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서비스기획팀\데이터 분석\"/>
    </mc:Choice>
  </mc:AlternateContent>
  <bookViews>
    <workbookView xWindow="0" yWindow="0" windowWidth="28800" windowHeight="12285" activeTab="4"/>
  </bookViews>
  <sheets>
    <sheet name="2021-12-01~2022-01-31" sheetId="3" r:id="rId1"/>
    <sheet name="2021-12-01~2021-12-30" sheetId="4" r:id="rId2"/>
    <sheet name="2022-01-01~2022-01-31" sheetId="5" r:id="rId3"/>
    <sheet name="매체별 상품별" sheetId="6" r:id="rId4"/>
    <sheet name="매체별 상품별 피벗" sheetId="7" r:id="rId5"/>
  </sheets>
  <calcPr calcId="162913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<sst xmlns="http://schemas.openxmlformats.org/spreadsheetml/2006/main" count="3125" uniqueCount="71">
  <si>
    <t>일자별 매출추이</t>
    <phoneticPr fontId="2" type="noConversion"/>
  </si>
  <si>
    <t>날짜</t>
    <phoneticPr fontId="2" type="noConversion"/>
  </si>
  <si>
    <t>매출</t>
    <phoneticPr fontId="2" type="noConversion"/>
  </si>
  <si>
    <t>날짜</t>
    <phoneticPr fontId="2" type="noConversion"/>
  </si>
  <si>
    <t>매출</t>
    <phoneticPr fontId="2" type="noConversion"/>
  </si>
  <si>
    <t>날짜</t>
    <phoneticPr fontId="2" type="noConversion"/>
  </si>
  <si>
    <t>매출</t>
    <phoneticPr fontId="2" type="noConversion"/>
  </si>
  <si>
    <t>NAVER</t>
  </si>
  <si>
    <t>N-클릭초이스</t>
  </si>
  <si>
    <t>N-브랜드검색</t>
  </si>
  <si>
    <t>N-클릭초이스플러스</t>
  </si>
  <si>
    <t>N-쇼핑검색</t>
  </si>
  <si>
    <t>N-파워컨텐츠</t>
  </si>
  <si>
    <t>N-소상공인광고</t>
  </si>
  <si>
    <t>구글</t>
  </si>
  <si>
    <t>GOOGLE</t>
  </si>
  <si>
    <t>기타</t>
  </si>
  <si>
    <t>타게팅게이츠</t>
  </si>
  <si>
    <t>크리테오-CPC</t>
  </si>
  <si>
    <t>위드팝-CPC</t>
  </si>
  <si>
    <t>N-지식쇼핑-CPT</t>
  </si>
  <si>
    <t>모비온</t>
  </si>
  <si>
    <t>N-주제판(NOSP-보장형디스플레이광고)</t>
  </si>
  <si>
    <t>티몬</t>
  </si>
  <si>
    <t>인터파크</t>
  </si>
  <si>
    <t>위메프</t>
  </si>
  <si>
    <t>지그재그</t>
  </si>
  <si>
    <t>ADN</t>
  </si>
  <si>
    <t>다나와-애드스마트</t>
  </si>
  <si>
    <t>통합</t>
  </si>
  <si>
    <t>네이트-통합</t>
  </si>
  <si>
    <t>KAKAO</t>
  </si>
  <si>
    <t>K-프리미엄링크</t>
  </si>
  <si>
    <t>지마켓글로벌</t>
  </si>
  <si>
    <t>파워클릭</t>
  </si>
  <si>
    <t>11번가</t>
  </si>
  <si>
    <t>11번가-전시</t>
  </si>
  <si>
    <t>11번가-포커스클릭</t>
  </si>
  <si>
    <t>11번가-브랜딩검색</t>
  </si>
  <si>
    <t>페이스북</t>
  </si>
  <si>
    <t>페이스북-CPC</t>
  </si>
  <si>
    <t>모먼트</t>
  </si>
  <si>
    <t>K-플러스친구</t>
  </si>
  <si>
    <t>K-모먼트써클</t>
  </si>
  <si>
    <t>K-브랜드검색</t>
  </si>
  <si>
    <t>네이버-성과형DA</t>
  </si>
  <si>
    <t>N-성과형DA</t>
  </si>
  <si>
    <t>인플루언서(브랜드커넥트)</t>
  </si>
  <si>
    <t>NATE</t>
  </si>
  <si>
    <t>네이트</t>
  </si>
  <si>
    <t>기타(마크업)</t>
  </si>
  <si>
    <t>쿠팡</t>
  </si>
  <si>
    <t>11번가-CPC</t>
  </si>
  <si>
    <t>포스터</t>
  </si>
  <si>
    <t>_x000D_
싱크미디어</t>
  </si>
  <si>
    <t>미디어랩-크로스미디어(보장형da-네이버)</t>
  </si>
  <si>
    <t>CPP전시입찰</t>
  </si>
  <si>
    <t>SSG</t>
  </si>
  <si>
    <t>리얼클릭-CPC</t>
  </si>
  <si>
    <t>카울리</t>
  </si>
  <si>
    <t>카울리-CPT</t>
  </si>
  <si>
    <t>에피어-CPT</t>
  </si>
  <si>
    <t>클릭몬</t>
  </si>
  <si>
    <t>버즈빌</t>
  </si>
  <si>
    <t>행 레이블</t>
  </si>
  <si>
    <t>총합계</t>
  </si>
  <si>
    <t>합계 : 매출</t>
  </si>
  <si>
    <t>열 레이블</t>
  </si>
  <si>
    <t>매체</t>
    <phoneticPr fontId="2" type="noConversion"/>
  </si>
  <si>
    <t>상품</t>
    <phoneticPr fontId="2" type="noConversion"/>
  </si>
  <si>
    <t>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</si>
</sst>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0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>
      <alignment vertical="center"/>
    </xf>
    <xf numFmtId="41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0" xfId="0" pivotButton="1" applyFont="1">
      <alignment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 indent="1"/>
    </xf>
    <xf numFmtId="14" fontId="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230"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'2021-12-01~2022-01-31'!$C$1:$C$2</c:f>
              <c:strCache>
                <c:ptCount val="2"/>
                <c:pt idx="0">
                  <c:v>일자별 매출추이</c:v>
                </c:pt>
                <c:pt idx="1">
                  <c:v>매출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'2021-12-01~2022-01-31'!$B$3:$B$64</c:f>
              <c:numCache>
                <c:formatCode>m/d/yyyy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'2021-12-01~2022-01-31'!$C$3:$C$64</c:f>
              <c:numCache>
                <c:formatCode>_(* #,##0_);_(* \(#,##0\);_(* "-"_);_(@_)</c:formatCode>
                <c:ptCount val="62"/>
                <c:pt idx="0">
                  <c:v>554085491</c:v>
                </c:pt>
                <c:pt idx="1">
                  <c:v>488226094</c:v>
                </c:pt>
                <c:pt idx="2">
                  <c:v>440301194</c:v>
                </c:pt>
                <c:pt idx="3">
                  <c:v>344839354</c:v>
                </c:pt>
                <c:pt idx="4">
                  <c:v>374568948</c:v>
                </c:pt>
                <c:pt idx="5">
                  <c:v>504173131</c:v>
                </c:pt>
                <c:pt idx="6">
                  <c:v>535083856</c:v>
                </c:pt>
                <c:pt idx="7">
                  <c:v>551179503</c:v>
                </c:pt>
                <c:pt idx="8">
                  <c:v>478351303</c:v>
                </c:pt>
                <c:pt idx="9">
                  <c:v>445075719</c:v>
                </c:pt>
                <c:pt idx="10">
                  <c:v>369694507</c:v>
                </c:pt>
                <c:pt idx="11">
                  <c:v>383696573</c:v>
                </c:pt>
                <c:pt idx="12">
                  <c:v>501840005</c:v>
                </c:pt>
                <c:pt idx="13">
                  <c:v>505488950</c:v>
                </c:pt>
                <c:pt idx="14">
                  <c:v>528000656</c:v>
                </c:pt>
                <c:pt idx="15">
                  <c:v>467084355</c:v>
                </c:pt>
                <c:pt idx="16">
                  <c:v>442932988</c:v>
                </c:pt>
                <c:pt idx="17">
                  <c:v>368717452</c:v>
                </c:pt>
                <c:pt idx="18">
                  <c:v>387763807</c:v>
                </c:pt>
                <c:pt idx="19">
                  <c:v>540768769</c:v>
                </c:pt>
                <c:pt idx="20">
                  <c:v>513242262</c:v>
                </c:pt>
                <c:pt idx="21">
                  <c:v>544840945</c:v>
                </c:pt>
                <c:pt idx="22">
                  <c:v>489250314</c:v>
                </c:pt>
                <c:pt idx="23">
                  <c:v>423600833</c:v>
                </c:pt>
                <c:pt idx="24">
                  <c:v>340730153</c:v>
                </c:pt>
                <c:pt idx="25">
                  <c:v>385531278</c:v>
                </c:pt>
                <c:pt idx="26">
                  <c:v>499949278</c:v>
                </c:pt>
                <c:pt idx="27">
                  <c:v>525545549</c:v>
                </c:pt>
                <c:pt idx="28">
                  <c:v>527217332</c:v>
                </c:pt>
                <c:pt idx="29">
                  <c:v>550663562</c:v>
                </c:pt>
                <c:pt idx="30">
                  <c:v>2644186111</c:v>
                </c:pt>
                <c:pt idx="31">
                  <c:v>408100723</c:v>
                </c:pt>
                <c:pt idx="32">
                  <c:v>365536161</c:v>
                </c:pt>
                <c:pt idx="33">
                  <c:v>470728247</c:v>
                </c:pt>
                <c:pt idx="34">
                  <c:v>467386203</c:v>
                </c:pt>
                <c:pt idx="35">
                  <c:v>532652352</c:v>
                </c:pt>
                <c:pt idx="36">
                  <c:v>455452916</c:v>
                </c:pt>
                <c:pt idx="37">
                  <c:v>436257027</c:v>
                </c:pt>
                <c:pt idx="38">
                  <c:v>348243833</c:v>
                </c:pt>
                <c:pt idx="39">
                  <c:v>379301956</c:v>
                </c:pt>
                <c:pt idx="40">
                  <c:v>488693022</c:v>
                </c:pt>
                <c:pt idx="41">
                  <c:v>500994989</c:v>
                </c:pt>
                <c:pt idx="42">
                  <c:v>588930280</c:v>
                </c:pt>
                <c:pt idx="43">
                  <c:v>528910761</c:v>
                </c:pt>
                <c:pt idx="44">
                  <c:v>496542139</c:v>
                </c:pt>
                <c:pt idx="45">
                  <c:v>400299959</c:v>
                </c:pt>
                <c:pt idx="46">
                  <c:v>426925981</c:v>
                </c:pt>
                <c:pt idx="47">
                  <c:v>512347695</c:v>
                </c:pt>
                <c:pt idx="48">
                  <c:v>505806394</c:v>
                </c:pt>
                <c:pt idx="49">
                  <c:v>546965264</c:v>
                </c:pt>
                <c:pt idx="50">
                  <c:v>591665089</c:v>
                </c:pt>
                <c:pt idx="51">
                  <c:v>455028239</c:v>
                </c:pt>
                <c:pt idx="52">
                  <c:v>372951146</c:v>
                </c:pt>
                <c:pt idx="53">
                  <c:v>409491749</c:v>
                </c:pt>
                <c:pt idx="54">
                  <c:v>561997355</c:v>
                </c:pt>
                <c:pt idx="55">
                  <c:v>480016552</c:v>
                </c:pt>
                <c:pt idx="56">
                  <c:v>501634993</c:v>
                </c:pt>
                <c:pt idx="57">
                  <c:v>390416509</c:v>
                </c:pt>
                <c:pt idx="58">
                  <c:v>417459481</c:v>
                </c:pt>
                <c:pt idx="59">
                  <c:v>289121943</c:v>
                </c:pt>
                <c:pt idx="60">
                  <c:v>275687396</c:v>
                </c:pt>
                <c:pt idx="61">
                  <c:v>501210948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2-4799-BA86-1E746878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521216"/>
        <c:axId val="1813525376"/>
      </c:lineChart>
      <c:dateAx>
        <c:axId val="181352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525376"/>
        <c:crosses val="autoZero"/>
        <c:auto val="1"/>
        <c:lblOffset val="100"/>
        <c:baseTimeUnit val="days"/>
      </c:dateAx>
      <c:valAx>
        <c:axId val="1813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5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'2021-12-01~2021-12-30'!$C$2</c:f>
              <c:strCache>
                <c:ptCount val="1"/>
                <c:pt idx="0">
                  <c:v>매출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'2021-12-01~2021-12-30'!$B$3:$B$33</c:f>
              <c:numCache>
                <c:formatCode>m/d/yyyy</c:formatCode>
                <c:ptCount val="31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</c:numCache>
            </c:numRef>
          </c:cat>
          <c:val>
            <c:numRef>
              <c:f>'2021-12-01~2021-12-30'!$C$3:$C$33</c:f>
              <c:numCache>
                <c:formatCode>_(* #,##0_);_(* \(#,##0\);_(* "-"_);_(@_)</c:formatCode>
                <c:ptCount val="31"/>
                <c:pt idx="0">
                  <c:v>554085491</c:v>
                </c:pt>
                <c:pt idx="1">
                  <c:v>488226094</c:v>
                </c:pt>
                <c:pt idx="2">
                  <c:v>440301194</c:v>
                </c:pt>
                <c:pt idx="3">
                  <c:v>344839354</c:v>
                </c:pt>
                <c:pt idx="4">
                  <c:v>374568948</c:v>
                </c:pt>
                <c:pt idx="5">
                  <c:v>504173131</c:v>
                </c:pt>
                <c:pt idx="6">
                  <c:v>535083856</c:v>
                </c:pt>
                <c:pt idx="7">
                  <c:v>551179503</c:v>
                </c:pt>
                <c:pt idx="8">
                  <c:v>478351303</c:v>
                </c:pt>
                <c:pt idx="9">
                  <c:v>445075719</c:v>
                </c:pt>
                <c:pt idx="10">
                  <c:v>369694507</c:v>
                </c:pt>
                <c:pt idx="11">
                  <c:v>383696573</c:v>
                </c:pt>
                <c:pt idx="12">
                  <c:v>501840005</c:v>
                </c:pt>
                <c:pt idx="13">
                  <c:v>505488950</c:v>
                </c:pt>
                <c:pt idx="14">
                  <c:v>528000656</c:v>
                </c:pt>
                <c:pt idx="15">
                  <c:v>467084355</c:v>
                </c:pt>
                <c:pt idx="16">
                  <c:v>442932988</c:v>
                </c:pt>
                <c:pt idx="17">
                  <c:v>368717452</c:v>
                </c:pt>
                <c:pt idx="18">
                  <c:v>387763807</c:v>
                </c:pt>
                <c:pt idx="19">
                  <c:v>540768769</c:v>
                </c:pt>
                <c:pt idx="20">
                  <c:v>513242262</c:v>
                </c:pt>
                <c:pt idx="21">
                  <c:v>544840945</c:v>
                </c:pt>
                <c:pt idx="22">
                  <c:v>489250314</c:v>
                </c:pt>
                <c:pt idx="23">
                  <c:v>423600833</c:v>
                </c:pt>
                <c:pt idx="24">
                  <c:v>340730153</c:v>
                </c:pt>
                <c:pt idx="25">
                  <c:v>385531278</c:v>
                </c:pt>
                <c:pt idx="26">
                  <c:v>499949278</c:v>
                </c:pt>
                <c:pt idx="27">
                  <c:v>525545549</c:v>
                </c:pt>
                <c:pt idx="28">
                  <c:v>527217332</c:v>
                </c:pt>
                <c:pt idx="29">
                  <c:v>550663562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7-4A21-B686-A2F42A75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30000"/>
        <c:axId val="1873532080"/>
      </c:lineChart>
      <c:dateAx>
        <c:axId val="187353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532080"/>
        <c:crosses val="autoZero"/>
        <c:auto val="1"/>
        <c:lblOffset val="100"/>
        <c:baseTimeUnit val="days"/>
      </c:dateAx>
      <c:valAx>
        <c:axId val="18735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5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'2022-01-01~2022-01-31'!$C$2</c:f>
              <c:strCache>
                <c:ptCount val="1"/>
                <c:pt idx="0">
                  <c:v>매출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'2022-01-01~2022-01-31'!$B$3:$B$33</c:f>
              <c:numCache>
                <c:formatCode>m/d/yyyy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'2022-01-01~2022-01-31'!$C$3:$C$33</c:f>
              <c:numCache>
                <c:formatCode>_(* #,##0_);_(* \(#,##0\);_(* "-"_);_(@_)</c:formatCode>
                <c:ptCount val="31"/>
                <c:pt idx="0">
                  <c:v>408100723</c:v>
                </c:pt>
                <c:pt idx="1">
                  <c:v>365536161</c:v>
                </c:pt>
                <c:pt idx="2">
                  <c:v>470728247</c:v>
                </c:pt>
                <c:pt idx="3">
                  <c:v>467386203</c:v>
                </c:pt>
                <c:pt idx="4">
                  <c:v>532652352</c:v>
                </c:pt>
                <c:pt idx="5">
                  <c:v>455452916</c:v>
                </c:pt>
                <c:pt idx="6">
                  <c:v>436257027</c:v>
                </c:pt>
                <c:pt idx="7">
                  <c:v>348243833</c:v>
                </c:pt>
                <c:pt idx="8">
                  <c:v>379301956</c:v>
                </c:pt>
                <c:pt idx="9">
                  <c:v>488693022</c:v>
                </c:pt>
                <c:pt idx="10">
                  <c:v>500994989</c:v>
                </c:pt>
                <c:pt idx="11">
                  <c:v>588930280</c:v>
                </c:pt>
                <c:pt idx="12">
                  <c:v>528910761</c:v>
                </c:pt>
                <c:pt idx="13">
                  <c:v>496542139</c:v>
                </c:pt>
                <c:pt idx="14">
                  <c:v>400299959</c:v>
                </c:pt>
                <c:pt idx="15">
                  <c:v>426925981</c:v>
                </c:pt>
                <c:pt idx="16">
                  <c:v>512347695</c:v>
                </c:pt>
                <c:pt idx="17">
                  <c:v>505806394</c:v>
                </c:pt>
                <c:pt idx="18">
                  <c:v>546965264</c:v>
                </c:pt>
                <c:pt idx="19">
                  <c:v>591665089</c:v>
                </c:pt>
                <c:pt idx="20">
                  <c:v>455028239</c:v>
                </c:pt>
                <c:pt idx="21">
                  <c:v>372951146</c:v>
                </c:pt>
                <c:pt idx="22">
                  <c:v>409491749</c:v>
                </c:pt>
                <c:pt idx="23">
                  <c:v>561997355</c:v>
                </c:pt>
                <c:pt idx="24">
                  <c:v>480016552</c:v>
                </c:pt>
                <c:pt idx="25">
                  <c:v>501634993</c:v>
                </c:pt>
                <c:pt idx="26">
                  <c:v>390416509</c:v>
                </c:pt>
                <c:pt idx="27">
                  <c:v>417459481</c:v>
                </c:pt>
                <c:pt idx="28">
                  <c:v>289121943</c:v>
                </c:pt>
                <c:pt idx="29">
                  <c:v>275687396</c:v>
                </c:pt>
                <c:pt idx="30">
                  <c:v>501210948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A-4A4F-B028-4EF3A041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21840"/>
        <c:axId val="1807117264"/>
      </c:lineChart>
      <c:dateAx>
        <c:axId val="180712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117264"/>
        <c:crosses val="autoZero"/>
        <c:auto val="1"/>
        <c:lblOffset val="100"/>
        <c:baseTimeUnit val="days"/>
      </c:dateAx>
      <c:valAx>
        <c:axId val="1807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71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4761</xdr:rowOff>
    </xdr:from>
    <xdr:to>
      <xdr:col>24</xdr:col>
      <xdr:colOff>514350</xdr:colOff>
      <xdr:row>53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33337</xdr:rowOff>
    </xdr:from>
    <xdr:to>
      <xdr:col>24</xdr:col>
      <xdr:colOff>66675</xdr:colOff>
      <xdr:row>53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71436</xdr:rowOff>
    </xdr:from>
    <xdr:to>
      <xdr:col>25</xdr:col>
      <xdr:colOff>314325</xdr:colOff>
      <xdr:row>54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873.591008564814" createdVersion="6" refreshedVersion="6" minRefreshableVersion="3" recordCount="1495">
  <cacheSource type="worksheet">
    <worksheetSource ref="B2:E1497" sheet="매체별 상품별"/>
  </cacheSource>
  <cacheFields count="4">
    <cacheField name="날짜" numFmtId="14">
      <sharedItems containsSemiMixedTypes="0" containsNonDate="0" containsDate="1" containsString="0" minDate="2021-12-01T00:00:00" maxDate="2022-02-01T00:00:00" count="62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</sharedItems>
    </cacheField>
    <cacheField name="매체" numFmtId="0">
      <sharedItems count="12">
        <s v="NAVER"/>
        <s v="구글"/>
        <s v="기타"/>
        <s v="통합"/>
        <s v="KAKAO"/>
        <s v="지마켓글로벌"/>
        <s v="11번가"/>
        <s v="페이스북"/>
        <s v="모먼트"/>
        <s v="네이버-성과형DA"/>
        <s v="NATE"/>
        <s v="기타(마크업)"/>
      </sharedItems>
    </cacheField>
    <cacheField name="상품" numFmtId="0">
      <sharedItems count="45">
        <s v="N-클릭초이스"/>
        <s v="N-브랜드검색"/>
        <s v="N-클릭초이스플러스"/>
        <s v="N-쇼핑검색"/>
        <s v="N-파워컨텐츠"/>
        <s v="N-소상공인광고"/>
        <s v="GOOGLE"/>
        <s v="타게팅게이츠"/>
        <s v="크리테오-CPC"/>
        <s v="위드팝-CPC"/>
        <s v="N-지식쇼핑-CPT"/>
        <s v="모비온"/>
        <s v="N-주제판(NOSP-보장형디스플레이광고)"/>
        <s v="티몬"/>
        <s v="인터파크"/>
        <s v="위메프"/>
        <s v="지그재그"/>
        <s v="ADN"/>
        <s v="다나와-애드스마트"/>
        <s v="네이트-통합"/>
        <s v="K-프리미엄링크"/>
        <s v="파워클릭"/>
        <s v="11번가-전시"/>
        <s v="11번가-포커스클릭"/>
        <s v="11번가-브랜딩검색"/>
        <s v="페이스북-CPC"/>
        <s v="K-플러스친구"/>
        <s v="K-모먼트써클"/>
        <s v="K-브랜드검색"/>
        <s v="N-성과형DA"/>
        <s v="인플루언서(브랜드커넥트)"/>
        <s v="네이트"/>
        <s v="쿠팡"/>
        <s v="11번가-CPC"/>
        <s v="포스터"/>
        <s v="_x000d__x000a_싱크미디어"/>
        <s v="미디어랩-크로스미디어(보장형da-네이버)"/>
        <s v="CPP전시입찰"/>
        <s v="SSG"/>
        <s v="리얼클릭-CPC"/>
        <s v="카울리"/>
        <s v="카울리-CPT"/>
        <s v="에피어-CPT"/>
        <s v="클릭몬"/>
        <s v="버즈빌"/>
      </sharedItems>
    </cacheField>
    <cacheField name="매출" numFmtId="41">
      <sharedItems containsSemiMixedTypes="0" containsString="0" containsNumber="1" containsInteger="1" minValue="-919000" maxValue="2292666097" count="1416">
        <n v="138229860"/>
        <n v="17214238"/>
        <n v="1585440"/>
        <n v="86859150"/>
        <n v="5513400"/>
        <n v="46924"/>
        <n v="73896782"/>
        <n v="2353418"/>
        <n v="9336099"/>
        <n v="1818182"/>
        <n v="35454545"/>
        <n v="16518181"/>
        <n v="-712727"/>
        <n v="4129480"/>
        <n v="610490"/>
        <n v="5110261"/>
        <n v="60874"/>
        <n v="300050"/>
        <n v="14760"/>
        <n v="83000"/>
        <n v="8467311"/>
        <n v="66507497"/>
        <n v="2"/>
        <n v="20526659"/>
        <n v="258450"/>
        <n v="4406037"/>
        <n v="540"/>
        <n v="48928530"/>
        <n v="325000"/>
        <n v="6243058"/>
        <n v="135662298"/>
        <n v="17080893"/>
        <n v="1607430"/>
        <n v="84171766"/>
        <n v="4789425"/>
        <n v="46910"/>
        <n v="71142127"/>
        <n v="2240200"/>
        <n v="3410540"/>
        <n v="3811840"/>
        <n v="543260"/>
        <n v="5021379"/>
        <n v="495000"/>
        <n v="7970"/>
        <n v="8351360"/>
        <n v="1015000"/>
        <n v="69967983"/>
        <n v="18964739"/>
        <n v="213490"/>
        <n v="5048383"/>
        <n v="29397805"/>
        <n v="6711111"/>
        <n v="18200185"/>
        <n v="124664544"/>
        <n v="17286555"/>
        <n v="1464350"/>
        <n v="75909460"/>
        <n v="4378670"/>
        <n v="46901"/>
        <n v="65128844"/>
        <n v="1888262"/>
        <n v="3294550"/>
        <n v="3421130"/>
        <n v="556990"/>
        <n v="4514523"/>
        <n v="15090"/>
        <n v="315000"/>
        <n v="7864930"/>
        <n v="73848429"/>
        <n v="1"/>
        <n v="17199384"/>
        <n v="173550"/>
        <n v="4324995"/>
        <n v="28848145"/>
        <n v="4831891"/>
        <n v="80105670"/>
        <n v="17269962"/>
        <n v="1445380"/>
        <n v="72808200"/>
        <n v="3942960"/>
        <n v="37226"/>
        <n v="44960089"/>
        <n v="903030"/>
        <n v="2917149"/>
        <n v="3198830"/>
        <n v="569020"/>
        <n v="3724283"/>
        <n v="21040"/>
        <n v="4644810"/>
        <n v="60856449"/>
        <n v="16820057"/>
        <n v="231744"/>
        <n v="3594339"/>
        <n v="193455"/>
        <n v="21781640"/>
        <n v="4489021"/>
        <n v="79581690"/>
        <n v="17216593"/>
        <n v="1657900"/>
        <n v="85368480"/>
        <n v="3778970"/>
        <n v="36117"/>
        <n v="45823180"/>
        <n v="981912"/>
        <n v="2746610"/>
        <n v="3561160"/>
        <n v="678130"/>
        <n v="4298015"/>
        <n v="9570"/>
        <n v="4310600"/>
        <n v="70894442"/>
        <n v="19306921"/>
        <n v="209440"/>
        <n v="3719063"/>
        <n v="300"/>
        <n v="25251130"/>
        <n v="4813725"/>
        <n v="150808516"/>
        <n v="16973171"/>
        <n v="1693180"/>
        <n v="92132570"/>
        <n v="5477290"/>
        <n v="44380"/>
        <n v="77511238"/>
        <n v="3457092"/>
        <n v="4113386"/>
        <n v="3536490"/>
        <n v="679360"/>
        <n v="4194463"/>
        <n v="13090"/>
        <n v="8506310"/>
        <n v="192300"/>
        <n v="71681048"/>
        <n v="19592110"/>
        <n v="189890"/>
        <n v="4246261"/>
        <n v="192990"/>
        <n v="29874880"/>
        <n v="8738116"/>
        <n v="148181161"/>
        <n v="16924186"/>
        <n v="1680810"/>
        <n v="88312682"/>
        <n v="5078370"/>
        <n v="44193"/>
        <n v="81111146"/>
        <n v="1553916"/>
        <n v="3656906"/>
        <n v="31454545"/>
        <n v="2400000"/>
        <n v="2510000"/>
        <n v="3264820"/>
        <n v="656870"/>
        <n v="4403334"/>
        <n v="11390"/>
        <n v="8632310"/>
        <n v="63000"/>
        <n v="71606095"/>
        <n v="19362424"/>
        <n v="268910"/>
        <n v="4270974"/>
        <n v="32327120"/>
        <n v="363000"/>
        <n v="5228701"/>
        <n v="1716993"/>
        <n v="144708903"/>
        <n v="16197487"/>
        <n v="1749890"/>
        <n v="86157924"/>
        <n v="5027490"/>
        <n v="44793"/>
        <n v="86993524"/>
        <n v="1169218"/>
        <n v="300000"/>
        <n v="3282080"/>
        <n v="47545455"/>
        <n v="3169570"/>
        <n v="775720"/>
        <n v="4735000"/>
        <n v="11230"/>
        <n v="8550490"/>
        <n v="67069591"/>
        <n v="18907628"/>
        <n v="227980"/>
        <n v="3652741"/>
        <n v="615"/>
        <n v="45223675"/>
        <n v="5353499"/>
        <n v="137290003"/>
        <n v="16300783"/>
        <n v="1508330"/>
        <n v="85016901"/>
        <n v="4727170"/>
        <n v="46956"/>
        <n v="83556402"/>
        <n v="1192620"/>
        <n v="3365526"/>
        <n v="2981070"/>
        <n v="758080"/>
        <n v="4474258"/>
        <n v="7230"/>
        <n v="8530300"/>
        <n v="69854006"/>
        <n v="18388036"/>
        <n v="204900"/>
        <n v="3566916"/>
        <n v="191805"/>
        <n v="30629820"/>
        <n v="5397191"/>
        <n v="124074561"/>
        <n v="16100856"/>
        <n v="1496560"/>
        <n v="75133548"/>
        <n v="4571890"/>
        <n v="43478"/>
        <n v="80297240"/>
        <n v="1235616"/>
        <n v="3018751"/>
        <n v="600000"/>
        <n v="2766980"/>
        <n v="643650"/>
        <n v="3742925"/>
        <n v="15270"/>
        <n v="9059870"/>
        <n v="70408922"/>
        <n v="17700789"/>
        <n v="212450"/>
        <n v="3337783"/>
        <n v="900"/>
        <n v="24026160"/>
        <n v="4507032"/>
        <n v="1717488"/>
        <n v="83904611"/>
        <n v="16100829"/>
        <n v="1589180"/>
        <n v="72823042"/>
        <n v="4107310"/>
        <n v="31226"/>
        <n v="58488064"/>
        <n v="984358"/>
        <n v="2556993"/>
        <n v="2617650"/>
        <n v="760300"/>
        <n v="4189908"/>
        <n v="11760"/>
        <n v="4903320"/>
        <n v="59965927"/>
        <n v="29289928"/>
        <n v="258730"/>
        <n v="2907984"/>
        <n v="19390485"/>
        <n v="4449902"/>
        <n v="80270756"/>
        <n v="16077455"/>
        <n v="1618000"/>
        <n v="81526853"/>
        <n v="4183050"/>
        <n v="32014"/>
        <n v="61286924"/>
        <n v="933626"/>
        <n v="2664568"/>
        <n v="2967160"/>
        <n v="851410"/>
        <n v="4486021"/>
        <n v="7180"/>
        <n v="4567500"/>
        <n v="69455590"/>
        <n v="20833925"/>
        <n v="261380"/>
        <n v="2912358"/>
        <n v="191295"/>
        <n v="23253535"/>
        <n v="4952973"/>
        <n v="146297454"/>
        <n v="16797523"/>
        <n v="1743840"/>
        <n v="88474230"/>
        <n v="5633070"/>
        <n v="42601"/>
        <n v="85530255"/>
        <n v="1831196"/>
        <n v="3747083"/>
        <n v="3167960"/>
        <n v="894850"/>
        <n v="4946060"/>
        <n v="8070"/>
        <n v="8999470"/>
        <n v="73671696"/>
        <n v="20886871"/>
        <n v="239690"/>
        <n v="3615475"/>
        <n v="242840"/>
        <n v="24662610"/>
        <n v="377000"/>
        <n v="10030161"/>
        <n v="139332573"/>
        <n v="16784151"/>
        <n v="1629190"/>
        <n v="79105488"/>
        <n v="5303960"/>
        <n v="40252"/>
        <n v="80796132"/>
        <n v="2992796"/>
        <n v="3677581"/>
        <n v="22454546"/>
        <n v="1870000"/>
        <n v="3461410"/>
        <n v="771880"/>
        <n v="4864613"/>
        <n v="3150"/>
        <n v="9080589"/>
        <n v="70607812"/>
        <n v="19413970"/>
        <n v="206050"/>
        <n v="6510243"/>
        <n v="27789240"/>
        <n v="7980691"/>
        <n v="435633"/>
        <n v="138493051"/>
        <n v="16767452"/>
        <n v="1576560"/>
        <n v="82772530"/>
        <n v="5030000"/>
        <n v="43505"/>
        <n v="77426776"/>
        <n v="3122933"/>
        <n v="3206224"/>
        <n v="33545455"/>
        <n v="3401240"/>
        <n v="786570"/>
        <n v="4536055"/>
        <n v="1340"/>
        <n v="8668200"/>
        <n v="70199390"/>
        <n v="19728124"/>
        <n v="248650"/>
        <n v="6286782"/>
        <n v="153030"/>
        <n v="44356335"/>
        <n v="7273454"/>
        <n v="133817502"/>
        <n v="16716771"/>
        <n v="1492160"/>
        <n v="79146945"/>
        <n v="5200610"/>
        <n v="49260"/>
        <n v="77807618"/>
        <n v="1492348"/>
        <n v="3891489"/>
        <n v="3347880"/>
        <n v="748880"/>
        <n v="4032399"/>
        <n v="4570"/>
        <n v="8371400"/>
        <n v="67493035"/>
        <n v="17258113"/>
        <n v="205250"/>
        <n v="5146267"/>
        <n v="808230"/>
        <n v="32489315"/>
        <n v="7187313"/>
        <n v="121787542"/>
        <n v="16955837"/>
        <n v="1526190"/>
        <n v="73578827"/>
        <n v="4539240"/>
        <n v="44284"/>
        <n v="74698770"/>
        <n v="2135114"/>
        <n v="3115455"/>
        <n v="3100310"/>
        <n v="697170"/>
        <n v="3331849"/>
        <n v="1710"/>
        <n v="3918182"/>
        <n v="8092780"/>
        <n v="62252856"/>
        <n v="16320955"/>
        <n v="211480"/>
        <n v="3125273"/>
        <n v="29341485"/>
        <n v="7397226"/>
        <n v="6383453"/>
        <n v="80816205"/>
        <n v="16959065"/>
        <n v="1409170"/>
        <n v="74239374"/>
        <n v="4178180"/>
        <n v="34187"/>
        <n v="56849421"/>
        <n v="828626"/>
        <n v="2711636"/>
        <n v="2967940"/>
        <n v="644090"/>
        <n v="3938605"/>
        <n v="4890"/>
        <n v="4259610"/>
        <n v="65576711"/>
        <n v="17560767"/>
        <n v="199420"/>
        <n v="2760383"/>
        <n v="192255"/>
        <n v="25888320"/>
        <n v="6321597"/>
        <n v="79093135"/>
        <n v="16942489"/>
        <n v="1551190"/>
        <n v="81692271"/>
        <n v="3818850"/>
        <n v="35615"/>
        <n v="56269698"/>
        <n v="690590"/>
        <n v="2843569"/>
        <n v="3216690"/>
        <n v="660580"/>
        <n v="4137103"/>
        <n v="1030"/>
        <n v="4282870"/>
        <n v="77455926"/>
        <n v="20187878"/>
        <n v="287000"/>
        <n v="2747020"/>
        <n v="180"/>
        <n v="24516440"/>
        <n v="6956683"/>
        <n v="144780544"/>
        <n v="16169343"/>
        <n v="1824710"/>
        <n v="85915230"/>
        <n v="5197610"/>
        <n v="42998"/>
        <n v="77037421"/>
        <n v="1812518"/>
        <n v="3798247"/>
        <n v="3275560"/>
        <n v="655350"/>
        <n v="4583546"/>
        <n v="1660"/>
        <n v="1032000"/>
        <n v="8537290"/>
        <n v="74925571"/>
        <n v="20886372"/>
        <n v="208910"/>
        <n v="2952411"/>
        <n v="443640"/>
        <n v="28038835"/>
        <n v="7048353"/>
        <n v="51223650"/>
        <n v="141734285"/>
        <n v="16479074"/>
        <n v="1843830"/>
        <n v="84565934"/>
        <n v="4816920"/>
        <n v="45325"/>
        <n v="77732526"/>
        <n v="1548176"/>
        <n v="3729265"/>
        <n v="20090909"/>
        <n v="3239840"/>
        <n v="510980"/>
        <n v="5215153"/>
        <n v="1360000"/>
        <n v="5790"/>
        <n v="6705819"/>
        <n v="8606260"/>
        <n v="144000"/>
        <n v="72694540"/>
        <n v="19670948"/>
        <n v="276580"/>
        <n v="2999474"/>
        <n v="242580"/>
        <n v="32544045"/>
        <n v="6063009"/>
        <n v="129875220"/>
        <n v="16265817"/>
        <n v="1538020"/>
        <n v="79672030"/>
        <n v="4688360"/>
        <n v="41544"/>
        <n v="71064522"/>
        <n v="1644432"/>
        <n v="3676777"/>
        <n v="40636364"/>
        <n v="3364270"/>
        <n v="527500"/>
        <n v="4986647"/>
        <n v="4636364"/>
        <n v="8730"/>
        <n v="14979878"/>
        <n v="8949639"/>
        <n v="302550"/>
        <n v="74148268"/>
        <n v="18778703"/>
        <n v="246130"/>
        <n v="3170440"/>
        <n v="105"/>
        <n v="52080870"/>
        <n v="9180765"/>
        <n v="127557886"/>
        <n v="16325787"/>
        <n v="1518660"/>
        <n v="75364130"/>
        <n v="4354520"/>
        <n v="45345"/>
        <n v="78163762"/>
        <n v="2714972"/>
        <n v="4451447"/>
        <n v="6000000"/>
        <n v="2924230"/>
        <n v="503080"/>
        <n v="4567353"/>
        <n v="16200"/>
        <n v="19630146"/>
        <n v="8560820"/>
        <n v="74856986"/>
        <n v="16886230"/>
        <n v="278150"/>
        <n v="5007263"/>
        <n v="350495"/>
        <n v="33265045"/>
        <n v="5530807"/>
        <n v="108260597"/>
        <n v="16346156"/>
        <n v="1372720"/>
        <n v="64923361"/>
        <n v="3912640"/>
        <n v="42182"/>
        <n v="71449027"/>
        <n v="2405160"/>
        <n v="3767699"/>
        <n v="2625150"/>
        <n v="487110"/>
        <n v="4033335"/>
        <n v="12930"/>
        <n v="19078048"/>
        <n v="7411910"/>
        <n v="359089"/>
        <n v="60345049"/>
        <n v="15547678"/>
        <n v="265760"/>
        <n v="5490421"/>
        <n v="316005"/>
        <n v="30496005"/>
        <n v="4275801"/>
        <n v="65202052"/>
        <n v="16325816"/>
        <n v="1699670"/>
        <n v="69448930"/>
        <n v="3449600"/>
        <n v="32046"/>
        <n v="53135310"/>
        <n v="2312564"/>
        <n v="3058732"/>
        <n v="2773840"/>
        <n v="471200"/>
        <n v="4352852"/>
        <n v="12400"/>
        <n v="4063410"/>
        <n v="64289929"/>
        <n v="17517973"/>
        <n v="235070"/>
        <n v="4720601"/>
        <n v="1050"/>
        <n v="22948305"/>
        <n v="4301803"/>
        <n v="73774543"/>
        <n v="16362468"/>
        <n v="1828920"/>
        <n v="83500164"/>
        <n v="3628850"/>
        <n v="40318"/>
        <n v="56529052"/>
        <n v="1132290"/>
        <n v="2711805"/>
        <n v="3407770"/>
        <n v="518270"/>
        <n v="4839069"/>
        <n v="12600"/>
        <n v="4223630"/>
        <n v="77180999"/>
        <n v="20140245"/>
        <n v="242820"/>
        <n v="2169680"/>
        <n v="194865"/>
        <n v="27754225"/>
        <n v="4961695"/>
        <n v="141461630"/>
        <n v="16215730"/>
        <n v="1590190"/>
        <n v="86578660"/>
        <n v="4994290"/>
        <n v="44634"/>
        <n v="74959704"/>
        <n v="1500072"/>
        <n v="3981421"/>
        <n v="2960000"/>
        <n v="200000"/>
        <n v="913700"/>
        <n v="515140"/>
        <n v="5329241"/>
        <n v="13500"/>
        <n v="13560456"/>
        <n v="8381290"/>
        <n v="35454"/>
        <n v="78309022"/>
        <n v="19887806"/>
        <n v="232400"/>
        <n v="2618019"/>
        <n v="1620"/>
        <n v="30678080"/>
        <n v="4610219"/>
        <n v="131766847"/>
        <n v="15979145"/>
        <n v="1628060"/>
        <n v="85677168"/>
        <n v="5192470"/>
        <n v="43212"/>
        <n v="70823443"/>
        <n v="3474656"/>
        <n v="3748040"/>
        <n v="42636363"/>
        <n v="2500000"/>
        <n v="3616840"/>
        <n v="428520"/>
        <n v="5298175"/>
        <n v="24030"/>
        <n v="8574812"/>
        <n v="8571350"/>
        <n v="463636"/>
        <n v="74268021"/>
        <n v="18361443"/>
        <n v="221210"/>
        <n v="2803728"/>
        <n v="229240"/>
        <n v="34546465"/>
        <n v="4291675"/>
        <n v="125744135"/>
        <n v="15945798"/>
        <n v="1539170"/>
        <n v="84266960"/>
        <n v="4905770"/>
        <n v="43122"/>
        <n v="65516771"/>
        <n v="1620683"/>
        <n v="3659739"/>
        <n v="51727271"/>
        <n v="1722390"/>
        <n v="500260"/>
        <n v="4854592"/>
        <n v="12850"/>
        <n v="10943375"/>
        <n v="8537200"/>
        <n v="275808"/>
        <n v="68375718"/>
        <n v="18122056"/>
        <n v="208380"/>
        <n v="2776892"/>
        <n v="780"/>
        <n v="49799740"/>
        <n v="5740872"/>
        <n v="117866760"/>
        <n v="16265963"/>
        <n v="1565130"/>
        <n v="76867020"/>
        <n v="4675730"/>
        <n v="44509"/>
        <n v="59750959"/>
        <n v="1558520"/>
        <n v="3265616"/>
        <n v="5091360"/>
        <n v="488320"/>
        <n v="5351154"/>
        <n v="18950"/>
        <n v="3330423"/>
        <n v="7861590"/>
        <n v="8724"/>
        <n v="64490593"/>
        <n v="16457154"/>
        <n v="235390"/>
        <n v="2838554"/>
        <n v="199065"/>
        <n v="33666260"/>
        <n v="339000"/>
        <n v="4284978"/>
        <n v="124141840"/>
        <n v="89646770"/>
        <n v="16085099"/>
        <n v="1345370"/>
        <n v="71506700"/>
        <n v="4022800"/>
        <n v="40142"/>
        <n v="49190759"/>
        <n v="1531770"/>
        <n v="2435585"/>
        <n v="2788420"/>
        <n v="3160370"/>
        <n v="469200"/>
        <n v="4379748"/>
        <n v="9350"/>
        <n v="6627600"/>
        <n v="55707089"/>
        <n v="15236598"/>
        <n v="243800"/>
        <n v="2555514"/>
        <n v="4410"/>
        <n v="19689900"/>
        <n v="3704020"/>
        <n v="2292666097"/>
        <n v="500000"/>
        <n v="61917922"/>
        <n v="15080499"/>
        <n v="1547060"/>
        <n v="78271190"/>
        <n v="3703140"/>
        <n v="283629"/>
        <n v="34184646"/>
        <n v="422447"/>
        <n v="8031070"/>
        <n v="966065"/>
        <n v="2692123"/>
        <n v="9018181"/>
        <n v="5000000"/>
        <n v="3954860"/>
        <n v="597940"/>
        <n v="4869493"/>
        <n v="18299"/>
        <n v="909091"/>
        <n v="5354980"/>
        <n v="40320000"/>
        <n v="8900"/>
        <n v="2251688"/>
        <n v="4289890"/>
        <n v="73240964"/>
        <n v="19356459"/>
        <n v="231790"/>
        <n v="1715619"/>
        <n v="15"/>
        <n v="19406591"/>
        <n v="2048102"/>
        <n v="70554450"/>
        <n v="14982118"/>
        <n v="1686880"/>
        <n v="90311550"/>
        <n v="4052380"/>
        <n v="225081"/>
        <n v="35518576"/>
        <n v="733985"/>
        <n v="2224848"/>
        <n v="4000610"/>
        <n v="595120"/>
        <n v="5072672"/>
        <n v="20190"/>
        <n v="4046820"/>
        <n v="80403286"/>
        <n v="21314671"/>
        <n v="268690"/>
        <n v="1667503"/>
        <n v="199605"/>
        <n v="24199130"/>
        <n v="3080996"/>
        <n v="134451560"/>
        <n v="15118853"/>
        <n v="1672010"/>
        <n v="94690990"/>
        <n v="5291680"/>
        <n v="240089"/>
        <n v="53394324"/>
        <n v="1187100"/>
        <n v="3596892"/>
        <n v="3814470"/>
        <n v="623530"/>
        <n v="3819913"/>
        <n v="10950"/>
        <n v="9845460"/>
        <n v="8940680"/>
        <n v="220995"/>
        <n v="77546089"/>
        <n v="20845997"/>
        <n v="266900"/>
        <n v="2089000"/>
        <n v="61930"/>
        <n v="28607620"/>
        <n v="3714215"/>
        <n v="135960940"/>
        <n v="15518828"/>
        <n v="1405110"/>
        <n v="92115987"/>
        <n v="5174010"/>
        <n v="279673"/>
        <n v="56308132"/>
        <n v="1117385"/>
        <n v="3718997"/>
        <n v="2609091"/>
        <n v="1430000"/>
        <n v="3143310"/>
        <n v="630030"/>
        <n v="4593945"/>
        <n v="210000"/>
        <n v="12740"/>
        <n v="4684274"/>
        <n v="10056210"/>
        <n v="72352251"/>
        <n v="20001632"/>
        <n v="216940"/>
        <n v="2095164"/>
        <n v="60"/>
        <n v="26848415"/>
        <n v="4123139"/>
        <n v="2402940"/>
        <n v="138331870"/>
        <n v="15558783"/>
        <n v="1546450"/>
        <n v="89823679"/>
        <n v="5043380"/>
        <n v="296097"/>
        <n v="52505557"/>
        <n v="1104205"/>
        <n v="3876451"/>
        <n v="62181818"/>
        <n v="170000"/>
        <n v="2862480"/>
        <n v="613680"/>
        <n v="4671825"/>
        <n v="4090909"/>
        <n v="3860"/>
        <n v="3162729"/>
        <n v="9569870"/>
        <n v="522271"/>
        <n v="67511962"/>
        <n v="21628995"/>
        <n v="218940"/>
        <n v="2117505"/>
        <n v="47370"/>
        <n v="40984905"/>
        <n v="3867761"/>
        <n v="137182300"/>
        <n v="16505306"/>
        <n v="1592540"/>
        <n v="88999340"/>
        <n v="5168050"/>
        <n v="314362"/>
        <n v="60739040"/>
        <n v="1084665"/>
        <n v="3605036"/>
        <n v="180000"/>
        <n v="2937720"/>
        <n v="580510"/>
        <n v="4610114"/>
        <n v="2430"/>
        <n v="2820000"/>
        <n v="8910550"/>
        <n v="63822448"/>
        <n v="19526265"/>
        <n v="223920"/>
        <n v="2224769"/>
        <n v="2580"/>
        <n v="25037050"/>
        <n v="6496974"/>
        <n v="2561947"/>
        <n v="131233900"/>
        <n v="16715276"/>
        <n v="1367990"/>
        <n v="84083562"/>
        <n v="4894770"/>
        <n v="338750"/>
        <n v="58894135"/>
        <n v="1085180"/>
        <n v="3861075"/>
        <n v="3000000"/>
        <n v="2967130"/>
        <n v="489700"/>
        <n v="3961976"/>
        <n v="3370"/>
        <n v="2164000"/>
        <n v="9346580"/>
        <n v="123000"/>
        <n v="65747613"/>
        <n v="18371126"/>
        <n v="194463"/>
        <n v="2193065"/>
        <n v="4335"/>
        <n v="21224490"/>
        <n v="3666541"/>
        <n v="80707096"/>
        <n v="16731741"/>
        <n v="1543430"/>
        <n v="86821530"/>
        <n v="4582790"/>
        <n v="365861"/>
        <n v="39764531"/>
        <n v="934595"/>
        <n v="2952886"/>
        <n v="2626400"/>
        <n v="573440"/>
        <n v="4267817"/>
        <n v="3330"/>
        <n v="5387130"/>
        <n v="59042585"/>
        <n v="19546825"/>
        <n v="193210"/>
        <n v="2118142"/>
        <n v="207885"/>
        <n v="17275345"/>
        <n v="2272264"/>
        <n v="80087290"/>
        <n v="16747456"/>
        <n v="2006040"/>
        <n v="95976020"/>
        <n v="4216050"/>
        <n v="337805"/>
        <n v="43438435"/>
        <n v="741540"/>
        <n v="3464241"/>
        <n v="2881780"/>
        <n v="674600"/>
        <n v="4085423"/>
        <n v="3390"/>
        <n v="4631530"/>
        <n v="67090350"/>
        <n v="22433969"/>
        <n v="192910"/>
        <n v="2147976"/>
        <n v="23918780"/>
        <n v="3901371"/>
        <n v="151301135"/>
        <n v="16745366"/>
        <n v="1618090"/>
        <n v="97548070"/>
        <n v="5846330"/>
        <n v="338584"/>
        <n v="62030551"/>
        <n v="1141850"/>
        <n v="4750336"/>
        <n v="3335590"/>
        <n v="659410"/>
        <n v="4184948"/>
        <n v="3700"/>
        <n v="2324547"/>
        <n v="9607761"/>
        <n v="535000"/>
        <n v="66045121"/>
        <n v="22395408"/>
        <n v="191420"/>
        <n v="2636430"/>
        <n v="1935"/>
        <n v="27018065"/>
        <n v="3937733"/>
        <n v="4170640"/>
        <n v="150808647"/>
        <n v="16855153"/>
        <n v="1480100"/>
        <n v="98891580"/>
        <n v="5428554"/>
        <n v="354988"/>
        <n v="63861060"/>
        <n v="1209355"/>
        <n v="190000"/>
        <n v="3293530"/>
        <n v="756090"/>
        <n v="4280989"/>
        <n v="2510"/>
        <n v="378910"/>
        <n v="9855140"/>
        <n v="67609789"/>
        <n v="35034499"/>
        <n v="253020"/>
        <n v="2683846"/>
        <n v="4365"/>
        <n v="28430565"/>
        <n v="4193963"/>
        <n v="146797571"/>
        <n v="16835219"/>
        <n v="1396710"/>
        <n v="96361789"/>
        <n v="5186105"/>
        <n v="388465"/>
        <n v="64182207"/>
        <n v="1105385"/>
        <n v="4206777"/>
        <n v="21318183"/>
        <n v="3294840"/>
        <n v="796930"/>
        <n v="4057234"/>
        <n v="2160"/>
        <n v="1280600"/>
        <n v="10615540"/>
        <n v="131347269"/>
        <n v="22174107"/>
        <n v="212070"/>
        <n v="2600167"/>
        <n v="675"/>
        <n v="48219705"/>
        <n v="4762572"/>
        <n v="142586642"/>
        <n v="16875190"/>
        <n v="1452110"/>
        <n v="94597301"/>
        <n v="5490110"/>
        <n v="396304"/>
        <n v="71693077"/>
        <n v="1208165"/>
        <n v="3584568"/>
        <n v="3387260"/>
        <n v="719210"/>
        <n v="4034715"/>
        <n v="1550"/>
        <n v="2138000"/>
        <n v="10816550"/>
        <n v="120000"/>
        <n v="111937730"/>
        <n v="100000"/>
        <n v="19047450"/>
        <n v="255220"/>
        <n v="2545175"/>
        <n v="51255"/>
        <n v="29997055"/>
        <n v="4030464"/>
        <n v="1520660"/>
        <n v="135166790"/>
        <n v="16731810"/>
        <n v="1422710"/>
        <n v="87552930"/>
        <n v="4934540"/>
        <n v="371284"/>
        <n v="70460926"/>
        <n v="1231845"/>
        <n v="3844254"/>
        <n v="2818370"/>
        <n v="779460"/>
        <n v="3740842"/>
        <n v="1770"/>
        <n v="2741094"/>
        <n v="9548790"/>
        <n v="88725"/>
        <n v="100846726"/>
        <n v="18277141"/>
        <n v="260130"/>
        <n v="2660449"/>
        <n v="275555"/>
        <n v="25073630"/>
        <n v="4387368"/>
        <n v="83596994"/>
        <n v="16917599"/>
        <n v="1614840"/>
        <n v="85935570"/>
        <n v="4314620"/>
        <n v="389935"/>
        <n v="46601947"/>
        <n v="975120"/>
        <n v="3601281"/>
        <n v="2793450"/>
        <n v="691740"/>
        <n v="3659718"/>
        <n v="3030"/>
        <n v="6152080"/>
        <n v="60000"/>
        <n v="97681082"/>
        <n v="19431071"/>
        <n v="194630"/>
        <n v="2237754"/>
        <n v="214875"/>
        <n v="20765760"/>
        <n v="2141863"/>
        <n v="83310070"/>
        <n v="16700905"/>
        <n v="1882810"/>
        <n v="95974450"/>
        <n v="4206200"/>
        <n v="419089"/>
        <n v="45555974"/>
        <n v="775800"/>
        <n v="4357809"/>
        <n v="3150710"/>
        <n v="733970"/>
        <n v="4176972"/>
        <n v="3230"/>
        <n v="5144170"/>
        <n v="108025127"/>
        <n v="22053454"/>
        <n v="192180"/>
        <n v="2227634"/>
        <n v="120"/>
        <n v="23871170"/>
        <n v="3839137"/>
        <n v="148591133"/>
        <n v="16684200"/>
        <n v="1473530"/>
        <n v="95879697"/>
        <n v="5064180"/>
        <n v="377544"/>
        <n v="63330032"/>
        <n v="2233390"/>
        <n v="4260557"/>
        <n v="3287960"/>
        <n v="605650"/>
        <n v="3986173"/>
        <n v="2300"/>
        <n v="743000"/>
        <n v="9787380"/>
        <n v="102286005"/>
        <n v="21507370"/>
        <n v="230020"/>
        <n v="2546777"/>
        <n v="248740"/>
        <n v="23751860"/>
        <n v="5145197"/>
        <n v="147067170"/>
        <n v="16780919"/>
        <n v="1429920"/>
        <n v="91871065"/>
        <n v="5236350"/>
        <n v="378228"/>
        <n v="72138729"/>
        <n v="1114940"/>
        <n v="4103868"/>
        <n v="311550"/>
        <n v="523200"/>
        <n v="3919976"/>
        <n v="2240"/>
        <n v="1066913"/>
        <n v="9933450"/>
        <n v="74087"/>
        <n v="96332525"/>
        <n v="20898929"/>
        <n v="270870"/>
        <n v="2692725"/>
        <n v="30"/>
        <n v="24347710"/>
        <n v="4986000"/>
        <n v="137673480"/>
        <n v="16820907"/>
        <n v="1479990"/>
        <n v="92319700"/>
        <n v="4757190"/>
        <n v="405338"/>
        <n v="65913530"/>
        <n v="4223060"/>
        <n v="3887246"/>
        <n v="30454546"/>
        <n v="2270300"/>
        <n v="581220"/>
        <n v="3886582"/>
        <n v="530"/>
        <n v="2088728"/>
        <n v="9577070"/>
        <n v="97266593"/>
        <n v="20923070"/>
        <n v="227540"/>
        <n v="2815895"/>
        <n v="446945"/>
        <n v="44052095"/>
        <n v="4368709"/>
        <n v="133587420"/>
        <n v="17173292"/>
        <n v="1384970"/>
        <n v="91026690"/>
        <n v="5098280"/>
        <n v="380507"/>
        <n v="54295085"/>
        <n v="1147760"/>
        <n v="3461227"/>
        <n v="6136364"/>
        <n v="16000000"/>
        <n v="2532020"/>
        <n v="639190"/>
        <n v="3805802"/>
        <n v="206000"/>
        <n v="9403980"/>
        <n v="96531785"/>
        <n v="19497645"/>
        <n v="187300"/>
        <n v="2627819"/>
        <n v="38190"/>
        <n v="28593860"/>
        <n v="5415433"/>
        <n v="92168440"/>
        <n v="127521104"/>
        <n v="16570924"/>
        <n v="1218730"/>
        <n v="85659330"/>
        <n v="4977620"/>
        <n v="412815"/>
        <n v="56971905"/>
        <n v="1231545"/>
        <n v="3596040"/>
        <n v="2199830"/>
        <n v="544940"/>
        <n v="3532982"/>
        <n v="2420000"/>
        <n v="1190"/>
        <n v="151000"/>
        <n v="8740310"/>
        <n v="152000"/>
        <n v="89236068"/>
        <n v="18251293"/>
        <n v="219830"/>
        <n v="2568603"/>
        <n v="24879420"/>
        <n v="3645745"/>
        <n v="76654678"/>
        <n v="16480900"/>
        <n v="1410120"/>
        <n v="83725780"/>
        <n v="4297610"/>
        <n v="431923"/>
        <n v="41480328"/>
        <n v="970005"/>
        <n v="3242988"/>
        <n v="2197570"/>
        <n v="572570"/>
        <n v="4118349"/>
        <n v="5060"/>
        <n v="5025920"/>
        <n v="86639691"/>
        <n v="19048900"/>
        <n v="169890"/>
        <n v="2032634"/>
        <n v="21561310"/>
        <n v="2559920"/>
        <n v="77970060"/>
        <n v="16354203"/>
        <n v="1521740"/>
        <n v="93601521"/>
        <n v="4305510"/>
        <n v="418380"/>
        <n v="46537955"/>
        <n v="808000"/>
        <n v="3802101"/>
        <n v="2257920"/>
        <n v="631570"/>
        <n v="3967001"/>
        <n v="4230"/>
        <n v="4560750"/>
        <n v="97601357"/>
        <n v="22239613"/>
        <n v="216560"/>
        <n v="1960442"/>
        <n v="218535"/>
        <n v="25770795"/>
        <n v="4418506"/>
        <n v="147460676"/>
        <n v="16304258"/>
        <n v="1548010"/>
        <n v="92484620"/>
        <n v="5631130"/>
        <n v="404018"/>
        <n v="66075220"/>
        <n v="2170530"/>
        <n v="4443840"/>
        <n v="29600000"/>
        <n v="2374310"/>
        <n v="604380"/>
        <n v="3889081"/>
        <n v="3130"/>
        <n v="700000"/>
        <n v="9446340"/>
        <n v="99835735"/>
        <n v="20260586"/>
        <n v="216370"/>
        <n v="2110126"/>
        <n v="787950"/>
        <n v="50088290"/>
        <n v="5170755"/>
        <n v="139813418"/>
        <n v="16337565"/>
        <n v="1351180"/>
        <n v="87414282"/>
        <n v="5017150"/>
        <n v="426047"/>
        <n v="62075563"/>
        <n v="1152825"/>
        <n v="4165247"/>
        <n v="2272420"/>
        <n v="634100"/>
        <n v="3564016"/>
        <n v="2270"/>
        <n v="1845000"/>
        <n v="9225350"/>
        <n v="87054861"/>
        <n v="18582932"/>
        <n v="215170"/>
        <n v="2246415"/>
        <n v="31189628"/>
        <n v="5106113"/>
        <n v="128693110"/>
        <n v="16354204"/>
        <n v="1222770"/>
        <n v="77944000"/>
        <n v="5274160"/>
        <n v="453998"/>
        <n v="55325150"/>
        <n v="1123670"/>
        <n v="3613571"/>
        <n v="9917040"/>
        <n v="2045340"/>
        <n v="385270"/>
        <n v="3663824"/>
        <n v="50000000"/>
        <n v="181090"/>
        <n v="8959570"/>
        <n v="284510"/>
        <n v="56770030"/>
        <n v="16444523"/>
        <n v="196130"/>
        <n v="2343708"/>
        <n v="6435"/>
        <n v="44503145"/>
        <n v="5819118"/>
        <n v="9781767"/>
        <n v="123841590"/>
        <n v="16234253"/>
        <n v="1164130"/>
        <n v="72207760"/>
        <n v="5260330"/>
        <n v="429170"/>
        <n v="54886460"/>
        <n v="1012230"/>
        <n v="3626450"/>
        <n v="-919000"/>
        <n v="1870860"/>
        <n v="496420"/>
        <n v="3004125"/>
        <n v="3480"/>
        <n v="408000"/>
        <n v="8385120"/>
        <n v="47385813"/>
        <n v="14167325"/>
        <n v="193990"/>
        <n v="2386068"/>
        <n v="495895"/>
        <n v="29161315"/>
        <n v="4329725"/>
        <n v="101425844"/>
        <n v="16277438"/>
        <n v="1174090"/>
        <n v="65114208"/>
        <n v="4650680"/>
        <n v="429437"/>
        <n v="56804882"/>
        <n v="1128640"/>
        <n v="3279407"/>
        <n v="1716510"/>
        <n v="447920"/>
        <n v="2561934"/>
        <n v="2960"/>
        <n v="523737"/>
        <n v="6776550"/>
        <n v="38973833"/>
        <n v="12579108"/>
        <n v="133980"/>
        <n v="2494223"/>
        <n v="11885"/>
        <n v="25807566"/>
        <n v="3683852"/>
        <n v="67535797"/>
        <n v="65049430"/>
        <n v="16324204"/>
        <n v="1430420"/>
        <n v="64306911"/>
        <n v="4159170"/>
        <n v="419509"/>
        <n v="42521538"/>
        <n v="506060"/>
        <n v="3218907"/>
        <n v="1968270"/>
        <n v="471850"/>
        <n v="2685699"/>
        <n v="1970"/>
        <n v="3897480"/>
        <n v="41554539"/>
        <n v="14563410"/>
        <n v="170540"/>
        <n v="1973672"/>
        <n v="21240325"/>
        <n v="2333009"/>
        <n v="58558360"/>
        <n v="16364263"/>
        <n v="1329500"/>
        <n v="64657160"/>
        <n v="3623990"/>
        <n v="423292"/>
        <n v="33981361"/>
        <n v="501240"/>
        <n v="3549447"/>
        <n v="1822910"/>
        <n v="451030"/>
        <n v="2798073"/>
        <n v="3804190"/>
        <n v="41750728"/>
        <n v="15037877"/>
        <n v="266910"/>
        <n v="1912982"/>
        <n v="22601775"/>
        <n v="1962078"/>
        <n v="60395862"/>
        <n v="16398026"/>
        <n v="1106130"/>
        <n v="64688199"/>
        <n v="4092800"/>
        <n v="368769"/>
        <n v="34111518"/>
        <n v="483290"/>
        <n v="3712244"/>
        <n v="1694410"/>
        <n v="533500"/>
        <n v="2575661"/>
        <n v="3070"/>
        <n v="4336930"/>
        <n v="39877160"/>
        <n v="15152820"/>
        <n v="155740"/>
        <n v="1769164"/>
        <n v="20029225"/>
        <n v="249000"/>
        <n v="2355730"/>
        <n v="227121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5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1"/>
    <x v="6"/>
    <x v="6"/>
  </r>
  <r>
    <x v="0"/>
    <x v="2"/>
    <x v="7"/>
    <x v="7"/>
  </r>
  <r>
    <x v="0"/>
    <x v="2"/>
    <x v="8"/>
    <x v="8"/>
  </r>
  <r>
    <x v="0"/>
    <x v="2"/>
    <x v="9"/>
    <x v="9"/>
  </r>
  <r>
    <x v="0"/>
    <x v="2"/>
    <x v="10"/>
    <x v="10"/>
  </r>
  <r>
    <x v="0"/>
    <x v="2"/>
    <x v="11"/>
    <x v="11"/>
  </r>
  <r>
    <x v="0"/>
    <x v="2"/>
    <x v="12"/>
    <x v="12"/>
  </r>
  <r>
    <x v="0"/>
    <x v="2"/>
    <x v="13"/>
    <x v="13"/>
  </r>
  <r>
    <x v="0"/>
    <x v="2"/>
    <x v="14"/>
    <x v="14"/>
  </r>
  <r>
    <x v="0"/>
    <x v="2"/>
    <x v="15"/>
    <x v="15"/>
  </r>
  <r>
    <x v="0"/>
    <x v="2"/>
    <x v="16"/>
    <x v="16"/>
  </r>
  <r>
    <x v="0"/>
    <x v="2"/>
    <x v="17"/>
    <x v="17"/>
  </r>
  <r>
    <x v="0"/>
    <x v="2"/>
    <x v="18"/>
    <x v="18"/>
  </r>
  <r>
    <x v="0"/>
    <x v="3"/>
    <x v="19"/>
    <x v="19"/>
  </r>
  <r>
    <x v="0"/>
    <x v="4"/>
    <x v="20"/>
    <x v="20"/>
  </r>
  <r>
    <x v="0"/>
    <x v="5"/>
    <x v="21"/>
    <x v="21"/>
  </r>
  <r>
    <x v="0"/>
    <x v="6"/>
    <x v="22"/>
    <x v="22"/>
  </r>
  <r>
    <x v="0"/>
    <x v="6"/>
    <x v="23"/>
    <x v="23"/>
  </r>
  <r>
    <x v="0"/>
    <x v="6"/>
    <x v="24"/>
    <x v="24"/>
  </r>
  <r>
    <x v="0"/>
    <x v="7"/>
    <x v="25"/>
    <x v="25"/>
  </r>
  <r>
    <x v="0"/>
    <x v="8"/>
    <x v="26"/>
    <x v="26"/>
  </r>
  <r>
    <x v="0"/>
    <x v="8"/>
    <x v="27"/>
    <x v="27"/>
  </r>
  <r>
    <x v="0"/>
    <x v="8"/>
    <x v="28"/>
    <x v="28"/>
  </r>
  <r>
    <x v="0"/>
    <x v="9"/>
    <x v="29"/>
    <x v="29"/>
  </r>
  <r>
    <x v="1"/>
    <x v="0"/>
    <x v="0"/>
    <x v="30"/>
  </r>
  <r>
    <x v="1"/>
    <x v="0"/>
    <x v="1"/>
    <x v="31"/>
  </r>
  <r>
    <x v="1"/>
    <x v="0"/>
    <x v="2"/>
    <x v="32"/>
  </r>
  <r>
    <x v="1"/>
    <x v="0"/>
    <x v="3"/>
    <x v="33"/>
  </r>
  <r>
    <x v="1"/>
    <x v="0"/>
    <x v="4"/>
    <x v="34"/>
  </r>
  <r>
    <x v="1"/>
    <x v="0"/>
    <x v="5"/>
    <x v="35"/>
  </r>
  <r>
    <x v="1"/>
    <x v="1"/>
    <x v="6"/>
    <x v="36"/>
  </r>
  <r>
    <x v="1"/>
    <x v="2"/>
    <x v="7"/>
    <x v="37"/>
  </r>
  <r>
    <x v="1"/>
    <x v="2"/>
    <x v="8"/>
    <x v="38"/>
  </r>
  <r>
    <x v="1"/>
    <x v="2"/>
    <x v="13"/>
    <x v="39"/>
  </r>
  <r>
    <x v="1"/>
    <x v="2"/>
    <x v="14"/>
    <x v="40"/>
  </r>
  <r>
    <x v="1"/>
    <x v="2"/>
    <x v="15"/>
    <x v="41"/>
  </r>
  <r>
    <x v="1"/>
    <x v="2"/>
    <x v="30"/>
    <x v="42"/>
  </r>
  <r>
    <x v="1"/>
    <x v="2"/>
    <x v="18"/>
    <x v="43"/>
  </r>
  <r>
    <x v="1"/>
    <x v="4"/>
    <x v="20"/>
    <x v="44"/>
  </r>
  <r>
    <x v="1"/>
    <x v="10"/>
    <x v="31"/>
    <x v="45"/>
  </r>
  <r>
    <x v="1"/>
    <x v="5"/>
    <x v="21"/>
    <x v="46"/>
  </r>
  <r>
    <x v="1"/>
    <x v="6"/>
    <x v="23"/>
    <x v="47"/>
  </r>
  <r>
    <x v="1"/>
    <x v="6"/>
    <x v="24"/>
    <x v="48"/>
  </r>
  <r>
    <x v="1"/>
    <x v="7"/>
    <x v="25"/>
    <x v="49"/>
  </r>
  <r>
    <x v="1"/>
    <x v="8"/>
    <x v="27"/>
    <x v="50"/>
  </r>
  <r>
    <x v="1"/>
    <x v="8"/>
    <x v="28"/>
    <x v="28"/>
  </r>
  <r>
    <x v="1"/>
    <x v="9"/>
    <x v="29"/>
    <x v="51"/>
  </r>
  <r>
    <x v="1"/>
    <x v="11"/>
    <x v="32"/>
    <x v="52"/>
  </r>
  <r>
    <x v="2"/>
    <x v="0"/>
    <x v="0"/>
    <x v="53"/>
  </r>
  <r>
    <x v="2"/>
    <x v="0"/>
    <x v="1"/>
    <x v="54"/>
  </r>
  <r>
    <x v="2"/>
    <x v="0"/>
    <x v="2"/>
    <x v="55"/>
  </r>
  <r>
    <x v="2"/>
    <x v="0"/>
    <x v="3"/>
    <x v="56"/>
  </r>
  <r>
    <x v="2"/>
    <x v="0"/>
    <x v="4"/>
    <x v="57"/>
  </r>
  <r>
    <x v="2"/>
    <x v="0"/>
    <x v="5"/>
    <x v="58"/>
  </r>
  <r>
    <x v="2"/>
    <x v="1"/>
    <x v="6"/>
    <x v="59"/>
  </r>
  <r>
    <x v="2"/>
    <x v="2"/>
    <x v="7"/>
    <x v="60"/>
  </r>
  <r>
    <x v="2"/>
    <x v="2"/>
    <x v="8"/>
    <x v="61"/>
  </r>
  <r>
    <x v="2"/>
    <x v="2"/>
    <x v="13"/>
    <x v="62"/>
  </r>
  <r>
    <x v="2"/>
    <x v="2"/>
    <x v="14"/>
    <x v="63"/>
  </r>
  <r>
    <x v="2"/>
    <x v="2"/>
    <x v="15"/>
    <x v="64"/>
  </r>
  <r>
    <x v="2"/>
    <x v="2"/>
    <x v="18"/>
    <x v="65"/>
  </r>
  <r>
    <x v="2"/>
    <x v="3"/>
    <x v="19"/>
    <x v="66"/>
  </r>
  <r>
    <x v="2"/>
    <x v="4"/>
    <x v="20"/>
    <x v="67"/>
  </r>
  <r>
    <x v="2"/>
    <x v="5"/>
    <x v="21"/>
    <x v="68"/>
  </r>
  <r>
    <x v="2"/>
    <x v="6"/>
    <x v="33"/>
    <x v="69"/>
  </r>
  <r>
    <x v="2"/>
    <x v="6"/>
    <x v="23"/>
    <x v="70"/>
  </r>
  <r>
    <x v="2"/>
    <x v="6"/>
    <x v="24"/>
    <x v="71"/>
  </r>
  <r>
    <x v="2"/>
    <x v="7"/>
    <x v="25"/>
    <x v="72"/>
  </r>
  <r>
    <x v="2"/>
    <x v="8"/>
    <x v="27"/>
    <x v="73"/>
  </r>
  <r>
    <x v="2"/>
    <x v="8"/>
    <x v="28"/>
    <x v="28"/>
  </r>
  <r>
    <x v="2"/>
    <x v="9"/>
    <x v="29"/>
    <x v="74"/>
  </r>
  <r>
    <x v="3"/>
    <x v="0"/>
    <x v="0"/>
    <x v="75"/>
  </r>
  <r>
    <x v="3"/>
    <x v="0"/>
    <x v="1"/>
    <x v="76"/>
  </r>
  <r>
    <x v="3"/>
    <x v="0"/>
    <x v="2"/>
    <x v="77"/>
  </r>
  <r>
    <x v="3"/>
    <x v="0"/>
    <x v="3"/>
    <x v="78"/>
  </r>
  <r>
    <x v="3"/>
    <x v="0"/>
    <x v="4"/>
    <x v="79"/>
  </r>
  <r>
    <x v="3"/>
    <x v="0"/>
    <x v="5"/>
    <x v="80"/>
  </r>
  <r>
    <x v="3"/>
    <x v="1"/>
    <x v="6"/>
    <x v="81"/>
  </r>
  <r>
    <x v="3"/>
    <x v="2"/>
    <x v="7"/>
    <x v="82"/>
  </r>
  <r>
    <x v="3"/>
    <x v="2"/>
    <x v="8"/>
    <x v="83"/>
  </r>
  <r>
    <x v="3"/>
    <x v="2"/>
    <x v="13"/>
    <x v="84"/>
  </r>
  <r>
    <x v="3"/>
    <x v="2"/>
    <x v="14"/>
    <x v="85"/>
  </r>
  <r>
    <x v="3"/>
    <x v="2"/>
    <x v="15"/>
    <x v="86"/>
  </r>
  <r>
    <x v="3"/>
    <x v="2"/>
    <x v="18"/>
    <x v="87"/>
  </r>
  <r>
    <x v="3"/>
    <x v="4"/>
    <x v="20"/>
    <x v="88"/>
  </r>
  <r>
    <x v="3"/>
    <x v="5"/>
    <x v="21"/>
    <x v="89"/>
  </r>
  <r>
    <x v="3"/>
    <x v="6"/>
    <x v="23"/>
    <x v="90"/>
  </r>
  <r>
    <x v="3"/>
    <x v="6"/>
    <x v="24"/>
    <x v="91"/>
  </r>
  <r>
    <x v="3"/>
    <x v="7"/>
    <x v="25"/>
    <x v="92"/>
  </r>
  <r>
    <x v="3"/>
    <x v="8"/>
    <x v="26"/>
    <x v="93"/>
  </r>
  <r>
    <x v="3"/>
    <x v="8"/>
    <x v="27"/>
    <x v="94"/>
  </r>
  <r>
    <x v="3"/>
    <x v="8"/>
    <x v="28"/>
    <x v="28"/>
  </r>
  <r>
    <x v="3"/>
    <x v="9"/>
    <x v="29"/>
    <x v="95"/>
  </r>
  <r>
    <x v="4"/>
    <x v="0"/>
    <x v="0"/>
    <x v="96"/>
  </r>
  <r>
    <x v="4"/>
    <x v="0"/>
    <x v="1"/>
    <x v="97"/>
  </r>
  <r>
    <x v="4"/>
    <x v="0"/>
    <x v="2"/>
    <x v="98"/>
  </r>
  <r>
    <x v="4"/>
    <x v="0"/>
    <x v="3"/>
    <x v="99"/>
  </r>
  <r>
    <x v="4"/>
    <x v="0"/>
    <x v="4"/>
    <x v="100"/>
  </r>
  <r>
    <x v="4"/>
    <x v="0"/>
    <x v="5"/>
    <x v="101"/>
  </r>
  <r>
    <x v="4"/>
    <x v="1"/>
    <x v="6"/>
    <x v="102"/>
  </r>
  <r>
    <x v="4"/>
    <x v="2"/>
    <x v="7"/>
    <x v="103"/>
  </r>
  <r>
    <x v="4"/>
    <x v="2"/>
    <x v="8"/>
    <x v="104"/>
  </r>
  <r>
    <x v="4"/>
    <x v="2"/>
    <x v="13"/>
    <x v="105"/>
  </r>
  <r>
    <x v="4"/>
    <x v="2"/>
    <x v="14"/>
    <x v="106"/>
  </r>
  <r>
    <x v="4"/>
    <x v="2"/>
    <x v="15"/>
    <x v="107"/>
  </r>
  <r>
    <x v="4"/>
    <x v="2"/>
    <x v="18"/>
    <x v="108"/>
  </r>
  <r>
    <x v="4"/>
    <x v="4"/>
    <x v="20"/>
    <x v="109"/>
  </r>
  <r>
    <x v="4"/>
    <x v="5"/>
    <x v="21"/>
    <x v="110"/>
  </r>
  <r>
    <x v="4"/>
    <x v="6"/>
    <x v="23"/>
    <x v="111"/>
  </r>
  <r>
    <x v="4"/>
    <x v="6"/>
    <x v="24"/>
    <x v="112"/>
  </r>
  <r>
    <x v="4"/>
    <x v="7"/>
    <x v="25"/>
    <x v="113"/>
  </r>
  <r>
    <x v="4"/>
    <x v="8"/>
    <x v="26"/>
    <x v="114"/>
  </r>
  <r>
    <x v="4"/>
    <x v="8"/>
    <x v="27"/>
    <x v="115"/>
  </r>
  <r>
    <x v="4"/>
    <x v="8"/>
    <x v="28"/>
    <x v="28"/>
  </r>
  <r>
    <x v="4"/>
    <x v="9"/>
    <x v="29"/>
    <x v="116"/>
  </r>
  <r>
    <x v="5"/>
    <x v="0"/>
    <x v="0"/>
    <x v="117"/>
  </r>
  <r>
    <x v="5"/>
    <x v="0"/>
    <x v="1"/>
    <x v="118"/>
  </r>
  <r>
    <x v="5"/>
    <x v="0"/>
    <x v="2"/>
    <x v="119"/>
  </r>
  <r>
    <x v="5"/>
    <x v="0"/>
    <x v="3"/>
    <x v="120"/>
  </r>
  <r>
    <x v="5"/>
    <x v="0"/>
    <x v="4"/>
    <x v="121"/>
  </r>
  <r>
    <x v="5"/>
    <x v="0"/>
    <x v="5"/>
    <x v="122"/>
  </r>
  <r>
    <x v="5"/>
    <x v="1"/>
    <x v="6"/>
    <x v="123"/>
  </r>
  <r>
    <x v="5"/>
    <x v="2"/>
    <x v="7"/>
    <x v="124"/>
  </r>
  <r>
    <x v="5"/>
    <x v="2"/>
    <x v="8"/>
    <x v="125"/>
  </r>
  <r>
    <x v="5"/>
    <x v="2"/>
    <x v="13"/>
    <x v="126"/>
  </r>
  <r>
    <x v="5"/>
    <x v="2"/>
    <x v="14"/>
    <x v="127"/>
  </r>
  <r>
    <x v="5"/>
    <x v="2"/>
    <x v="15"/>
    <x v="128"/>
  </r>
  <r>
    <x v="5"/>
    <x v="2"/>
    <x v="18"/>
    <x v="129"/>
  </r>
  <r>
    <x v="5"/>
    <x v="4"/>
    <x v="20"/>
    <x v="130"/>
  </r>
  <r>
    <x v="5"/>
    <x v="10"/>
    <x v="31"/>
    <x v="131"/>
  </r>
  <r>
    <x v="5"/>
    <x v="5"/>
    <x v="21"/>
    <x v="132"/>
  </r>
  <r>
    <x v="5"/>
    <x v="6"/>
    <x v="23"/>
    <x v="133"/>
  </r>
  <r>
    <x v="5"/>
    <x v="6"/>
    <x v="24"/>
    <x v="134"/>
  </r>
  <r>
    <x v="5"/>
    <x v="7"/>
    <x v="25"/>
    <x v="135"/>
  </r>
  <r>
    <x v="5"/>
    <x v="8"/>
    <x v="26"/>
    <x v="136"/>
  </r>
  <r>
    <x v="5"/>
    <x v="8"/>
    <x v="27"/>
    <x v="137"/>
  </r>
  <r>
    <x v="5"/>
    <x v="8"/>
    <x v="28"/>
    <x v="28"/>
  </r>
  <r>
    <x v="5"/>
    <x v="9"/>
    <x v="29"/>
    <x v="138"/>
  </r>
  <r>
    <x v="6"/>
    <x v="0"/>
    <x v="0"/>
    <x v="139"/>
  </r>
  <r>
    <x v="6"/>
    <x v="0"/>
    <x v="1"/>
    <x v="140"/>
  </r>
  <r>
    <x v="6"/>
    <x v="0"/>
    <x v="2"/>
    <x v="141"/>
  </r>
  <r>
    <x v="6"/>
    <x v="0"/>
    <x v="3"/>
    <x v="142"/>
  </r>
  <r>
    <x v="6"/>
    <x v="0"/>
    <x v="4"/>
    <x v="143"/>
  </r>
  <r>
    <x v="6"/>
    <x v="0"/>
    <x v="5"/>
    <x v="144"/>
  </r>
  <r>
    <x v="6"/>
    <x v="1"/>
    <x v="6"/>
    <x v="145"/>
  </r>
  <r>
    <x v="6"/>
    <x v="2"/>
    <x v="7"/>
    <x v="146"/>
  </r>
  <r>
    <x v="6"/>
    <x v="2"/>
    <x v="8"/>
    <x v="147"/>
  </r>
  <r>
    <x v="6"/>
    <x v="2"/>
    <x v="10"/>
    <x v="148"/>
  </r>
  <r>
    <x v="6"/>
    <x v="2"/>
    <x v="11"/>
    <x v="149"/>
  </r>
  <r>
    <x v="6"/>
    <x v="2"/>
    <x v="12"/>
    <x v="150"/>
  </r>
  <r>
    <x v="6"/>
    <x v="2"/>
    <x v="13"/>
    <x v="151"/>
  </r>
  <r>
    <x v="6"/>
    <x v="2"/>
    <x v="14"/>
    <x v="152"/>
  </r>
  <r>
    <x v="6"/>
    <x v="2"/>
    <x v="15"/>
    <x v="153"/>
  </r>
  <r>
    <x v="6"/>
    <x v="2"/>
    <x v="18"/>
    <x v="154"/>
  </r>
  <r>
    <x v="6"/>
    <x v="4"/>
    <x v="20"/>
    <x v="155"/>
  </r>
  <r>
    <x v="6"/>
    <x v="10"/>
    <x v="31"/>
    <x v="156"/>
  </r>
  <r>
    <x v="6"/>
    <x v="5"/>
    <x v="21"/>
    <x v="157"/>
  </r>
  <r>
    <x v="6"/>
    <x v="6"/>
    <x v="23"/>
    <x v="158"/>
  </r>
  <r>
    <x v="6"/>
    <x v="6"/>
    <x v="24"/>
    <x v="159"/>
  </r>
  <r>
    <x v="6"/>
    <x v="7"/>
    <x v="25"/>
    <x v="160"/>
  </r>
  <r>
    <x v="6"/>
    <x v="8"/>
    <x v="27"/>
    <x v="161"/>
  </r>
  <r>
    <x v="6"/>
    <x v="8"/>
    <x v="28"/>
    <x v="162"/>
  </r>
  <r>
    <x v="6"/>
    <x v="9"/>
    <x v="29"/>
    <x v="163"/>
  </r>
  <r>
    <x v="6"/>
    <x v="11"/>
    <x v="32"/>
    <x v="164"/>
  </r>
  <r>
    <x v="7"/>
    <x v="0"/>
    <x v="0"/>
    <x v="165"/>
  </r>
  <r>
    <x v="7"/>
    <x v="0"/>
    <x v="1"/>
    <x v="166"/>
  </r>
  <r>
    <x v="7"/>
    <x v="0"/>
    <x v="2"/>
    <x v="167"/>
  </r>
  <r>
    <x v="7"/>
    <x v="0"/>
    <x v="3"/>
    <x v="168"/>
  </r>
  <r>
    <x v="7"/>
    <x v="0"/>
    <x v="4"/>
    <x v="169"/>
  </r>
  <r>
    <x v="7"/>
    <x v="0"/>
    <x v="5"/>
    <x v="170"/>
  </r>
  <r>
    <x v="7"/>
    <x v="1"/>
    <x v="6"/>
    <x v="171"/>
  </r>
  <r>
    <x v="7"/>
    <x v="2"/>
    <x v="7"/>
    <x v="172"/>
  </r>
  <r>
    <x v="7"/>
    <x v="2"/>
    <x v="34"/>
    <x v="173"/>
  </r>
  <r>
    <x v="7"/>
    <x v="2"/>
    <x v="8"/>
    <x v="174"/>
  </r>
  <r>
    <x v="7"/>
    <x v="2"/>
    <x v="10"/>
    <x v="175"/>
  </r>
  <r>
    <x v="7"/>
    <x v="2"/>
    <x v="13"/>
    <x v="176"/>
  </r>
  <r>
    <x v="7"/>
    <x v="2"/>
    <x v="14"/>
    <x v="177"/>
  </r>
  <r>
    <x v="7"/>
    <x v="2"/>
    <x v="15"/>
    <x v="178"/>
  </r>
  <r>
    <x v="7"/>
    <x v="2"/>
    <x v="18"/>
    <x v="179"/>
  </r>
  <r>
    <x v="7"/>
    <x v="4"/>
    <x v="20"/>
    <x v="180"/>
  </r>
  <r>
    <x v="7"/>
    <x v="5"/>
    <x v="21"/>
    <x v="181"/>
  </r>
  <r>
    <x v="7"/>
    <x v="6"/>
    <x v="23"/>
    <x v="182"/>
  </r>
  <r>
    <x v="7"/>
    <x v="6"/>
    <x v="24"/>
    <x v="183"/>
  </r>
  <r>
    <x v="7"/>
    <x v="7"/>
    <x v="25"/>
    <x v="184"/>
  </r>
  <r>
    <x v="7"/>
    <x v="8"/>
    <x v="26"/>
    <x v="185"/>
  </r>
  <r>
    <x v="7"/>
    <x v="8"/>
    <x v="27"/>
    <x v="186"/>
  </r>
  <r>
    <x v="7"/>
    <x v="8"/>
    <x v="28"/>
    <x v="28"/>
  </r>
  <r>
    <x v="7"/>
    <x v="9"/>
    <x v="29"/>
    <x v="187"/>
  </r>
  <r>
    <x v="8"/>
    <x v="0"/>
    <x v="0"/>
    <x v="188"/>
  </r>
  <r>
    <x v="8"/>
    <x v="0"/>
    <x v="1"/>
    <x v="189"/>
  </r>
  <r>
    <x v="8"/>
    <x v="0"/>
    <x v="2"/>
    <x v="190"/>
  </r>
  <r>
    <x v="8"/>
    <x v="0"/>
    <x v="3"/>
    <x v="191"/>
  </r>
  <r>
    <x v="8"/>
    <x v="0"/>
    <x v="4"/>
    <x v="192"/>
  </r>
  <r>
    <x v="8"/>
    <x v="0"/>
    <x v="5"/>
    <x v="193"/>
  </r>
  <r>
    <x v="8"/>
    <x v="1"/>
    <x v="6"/>
    <x v="194"/>
  </r>
  <r>
    <x v="8"/>
    <x v="2"/>
    <x v="7"/>
    <x v="195"/>
  </r>
  <r>
    <x v="8"/>
    <x v="2"/>
    <x v="8"/>
    <x v="196"/>
  </r>
  <r>
    <x v="8"/>
    <x v="2"/>
    <x v="13"/>
    <x v="197"/>
  </r>
  <r>
    <x v="8"/>
    <x v="2"/>
    <x v="14"/>
    <x v="198"/>
  </r>
  <r>
    <x v="8"/>
    <x v="2"/>
    <x v="15"/>
    <x v="199"/>
  </r>
  <r>
    <x v="8"/>
    <x v="2"/>
    <x v="18"/>
    <x v="200"/>
  </r>
  <r>
    <x v="8"/>
    <x v="4"/>
    <x v="20"/>
    <x v="201"/>
  </r>
  <r>
    <x v="8"/>
    <x v="5"/>
    <x v="21"/>
    <x v="202"/>
  </r>
  <r>
    <x v="8"/>
    <x v="6"/>
    <x v="23"/>
    <x v="203"/>
  </r>
  <r>
    <x v="8"/>
    <x v="6"/>
    <x v="24"/>
    <x v="204"/>
  </r>
  <r>
    <x v="8"/>
    <x v="7"/>
    <x v="25"/>
    <x v="205"/>
  </r>
  <r>
    <x v="8"/>
    <x v="8"/>
    <x v="26"/>
    <x v="206"/>
  </r>
  <r>
    <x v="8"/>
    <x v="8"/>
    <x v="27"/>
    <x v="207"/>
  </r>
  <r>
    <x v="8"/>
    <x v="8"/>
    <x v="28"/>
    <x v="162"/>
  </r>
  <r>
    <x v="8"/>
    <x v="9"/>
    <x v="29"/>
    <x v="208"/>
  </r>
  <r>
    <x v="9"/>
    <x v="0"/>
    <x v="0"/>
    <x v="209"/>
  </r>
  <r>
    <x v="9"/>
    <x v="0"/>
    <x v="1"/>
    <x v="210"/>
  </r>
  <r>
    <x v="9"/>
    <x v="0"/>
    <x v="2"/>
    <x v="211"/>
  </r>
  <r>
    <x v="9"/>
    <x v="0"/>
    <x v="3"/>
    <x v="212"/>
  </r>
  <r>
    <x v="9"/>
    <x v="0"/>
    <x v="4"/>
    <x v="213"/>
  </r>
  <r>
    <x v="9"/>
    <x v="0"/>
    <x v="5"/>
    <x v="214"/>
  </r>
  <r>
    <x v="9"/>
    <x v="1"/>
    <x v="6"/>
    <x v="215"/>
  </r>
  <r>
    <x v="9"/>
    <x v="2"/>
    <x v="7"/>
    <x v="216"/>
  </r>
  <r>
    <x v="9"/>
    <x v="2"/>
    <x v="8"/>
    <x v="217"/>
  </r>
  <r>
    <x v="9"/>
    <x v="2"/>
    <x v="12"/>
    <x v="218"/>
  </r>
  <r>
    <x v="9"/>
    <x v="2"/>
    <x v="13"/>
    <x v="219"/>
  </r>
  <r>
    <x v="9"/>
    <x v="2"/>
    <x v="14"/>
    <x v="220"/>
  </r>
  <r>
    <x v="9"/>
    <x v="2"/>
    <x v="15"/>
    <x v="221"/>
  </r>
  <r>
    <x v="9"/>
    <x v="2"/>
    <x v="18"/>
    <x v="222"/>
  </r>
  <r>
    <x v="9"/>
    <x v="4"/>
    <x v="20"/>
    <x v="223"/>
  </r>
  <r>
    <x v="9"/>
    <x v="5"/>
    <x v="21"/>
    <x v="224"/>
  </r>
  <r>
    <x v="9"/>
    <x v="6"/>
    <x v="23"/>
    <x v="225"/>
  </r>
  <r>
    <x v="9"/>
    <x v="6"/>
    <x v="24"/>
    <x v="226"/>
  </r>
  <r>
    <x v="9"/>
    <x v="7"/>
    <x v="25"/>
    <x v="227"/>
  </r>
  <r>
    <x v="9"/>
    <x v="8"/>
    <x v="26"/>
    <x v="228"/>
  </r>
  <r>
    <x v="9"/>
    <x v="8"/>
    <x v="27"/>
    <x v="229"/>
  </r>
  <r>
    <x v="9"/>
    <x v="8"/>
    <x v="28"/>
    <x v="162"/>
  </r>
  <r>
    <x v="9"/>
    <x v="9"/>
    <x v="29"/>
    <x v="230"/>
  </r>
  <r>
    <x v="9"/>
    <x v="11"/>
    <x v="32"/>
    <x v="231"/>
  </r>
  <r>
    <x v="10"/>
    <x v="0"/>
    <x v="0"/>
    <x v="232"/>
  </r>
  <r>
    <x v="10"/>
    <x v="0"/>
    <x v="1"/>
    <x v="233"/>
  </r>
  <r>
    <x v="10"/>
    <x v="0"/>
    <x v="2"/>
    <x v="234"/>
  </r>
  <r>
    <x v="10"/>
    <x v="0"/>
    <x v="3"/>
    <x v="235"/>
  </r>
  <r>
    <x v="10"/>
    <x v="0"/>
    <x v="4"/>
    <x v="236"/>
  </r>
  <r>
    <x v="10"/>
    <x v="0"/>
    <x v="5"/>
    <x v="237"/>
  </r>
  <r>
    <x v="10"/>
    <x v="1"/>
    <x v="6"/>
    <x v="238"/>
  </r>
  <r>
    <x v="10"/>
    <x v="2"/>
    <x v="7"/>
    <x v="239"/>
  </r>
  <r>
    <x v="10"/>
    <x v="2"/>
    <x v="8"/>
    <x v="240"/>
  </r>
  <r>
    <x v="10"/>
    <x v="2"/>
    <x v="13"/>
    <x v="241"/>
  </r>
  <r>
    <x v="10"/>
    <x v="2"/>
    <x v="14"/>
    <x v="242"/>
  </r>
  <r>
    <x v="10"/>
    <x v="2"/>
    <x v="15"/>
    <x v="243"/>
  </r>
  <r>
    <x v="10"/>
    <x v="2"/>
    <x v="18"/>
    <x v="244"/>
  </r>
  <r>
    <x v="10"/>
    <x v="4"/>
    <x v="20"/>
    <x v="245"/>
  </r>
  <r>
    <x v="10"/>
    <x v="5"/>
    <x v="21"/>
    <x v="246"/>
  </r>
  <r>
    <x v="10"/>
    <x v="6"/>
    <x v="23"/>
    <x v="247"/>
  </r>
  <r>
    <x v="10"/>
    <x v="6"/>
    <x v="24"/>
    <x v="248"/>
  </r>
  <r>
    <x v="10"/>
    <x v="7"/>
    <x v="25"/>
    <x v="249"/>
  </r>
  <r>
    <x v="10"/>
    <x v="8"/>
    <x v="27"/>
    <x v="250"/>
  </r>
  <r>
    <x v="10"/>
    <x v="8"/>
    <x v="28"/>
    <x v="162"/>
  </r>
  <r>
    <x v="10"/>
    <x v="9"/>
    <x v="29"/>
    <x v="251"/>
  </r>
  <r>
    <x v="11"/>
    <x v="0"/>
    <x v="0"/>
    <x v="252"/>
  </r>
  <r>
    <x v="11"/>
    <x v="0"/>
    <x v="1"/>
    <x v="253"/>
  </r>
  <r>
    <x v="11"/>
    <x v="0"/>
    <x v="2"/>
    <x v="254"/>
  </r>
  <r>
    <x v="11"/>
    <x v="0"/>
    <x v="3"/>
    <x v="255"/>
  </r>
  <r>
    <x v="11"/>
    <x v="0"/>
    <x v="4"/>
    <x v="256"/>
  </r>
  <r>
    <x v="11"/>
    <x v="0"/>
    <x v="5"/>
    <x v="257"/>
  </r>
  <r>
    <x v="11"/>
    <x v="1"/>
    <x v="6"/>
    <x v="258"/>
  </r>
  <r>
    <x v="11"/>
    <x v="2"/>
    <x v="7"/>
    <x v="259"/>
  </r>
  <r>
    <x v="11"/>
    <x v="2"/>
    <x v="8"/>
    <x v="260"/>
  </r>
  <r>
    <x v="11"/>
    <x v="2"/>
    <x v="13"/>
    <x v="261"/>
  </r>
  <r>
    <x v="11"/>
    <x v="2"/>
    <x v="14"/>
    <x v="262"/>
  </r>
  <r>
    <x v="11"/>
    <x v="2"/>
    <x v="15"/>
    <x v="263"/>
  </r>
  <r>
    <x v="11"/>
    <x v="2"/>
    <x v="18"/>
    <x v="264"/>
  </r>
  <r>
    <x v="11"/>
    <x v="4"/>
    <x v="20"/>
    <x v="265"/>
  </r>
  <r>
    <x v="11"/>
    <x v="5"/>
    <x v="21"/>
    <x v="266"/>
  </r>
  <r>
    <x v="11"/>
    <x v="6"/>
    <x v="23"/>
    <x v="267"/>
  </r>
  <r>
    <x v="11"/>
    <x v="6"/>
    <x v="24"/>
    <x v="268"/>
  </r>
  <r>
    <x v="11"/>
    <x v="7"/>
    <x v="25"/>
    <x v="269"/>
  </r>
  <r>
    <x v="11"/>
    <x v="8"/>
    <x v="26"/>
    <x v="270"/>
  </r>
  <r>
    <x v="11"/>
    <x v="8"/>
    <x v="27"/>
    <x v="271"/>
  </r>
  <r>
    <x v="11"/>
    <x v="8"/>
    <x v="28"/>
    <x v="162"/>
  </r>
  <r>
    <x v="11"/>
    <x v="9"/>
    <x v="29"/>
    <x v="272"/>
  </r>
  <r>
    <x v="12"/>
    <x v="0"/>
    <x v="0"/>
    <x v="273"/>
  </r>
  <r>
    <x v="12"/>
    <x v="0"/>
    <x v="1"/>
    <x v="274"/>
  </r>
  <r>
    <x v="12"/>
    <x v="0"/>
    <x v="2"/>
    <x v="275"/>
  </r>
  <r>
    <x v="12"/>
    <x v="0"/>
    <x v="3"/>
    <x v="276"/>
  </r>
  <r>
    <x v="12"/>
    <x v="0"/>
    <x v="4"/>
    <x v="277"/>
  </r>
  <r>
    <x v="12"/>
    <x v="0"/>
    <x v="5"/>
    <x v="278"/>
  </r>
  <r>
    <x v="12"/>
    <x v="1"/>
    <x v="6"/>
    <x v="279"/>
  </r>
  <r>
    <x v="12"/>
    <x v="2"/>
    <x v="7"/>
    <x v="280"/>
  </r>
  <r>
    <x v="12"/>
    <x v="2"/>
    <x v="8"/>
    <x v="281"/>
  </r>
  <r>
    <x v="12"/>
    <x v="2"/>
    <x v="13"/>
    <x v="282"/>
  </r>
  <r>
    <x v="12"/>
    <x v="2"/>
    <x v="14"/>
    <x v="283"/>
  </r>
  <r>
    <x v="12"/>
    <x v="2"/>
    <x v="15"/>
    <x v="284"/>
  </r>
  <r>
    <x v="12"/>
    <x v="2"/>
    <x v="18"/>
    <x v="285"/>
  </r>
  <r>
    <x v="12"/>
    <x v="4"/>
    <x v="20"/>
    <x v="286"/>
  </r>
  <r>
    <x v="12"/>
    <x v="5"/>
    <x v="21"/>
    <x v="287"/>
  </r>
  <r>
    <x v="12"/>
    <x v="6"/>
    <x v="23"/>
    <x v="288"/>
  </r>
  <r>
    <x v="12"/>
    <x v="6"/>
    <x v="24"/>
    <x v="289"/>
  </r>
  <r>
    <x v="12"/>
    <x v="7"/>
    <x v="25"/>
    <x v="290"/>
  </r>
  <r>
    <x v="12"/>
    <x v="8"/>
    <x v="26"/>
    <x v="291"/>
  </r>
  <r>
    <x v="12"/>
    <x v="8"/>
    <x v="27"/>
    <x v="292"/>
  </r>
  <r>
    <x v="12"/>
    <x v="8"/>
    <x v="28"/>
    <x v="293"/>
  </r>
  <r>
    <x v="12"/>
    <x v="9"/>
    <x v="29"/>
    <x v="294"/>
  </r>
  <r>
    <x v="13"/>
    <x v="0"/>
    <x v="0"/>
    <x v="295"/>
  </r>
  <r>
    <x v="13"/>
    <x v="0"/>
    <x v="1"/>
    <x v="296"/>
  </r>
  <r>
    <x v="13"/>
    <x v="0"/>
    <x v="2"/>
    <x v="297"/>
  </r>
  <r>
    <x v="13"/>
    <x v="0"/>
    <x v="3"/>
    <x v="298"/>
  </r>
  <r>
    <x v="13"/>
    <x v="0"/>
    <x v="4"/>
    <x v="299"/>
  </r>
  <r>
    <x v="13"/>
    <x v="0"/>
    <x v="5"/>
    <x v="300"/>
  </r>
  <r>
    <x v="13"/>
    <x v="1"/>
    <x v="6"/>
    <x v="301"/>
  </r>
  <r>
    <x v="13"/>
    <x v="2"/>
    <x v="7"/>
    <x v="302"/>
  </r>
  <r>
    <x v="13"/>
    <x v="2"/>
    <x v="8"/>
    <x v="303"/>
  </r>
  <r>
    <x v="13"/>
    <x v="2"/>
    <x v="10"/>
    <x v="304"/>
  </r>
  <r>
    <x v="13"/>
    <x v="2"/>
    <x v="12"/>
    <x v="305"/>
  </r>
  <r>
    <x v="13"/>
    <x v="2"/>
    <x v="13"/>
    <x v="306"/>
  </r>
  <r>
    <x v="13"/>
    <x v="2"/>
    <x v="14"/>
    <x v="307"/>
  </r>
  <r>
    <x v="13"/>
    <x v="2"/>
    <x v="15"/>
    <x v="308"/>
  </r>
  <r>
    <x v="13"/>
    <x v="2"/>
    <x v="18"/>
    <x v="309"/>
  </r>
  <r>
    <x v="13"/>
    <x v="4"/>
    <x v="20"/>
    <x v="310"/>
  </r>
  <r>
    <x v="13"/>
    <x v="5"/>
    <x v="21"/>
    <x v="311"/>
  </r>
  <r>
    <x v="13"/>
    <x v="6"/>
    <x v="23"/>
    <x v="312"/>
  </r>
  <r>
    <x v="13"/>
    <x v="6"/>
    <x v="24"/>
    <x v="313"/>
  </r>
  <r>
    <x v="13"/>
    <x v="7"/>
    <x v="25"/>
    <x v="314"/>
  </r>
  <r>
    <x v="13"/>
    <x v="8"/>
    <x v="27"/>
    <x v="315"/>
  </r>
  <r>
    <x v="13"/>
    <x v="8"/>
    <x v="28"/>
    <x v="293"/>
  </r>
  <r>
    <x v="13"/>
    <x v="9"/>
    <x v="29"/>
    <x v="316"/>
  </r>
  <r>
    <x v="13"/>
    <x v="11"/>
    <x v="32"/>
    <x v="317"/>
  </r>
  <r>
    <x v="14"/>
    <x v="0"/>
    <x v="0"/>
    <x v="318"/>
  </r>
  <r>
    <x v="14"/>
    <x v="0"/>
    <x v="1"/>
    <x v="319"/>
  </r>
  <r>
    <x v="14"/>
    <x v="0"/>
    <x v="2"/>
    <x v="320"/>
  </r>
  <r>
    <x v="14"/>
    <x v="0"/>
    <x v="3"/>
    <x v="321"/>
  </r>
  <r>
    <x v="14"/>
    <x v="0"/>
    <x v="4"/>
    <x v="322"/>
  </r>
  <r>
    <x v="14"/>
    <x v="0"/>
    <x v="5"/>
    <x v="323"/>
  </r>
  <r>
    <x v="14"/>
    <x v="1"/>
    <x v="6"/>
    <x v="324"/>
  </r>
  <r>
    <x v="14"/>
    <x v="2"/>
    <x v="7"/>
    <x v="325"/>
  </r>
  <r>
    <x v="14"/>
    <x v="2"/>
    <x v="8"/>
    <x v="326"/>
  </r>
  <r>
    <x v="14"/>
    <x v="2"/>
    <x v="10"/>
    <x v="327"/>
  </r>
  <r>
    <x v="14"/>
    <x v="2"/>
    <x v="13"/>
    <x v="328"/>
  </r>
  <r>
    <x v="14"/>
    <x v="2"/>
    <x v="14"/>
    <x v="329"/>
  </r>
  <r>
    <x v="14"/>
    <x v="2"/>
    <x v="15"/>
    <x v="330"/>
  </r>
  <r>
    <x v="14"/>
    <x v="2"/>
    <x v="18"/>
    <x v="331"/>
  </r>
  <r>
    <x v="14"/>
    <x v="4"/>
    <x v="20"/>
    <x v="332"/>
  </r>
  <r>
    <x v="14"/>
    <x v="5"/>
    <x v="21"/>
    <x v="333"/>
  </r>
  <r>
    <x v="14"/>
    <x v="6"/>
    <x v="23"/>
    <x v="334"/>
  </r>
  <r>
    <x v="14"/>
    <x v="6"/>
    <x v="24"/>
    <x v="335"/>
  </r>
  <r>
    <x v="14"/>
    <x v="7"/>
    <x v="25"/>
    <x v="336"/>
  </r>
  <r>
    <x v="14"/>
    <x v="8"/>
    <x v="26"/>
    <x v="337"/>
  </r>
  <r>
    <x v="14"/>
    <x v="8"/>
    <x v="27"/>
    <x v="338"/>
  </r>
  <r>
    <x v="14"/>
    <x v="8"/>
    <x v="28"/>
    <x v="293"/>
  </r>
  <r>
    <x v="14"/>
    <x v="9"/>
    <x v="29"/>
    <x v="339"/>
  </r>
  <r>
    <x v="15"/>
    <x v="0"/>
    <x v="0"/>
    <x v="340"/>
  </r>
  <r>
    <x v="15"/>
    <x v="0"/>
    <x v="1"/>
    <x v="341"/>
  </r>
  <r>
    <x v="15"/>
    <x v="0"/>
    <x v="2"/>
    <x v="342"/>
  </r>
  <r>
    <x v="15"/>
    <x v="0"/>
    <x v="3"/>
    <x v="343"/>
  </r>
  <r>
    <x v="15"/>
    <x v="0"/>
    <x v="4"/>
    <x v="344"/>
  </r>
  <r>
    <x v="15"/>
    <x v="0"/>
    <x v="5"/>
    <x v="345"/>
  </r>
  <r>
    <x v="15"/>
    <x v="1"/>
    <x v="6"/>
    <x v="346"/>
  </r>
  <r>
    <x v="15"/>
    <x v="2"/>
    <x v="7"/>
    <x v="347"/>
  </r>
  <r>
    <x v="15"/>
    <x v="2"/>
    <x v="8"/>
    <x v="348"/>
  </r>
  <r>
    <x v="15"/>
    <x v="2"/>
    <x v="13"/>
    <x v="349"/>
  </r>
  <r>
    <x v="15"/>
    <x v="2"/>
    <x v="14"/>
    <x v="350"/>
  </r>
  <r>
    <x v="15"/>
    <x v="2"/>
    <x v="15"/>
    <x v="351"/>
  </r>
  <r>
    <x v="15"/>
    <x v="2"/>
    <x v="18"/>
    <x v="352"/>
  </r>
  <r>
    <x v="15"/>
    <x v="4"/>
    <x v="20"/>
    <x v="353"/>
  </r>
  <r>
    <x v="15"/>
    <x v="5"/>
    <x v="21"/>
    <x v="354"/>
  </r>
  <r>
    <x v="15"/>
    <x v="6"/>
    <x v="23"/>
    <x v="355"/>
  </r>
  <r>
    <x v="15"/>
    <x v="6"/>
    <x v="24"/>
    <x v="356"/>
  </r>
  <r>
    <x v="15"/>
    <x v="7"/>
    <x v="25"/>
    <x v="357"/>
  </r>
  <r>
    <x v="15"/>
    <x v="8"/>
    <x v="26"/>
    <x v="358"/>
  </r>
  <r>
    <x v="15"/>
    <x v="8"/>
    <x v="27"/>
    <x v="359"/>
  </r>
  <r>
    <x v="15"/>
    <x v="8"/>
    <x v="28"/>
    <x v="293"/>
  </r>
  <r>
    <x v="15"/>
    <x v="9"/>
    <x v="29"/>
    <x v="360"/>
  </r>
  <r>
    <x v="16"/>
    <x v="0"/>
    <x v="0"/>
    <x v="361"/>
  </r>
  <r>
    <x v="16"/>
    <x v="0"/>
    <x v="1"/>
    <x v="362"/>
  </r>
  <r>
    <x v="16"/>
    <x v="0"/>
    <x v="2"/>
    <x v="363"/>
  </r>
  <r>
    <x v="16"/>
    <x v="0"/>
    <x v="3"/>
    <x v="364"/>
  </r>
  <r>
    <x v="16"/>
    <x v="0"/>
    <x v="4"/>
    <x v="365"/>
  </r>
  <r>
    <x v="16"/>
    <x v="0"/>
    <x v="5"/>
    <x v="366"/>
  </r>
  <r>
    <x v="16"/>
    <x v="1"/>
    <x v="6"/>
    <x v="367"/>
  </r>
  <r>
    <x v="16"/>
    <x v="2"/>
    <x v="7"/>
    <x v="368"/>
  </r>
  <r>
    <x v="16"/>
    <x v="2"/>
    <x v="8"/>
    <x v="369"/>
  </r>
  <r>
    <x v="16"/>
    <x v="2"/>
    <x v="13"/>
    <x v="370"/>
  </r>
  <r>
    <x v="16"/>
    <x v="2"/>
    <x v="14"/>
    <x v="371"/>
  </r>
  <r>
    <x v="16"/>
    <x v="2"/>
    <x v="15"/>
    <x v="372"/>
  </r>
  <r>
    <x v="16"/>
    <x v="2"/>
    <x v="18"/>
    <x v="373"/>
  </r>
  <r>
    <x v="16"/>
    <x v="3"/>
    <x v="19"/>
    <x v="374"/>
  </r>
  <r>
    <x v="16"/>
    <x v="4"/>
    <x v="20"/>
    <x v="375"/>
  </r>
  <r>
    <x v="16"/>
    <x v="5"/>
    <x v="21"/>
    <x v="376"/>
  </r>
  <r>
    <x v="16"/>
    <x v="6"/>
    <x v="23"/>
    <x v="377"/>
  </r>
  <r>
    <x v="16"/>
    <x v="6"/>
    <x v="24"/>
    <x v="378"/>
  </r>
  <r>
    <x v="16"/>
    <x v="7"/>
    <x v="25"/>
    <x v="379"/>
  </r>
  <r>
    <x v="16"/>
    <x v="8"/>
    <x v="27"/>
    <x v="380"/>
  </r>
  <r>
    <x v="16"/>
    <x v="8"/>
    <x v="28"/>
    <x v="293"/>
  </r>
  <r>
    <x v="16"/>
    <x v="9"/>
    <x v="29"/>
    <x v="381"/>
  </r>
  <r>
    <x v="16"/>
    <x v="11"/>
    <x v="32"/>
    <x v="382"/>
  </r>
  <r>
    <x v="17"/>
    <x v="0"/>
    <x v="0"/>
    <x v="383"/>
  </r>
  <r>
    <x v="17"/>
    <x v="0"/>
    <x v="1"/>
    <x v="384"/>
  </r>
  <r>
    <x v="17"/>
    <x v="0"/>
    <x v="2"/>
    <x v="385"/>
  </r>
  <r>
    <x v="17"/>
    <x v="0"/>
    <x v="3"/>
    <x v="386"/>
  </r>
  <r>
    <x v="17"/>
    <x v="0"/>
    <x v="4"/>
    <x v="387"/>
  </r>
  <r>
    <x v="17"/>
    <x v="0"/>
    <x v="5"/>
    <x v="388"/>
  </r>
  <r>
    <x v="17"/>
    <x v="1"/>
    <x v="6"/>
    <x v="389"/>
  </r>
  <r>
    <x v="17"/>
    <x v="2"/>
    <x v="7"/>
    <x v="390"/>
  </r>
  <r>
    <x v="17"/>
    <x v="2"/>
    <x v="8"/>
    <x v="391"/>
  </r>
  <r>
    <x v="17"/>
    <x v="2"/>
    <x v="13"/>
    <x v="392"/>
  </r>
  <r>
    <x v="17"/>
    <x v="2"/>
    <x v="14"/>
    <x v="393"/>
  </r>
  <r>
    <x v="17"/>
    <x v="2"/>
    <x v="15"/>
    <x v="394"/>
  </r>
  <r>
    <x v="17"/>
    <x v="2"/>
    <x v="18"/>
    <x v="395"/>
  </r>
  <r>
    <x v="17"/>
    <x v="4"/>
    <x v="20"/>
    <x v="396"/>
  </r>
  <r>
    <x v="17"/>
    <x v="5"/>
    <x v="21"/>
    <x v="397"/>
  </r>
  <r>
    <x v="17"/>
    <x v="6"/>
    <x v="23"/>
    <x v="398"/>
  </r>
  <r>
    <x v="17"/>
    <x v="6"/>
    <x v="24"/>
    <x v="399"/>
  </r>
  <r>
    <x v="17"/>
    <x v="7"/>
    <x v="25"/>
    <x v="400"/>
  </r>
  <r>
    <x v="17"/>
    <x v="8"/>
    <x v="26"/>
    <x v="401"/>
  </r>
  <r>
    <x v="17"/>
    <x v="8"/>
    <x v="27"/>
    <x v="402"/>
  </r>
  <r>
    <x v="17"/>
    <x v="8"/>
    <x v="28"/>
    <x v="293"/>
  </r>
  <r>
    <x v="17"/>
    <x v="9"/>
    <x v="29"/>
    <x v="403"/>
  </r>
  <r>
    <x v="18"/>
    <x v="0"/>
    <x v="0"/>
    <x v="404"/>
  </r>
  <r>
    <x v="18"/>
    <x v="0"/>
    <x v="1"/>
    <x v="405"/>
  </r>
  <r>
    <x v="18"/>
    <x v="0"/>
    <x v="2"/>
    <x v="406"/>
  </r>
  <r>
    <x v="18"/>
    <x v="0"/>
    <x v="3"/>
    <x v="407"/>
  </r>
  <r>
    <x v="18"/>
    <x v="0"/>
    <x v="4"/>
    <x v="408"/>
  </r>
  <r>
    <x v="18"/>
    <x v="0"/>
    <x v="5"/>
    <x v="409"/>
  </r>
  <r>
    <x v="18"/>
    <x v="1"/>
    <x v="6"/>
    <x v="410"/>
  </r>
  <r>
    <x v="18"/>
    <x v="2"/>
    <x v="7"/>
    <x v="411"/>
  </r>
  <r>
    <x v="18"/>
    <x v="2"/>
    <x v="8"/>
    <x v="412"/>
  </r>
  <r>
    <x v="18"/>
    <x v="2"/>
    <x v="13"/>
    <x v="413"/>
  </r>
  <r>
    <x v="18"/>
    <x v="2"/>
    <x v="14"/>
    <x v="414"/>
  </r>
  <r>
    <x v="18"/>
    <x v="2"/>
    <x v="15"/>
    <x v="415"/>
  </r>
  <r>
    <x v="18"/>
    <x v="2"/>
    <x v="18"/>
    <x v="416"/>
  </r>
  <r>
    <x v="18"/>
    <x v="4"/>
    <x v="20"/>
    <x v="417"/>
  </r>
  <r>
    <x v="18"/>
    <x v="5"/>
    <x v="21"/>
    <x v="418"/>
  </r>
  <r>
    <x v="18"/>
    <x v="6"/>
    <x v="23"/>
    <x v="419"/>
  </r>
  <r>
    <x v="18"/>
    <x v="6"/>
    <x v="24"/>
    <x v="420"/>
  </r>
  <r>
    <x v="18"/>
    <x v="7"/>
    <x v="25"/>
    <x v="421"/>
  </r>
  <r>
    <x v="18"/>
    <x v="8"/>
    <x v="26"/>
    <x v="422"/>
  </r>
  <r>
    <x v="18"/>
    <x v="8"/>
    <x v="27"/>
    <x v="423"/>
  </r>
  <r>
    <x v="18"/>
    <x v="8"/>
    <x v="28"/>
    <x v="293"/>
  </r>
  <r>
    <x v="18"/>
    <x v="9"/>
    <x v="29"/>
    <x v="424"/>
  </r>
  <r>
    <x v="19"/>
    <x v="0"/>
    <x v="0"/>
    <x v="425"/>
  </r>
  <r>
    <x v="19"/>
    <x v="0"/>
    <x v="1"/>
    <x v="426"/>
  </r>
  <r>
    <x v="19"/>
    <x v="0"/>
    <x v="2"/>
    <x v="427"/>
  </r>
  <r>
    <x v="19"/>
    <x v="0"/>
    <x v="3"/>
    <x v="428"/>
  </r>
  <r>
    <x v="19"/>
    <x v="0"/>
    <x v="4"/>
    <x v="429"/>
  </r>
  <r>
    <x v="19"/>
    <x v="0"/>
    <x v="5"/>
    <x v="430"/>
  </r>
  <r>
    <x v="19"/>
    <x v="1"/>
    <x v="6"/>
    <x v="431"/>
  </r>
  <r>
    <x v="19"/>
    <x v="2"/>
    <x v="7"/>
    <x v="432"/>
  </r>
  <r>
    <x v="19"/>
    <x v="2"/>
    <x v="8"/>
    <x v="433"/>
  </r>
  <r>
    <x v="19"/>
    <x v="2"/>
    <x v="13"/>
    <x v="434"/>
  </r>
  <r>
    <x v="19"/>
    <x v="2"/>
    <x v="14"/>
    <x v="435"/>
  </r>
  <r>
    <x v="19"/>
    <x v="2"/>
    <x v="15"/>
    <x v="436"/>
  </r>
  <r>
    <x v="19"/>
    <x v="2"/>
    <x v="18"/>
    <x v="437"/>
  </r>
  <r>
    <x v="19"/>
    <x v="3"/>
    <x v="19"/>
    <x v="438"/>
  </r>
  <r>
    <x v="19"/>
    <x v="4"/>
    <x v="20"/>
    <x v="439"/>
  </r>
  <r>
    <x v="19"/>
    <x v="5"/>
    <x v="21"/>
    <x v="440"/>
  </r>
  <r>
    <x v="19"/>
    <x v="6"/>
    <x v="23"/>
    <x v="441"/>
  </r>
  <r>
    <x v="19"/>
    <x v="6"/>
    <x v="24"/>
    <x v="442"/>
  </r>
  <r>
    <x v="19"/>
    <x v="7"/>
    <x v="25"/>
    <x v="443"/>
  </r>
  <r>
    <x v="19"/>
    <x v="8"/>
    <x v="26"/>
    <x v="444"/>
  </r>
  <r>
    <x v="19"/>
    <x v="8"/>
    <x v="27"/>
    <x v="445"/>
  </r>
  <r>
    <x v="19"/>
    <x v="8"/>
    <x v="28"/>
    <x v="293"/>
  </r>
  <r>
    <x v="19"/>
    <x v="9"/>
    <x v="29"/>
    <x v="446"/>
  </r>
  <r>
    <x v="19"/>
    <x v="11"/>
    <x v="32"/>
    <x v="447"/>
  </r>
  <r>
    <x v="20"/>
    <x v="0"/>
    <x v="0"/>
    <x v="448"/>
  </r>
  <r>
    <x v="20"/>
    <x v="0"/>
    <x v="1"/>
    <x v="449"/>
  </r>
  <r>
    <x v="20"/>
    <x v="0"/>
    <x v="2"/>
    <x v="450"/>
  </r>
  <r>
    <x v="20"/>
    <x v="0"/>
    <x v="3"/>
    <x v="451"/>
  </r>
  <r>
    <x v="20"/>
    <x v="0"/>
    <x v="4"/>
    <x v="452"/>
  </r>
  <r>
    <x v="20"/>
    <x v="0"/>
    <x v="5"/>
    <x v="453"/>
  </r>
  <r>
    <x v="20"/>
    <x v="1"/>
    <x v="6"/>
    <x v="454"/>
  </r>
  <r>
    <x v="20"/>
    <x v="2"/>
    <x v="7"/>
    <x v="455"/>
  </r>
  <r>
    <x v="20"/>
    <x v="2"/>
    <x v="8"/>
    <x v="456"/>
  </r>
  <r>
    <x v="20"/>
    <x v="2"/>
    <x v="10"/>
    <x v="457"/>
  </r>
  <r>
    <x v="20"/>
    <x v="2"/>
    <x v="13"/>
    <x v="458"/>
  </r>
  <r>
    <x v="20"/>
    <x v="2"/>
    <x v="14"/>
    <x v="459"/>
  </r>
  <r>
    <x v="20"/>
    <x v="2"/>
    <x v="15"/>
    <x v="460"/>
  </r>
  <r>
    <x v="20"/>
    <x v="2"/>
    <x v="30"/>
    <x v="461"/>
  </r>
  <r>
    <x v="20"/>
    <x v="2"/>
    <x v="18"/>
    <x v="462"/>
  </r>
  <r>
    <x v="20"/>
    <x v="3"/>
    <x v="19"/>
    <x v="463"/>
  </r>
  <r>
    <x v="20"/>
    <x v="4"/>
    <x v="20"/>
    <x v="464"/>
  </r>
  <r>
    <x v="20"/>
    <x v="10"/>
    <x v="31"/>
    <x v="465"/>
  </r>
  <r>
    <x v="20"/>
    <x v="5"/>
    <x v="21"/>
    <x v="466"/>
  </r>
  <r>
    <x v="20"/>
    <x v="6"/>
    <x v="23"/>
    <x v="467"/>
  </r>
  <r>
    <x v="20"/>
    <x v="6"/>
    <x v="24"/>
    <x v="468"/>
  </r>
  <r>
    <x v="20"/>
    <x v="7"/>
    <x v="25"/>
    <x v="469"/>
  </r>
  <r>
    <x v="20"/>
    <x v="8"/>
    <x v="26"/>
    <x v="470"/>
  </r>
  <r>
    <x v="20"/>
    <x v="8"/>
    <x v="27"/>
    <x v="471"/>
  </r>
  <r>
    <x v="20"/>
    <x v="8"/>
    <x v="28"/>
    <x v="293"/>
  </r>
  <r>
    <x v="20"/>
    <x v="9"/>
    <x v="29"/>
    <x v="472"/>
  </r>
  <r>
    <x v="21"/>
    <x v="0"/>
    <x v="0"/>
    <x v="473"/>
  </r>
  <r>
    <x v="21"/>
    <x v="0"/>
    <x v="1"/>
    <x v="474"/>
  </r>
  <r>
    <x v="21"/>
    <x v="0"/>
    <x v="2"/>
    <x v="475"/>
  </r>
  <r>
    <x v="21"/>
    <x v="0"/>
    <x v="3"/>
    <x v="476"/>
  </r>
  <r>
    <x v="21"/>
    <x v="0"/>
    <x v="4"/>
    <x v="477"/>
  </r>
  <r>
    <x v="21"/>
    <x v="0"/>
    <x v="5"/>
    <x v="478"/>
  </r>
  <r>
    <x v="21"/>
    <x v="1"/>
    <x v="6"/>
    <x v="479"/>
  </r>
  <r>
    <x v="21"/>
    <x v="2"/>
    <x v="7"/>
    <x v="480"/>
  </r>
  <r>
    <x v="21"/>
    <x v="2"/>
    <x v="8"/>
    <x v="481"/>
  </r>
  <r>
    <x v="21"/>
    <x v="2"/>
    <x v="10"/>
    <x v="482"/>
  </r>
  <r>
    <x v="21"/>
    <x v="2"/>
    <x v="13"/>
    <x v="483"/>
  </r>
  <r>
    <x v="21"/>
    <x v="2"/>
    <x v="14"/>
    <x v="484"/>
  </r>
  <r>
    <x v="21"/>
    <x v="2"/>
    <x v="15"/>
    <x v="485"/>
  </r>
  <r>
    <x v="21"/>
    <x v="2"/>
    <x v="35"/>
    <x v="486"/>
  </r>
  <r>
    <x v="21"/>
    <x v="2"/>
    <x v="18"/>
    <x v="487"/>
  </r>
  <r>
    <x v="21"/>
    <x v="3"/>
    <x v="19"/>
    <x v="488"/>
  </r>
  <r>
    <x v="21"/>
    <x v="4"/>
    <x v="20"/>
    <x v="489"/>
  </r>
  <r>
    <x v="21"/>
    <x v="10"/>
    <x v="31"/>
    <x v="490"/>
  </r>
  <r>
    <x v="21"/>
    <x v="5"/>
    <x v="21"/>
    <x v="491"/>
  </r>
  <r>
    <x v="21"/>
    <x v="6"/>
    <x v="23"/>
    <x v="492"/>
  </r>
  <r>
    <x v="21"/>
    <x v="6"/>
    <x v="24"/>
    <x v="493"/>
  </r>
  <r>
    <x v="21"/>
    <x v="7"/>
    <x v="25"/>
    <x v="494"/>
  </r>
  <r>
    <x v="21"/>
    <x v="8"/>
    <x v="26"/>
    <x v="495"/>
  </r>
  <r>
    <x v="21"/>
    <x v="8"/>
    <x v="27"/>
    <x v="496"/>
  </r>
  <r>
    <x v="21"/>
    <x v="8"/>
    <x v="28"/>
    <x v="293"/>
  </r>
  <r>
    <x v="21"/>
    <x v="9"/>
    <x v="29"/>
    <x v="497"/>
  </r>
  <r>
    <x v="22"/>
    <x v="0"/>
    <x v="0"/>
    <x v="498"/>
  </r>
  <r>
    <x v="22"/>
    <x v="0"/>
    <x v="1"/>
    <x v="499"/>
  </r>
  <r>
    <x v="22"/>
    <x v="0"/>
    <x v="2"/>
    <x v="500"/>
  </r>
  <r>
    <x v="22"/>
    <x v="0"/>
    <x v="3"/>
    <x v="501"/>
  </r>
  <r>
    <x v="22"/>
    <x v="0"/>
    <x v="4"/>
    <x v="502"/>
  </r>
  <r>
    <x v="22"/>
    <x v="0"/>
    <x v="5"/>
    <x v="503"/>
  </r>
  <r>
    <x v="22"/>
    <x v="1"/>
    <x v="6"/>
    <x v="504"/>
  </r>
  <r>
    <x v="22"/>
    <x v="2"/>
    <x v="7"/>
    <x v="505"/>
  </r>
  <r>
    <x v="22"/>
    <x v="2"/>
    <x v="8"/>
    <x v="506"/>
  </r>
  <r>
    <x v="22"/>
    <x v="2"/>
    <x v="12"/>
    <x v="507"/>
  </r>
  <r>
    <x v="22"/>
    <x v="2"/>
    <x v="13"/>
    <x v="508"/>
  </r>
  <r>
    <x v="22"/>
    <x v="2"/>
    <x v="14"/>
    <x v="509"/>
  </r>
  <r>
    <x v="22"/>
    <x v="2"/>
    <x v="15"/>
    <x v="510"/>
  </r>
  <r>
    <x v="22"/>
    <x v="2"/>
    <x v="18"/>
    <x v="511"/>
  </r>
  <r>
    <x v="22"/>
    <x v="3"/>
    <x v="19"/>
    <x v="512"/>
  </r>
  <r>
    <x v="22"/>
    <x v="4"/>
    <x v="20"/>
    <x v="513"/>
  </r>
  <r>
    <x v="22"/>
    <x v="5"/>
    <x v="21"/>
    <x v="514"/>
  </r>
  <r>
    <x v="22"/>
    <x v="6"/>
    <x v="23"/>
    <x v="515"/>
  </r>
  <r>
    <x v="22"/>
    <x v="6"/>
    <x v="24"/>
    <x v="516"/>
  </r>
  <r>
    <x v="22"/>
    <x v="7"/>
    <x v="25"/>
    <x v="517"/>
  </r>
  <r>
    <x v="22"/>
    <x v="8"/>
    <x v="26"/>
    <x v="518"/>
  </r>
  <r>
    <x v="22"/>
    <x v="8"/>
    <x v="27"/>
    <x v="519"/>
  </r>
  <r>
    <x v="22"/>
    <x v="8"/>
    <x v="28"/>
    <x v="293"/>
  </r>
  <r>
    <x v="22"/>
    <x v="9"/>
    <x v="29"/>
    <x v="520"/>
  </r>
  <r>
    <x v="23"/>
    <x v="0"/>
    <x v="0"/>
    <x v="521"/>
  </r>
  <r>
    <x v="23"/>
    <x v="0"/>
    <x v="1"/>
    <x v="522"/>
  </r>
  <r>
    <x v="23"/>
    <x v="0"/>
    <x v="2"/>
    <x v="523"/>
  </r>
  <r>
    <x v="23"/>
    <x v="0"/>
    <x v="3"/>
    <x v="524"/>
  </r>
  <r>
    <x v="23"/>
    <x v="0"/>
    <x v="4"/>
    <x v="525"/>
  </r>
  <r>
    <x v="23"/>
    <x v="0"/>
    <x v="5"/>
    <x v="526"/>
  </r>
  <r>
    <x v="23"/>
    <x v="1"/>
    <x v="6"/>
    <x v="527"/>
  </r>
  <r>
    <x v="23"/>
    <x v="2"/>
    <x v="7"/>
    <x v="528"/>
  </r>
  <r>
    <x v="23"/>
    <x v="2"/>
    <x v="8"/>
    <x v="529"/>
  </r>
  <r>
    <x v="23"/>
    <x v="2"/>
    <x v="13"/>
    <x v="530"/>
  </r>
  <r>
    <x v="23"/>
    <x v="2"/>
    <x v="14"/>
    <x v="531"/>
  </r>
  <r>
    <x v="23"/>
    <x v="2"/>
    <x v="15"/>
    <x v="532"/>
  </r>
  <r>
    <x v="23"/>
    <x v="2"/>
    <x v="18"/>
    <x v="533"/>
  </r>
  <r>
    <x v="23"/>
    <x v="3"/>
    <x v="19"/>
    <x v="534"/>
  </r>
  <r>
    <x v="23"/>
    <x v="4"/>
    <x v="20"/>
    <x v="535"/>
  </r>
  <r>
    <x v="23"/>
    <x v="10"/>
    <x v="31"/>
    <x v="536"/>
  </r>
  <r>
    <x v="23"/>
    <x v="5"/>
    <x v="21"/>
    <x v="537"/>
  </r>
  <r>
    <x v="23"/>
    <x v="6"/>
    <x v="23"/>
    <x v="538"/>
  </r>
  <r>
    <x v="23"/>
    <x v="6"/>
    <x v="24"/>
    <x v="539"/>
  </r>
  <r>
    <x v="23"/>
    <x v="7"/>
    <x v="25"/>
    <x v="540"/>
  </r>
  <r>
    <x v="23"/>
    <x v="8"/>
    <x v="26"/>
    <x v="541"/>
  </r>
  <r>
    <x v="23"/>
    <x v="8"/>
    <x v="27"/>
    <x v="542"/>
  </r>
  <r>
    <x v="23"/>
    <x v="8"/>
    <x v="28"/>
    <x v="293"/>
  </r>
  <r>
    <x v="23"/>
    <x v="9"/>
    <x v="29"/>
    <x v="543"/>
  </r>
  <r>
    <x v="24"/>
    <x v="0"/>
    <x v="0"/>
    <x v="544"/>
  </r>
  <r>
    <x v="24"/>
    <x v="0"/>
    <x v="1"/>
    <x v="545"/>
  </r>
  <r>
    <x v="24"/>
    <x v="0"/>
    <x v="2"/>
    <x v="546"/>
  </r>
  <r>
    <x v="24"/>
    <x v="0"/>
    <x v="3"/>
    <x v="547"/>
  </r>
  <r>
    <x v="24"/>
    <x v="0"/>
    <x v="4"/>
    <x v="548"/>
  </r>
  <r>
    <x v="24"/>
    <x v="0"/>
    <x v="5"/>
    <x v="549"/>
  </r>
  <r>
    <x v="24"/>
    <x v="1"/>
    <x v="6"/>
    <x v="550"/>
  </r>
  <r>
    <x v="24"/>
    <x v="2"/>
    <x v="7"/>
    <x v="551"/>
  </r>
  <r>
    <x v="24"/>
    <x v="2"/>
    <x v="8"/>
    <x v="552"/>
  </r>
  <r>
    <x v="24"/>
    <x v="2"/>
    <x v="13"/>
    <x v="553"/>
  </r>
  <r>
    <x v="24"/>
    <x v="2"/>
    <x v="14"/>
    <x v="554"/>
  </r>
  <r>
    <x v="24"/>
    <x v="2"/>
    <x v="15"/>
    <x v="555"/>
  </r>
  <r>
    <x v="24"/>
    <x v="2"/>
    <x v="18"/>
    <x v="556"/>
  </r>
  <r>
    <x v="24"/>
    <x v="4"/>
    <x v="20"/>
    <x v="557"/>
  </r>
  <r>
    <x v="24"/>
    <x v="5"/>
    <x v="21"/>
    <x v="558"/>
  </r>
  <r>
    <x v="24"/>
    <x v="6"/>
    <x v="23"/>
    <x v="559"/>
  </r>
  <r>
    <x v="24"/>
    <x v="6"/>
    <x v="24"/>
    <x v="560"/>
  </r>
  <r>
    <x v="24"/>
    <x v="7"/>
    <x v="25"/>
    <x v="561"/>
  </r>
  <r>
    <x v="24"/>
    <x v="8"/>
    <x v="26"/>
    <x v="562"/>
  </r>
  <r>
    <x v="24"/>
    <x v="8"/>
    <x v="27"/>
    <x v="563"/>
  </r>
  <r>
    <x v="24"/>
    <x v="8"/>
    <x v="28"/>
    <x v="293"/>
  </r>
  <r>
    <x v="24"/>
    <x v="9"/>
    <x v="29"/>
    <x v="564"/>
  </r>
  <r>
    <x v="25"/>
    <x v="0"/>
    <x v="0"/>
    <x v="565"/>
  </r>
  <r>
    <x v="25"/>
    <x v="0"/>
    <x v="1"/>
    <x v="566"/>
  </r>
  <r>
    <x v="25"/>
    <x v="0"/>
    <x v="2"/>
    <x v="567"/>
  </r>
  <r>
    <x v="25"/>
    <x v="0"/>
    <x v="3"/>
    <x v="568"/>
  </r>
  <r>
    <x v="25"/>
    <x v="0"/>
    <x v="4"/>
    <x v="569"/>
  </r>
  <r>
    <x v="25"/>
    <x v="0"/>
    <x v="5"/>
    <x v="570"/>
  </r>
  <r>
    <x v="25"/>
    <x v="1"/>
    <x v="6"/>
    <x v="571"/>
  </r>
  <r>
    <x v="25"/>
    <x v="2"/>
    <x v="7"/>
    <x v="572"/>
  </r>
  <r>
    <x v="25"/>
    <x v="2"/>
    <x v="8"/>
    <x v="573"/>
  </r>
  <r>
    <x v="25"/>
    <x v="2"/>
    <x v="13"/>
    <x v="574"/>
  </r>
  <r>
    <x v="25"/>
    <x v="2"/>
    <x v="14"/>
    <x v="575"/>
  </r>
  <r>
    <x v="25"/>
    <x v="2"/>
    <x v="15"/>
    <x v="576"/>
  </r>
  <r>
    <x v="25"/>
    <x v="2"/>
    <x v="18"/>
    <x v="577"/>
  </r>
  <r>
    <x v="25"/>
    <x v="4"/>
    <x v="20"/>
    <x v="578"/>
  </r>
  <r>
    <x v="25"/>
    <x v="5"/>
    <x v="21"/>
    <x v="579"/>
  </r>
  <r>
    <x v="25"/>
    <x v="6"/>
    <x v="23"/>
    <x v="580"/>
  </r>
  <r>
    <x v="25"/>
    <x v="6"/>
    <x v="24"/>
    <x v="581"/>
  </r>
  <r>
    <x v="25"/>
    <x v="7"/>
    <x v="25"/>
    <x v="582"/>
  </r>
  <r>
    <x v="25"/>
    <x v="8"/>
    <x v="26"/>
    <x v="583"/>
  </r>
  <r>
    <x v="25"/>
    <x v="8"/>
    <x v="27"/>
    <x v="584"/>
  </r>
  <r>
    <x v="25"/>
    <x v="8"/>
    <x v="28"/>
    <x v="293"/>
  </r>
  <r>
    <x v="25"/>
    <x v="9"/>
    <x v="29"/>
    <x v="585"/>
  </r>
  <r>
    <x v="26"/>
    <x v="0"/>
    <x v="0"/>
    <x v="586"/>
  </r>
  <r>
    <x v="26"/>
    <x v="0"/>
    <x v="1"/>
    <x v="587"/>
  </r>
  <r>
    <x v="26"/>
    <x v="0"/>
    <x v="2"/>
    <x v="588"/>
  </r>
  <r>
    <x v="26"/>
    <x v="0"/>
    <x v="3"/>
    <x v="589"/>
  </r>
  <r>
    <x v="26"/>
    <x v="0"/>
    <x v="4"/>
    <x v="590"/>
  </r>
  <r>
    <x v="26"/>
    <x v="0"/>
    <x v="5"/>
    <x v="591"/>
  </r>
  <r>
    <x v="26"/>
    <x v="1"/>
    <x v="6"/>
    <x v="592"/>
  </r>
  <r>
    <x v="26"/>
    <x v="2"/>
    <x v="7"/>
    <x v="593"/>
  </r>
  <r>
    <x v="26"/>
    <x v="2"/>
    <x v="8"/>
    <x v="594"/>
  </r>
  <r>
    <x v="26"/>
    <x v="2"/>
    <x v="12"/>
    <x v="595"/>
  </r>
  <r>
    <x v="26"/>
    <x v="2"/>
    <x v="36"/>
    <x v="596"/>
  </r>
  <r>
    <x v="26"/>
    <x v="2"/>
    <x v="13"/>
    <x v="597"/>
  </r>
  <r>
    <x v="26"/>
    <x v="2"/>
    <x v="14"/>
    <x v="598"/>
  </r>
  <r>
    <x v="26"/>
    <x v="2"/>
    <x v="15"/>
    <x v="599"/>
  </r>
  <r>
    <x v="26"/>
    <x v="2"/>
    <x v="18"/>
    <x v="600"/>
  </r>
  <r>
    <x v="26"/>
    <x v="3"/>
    <x v="19"/>
    <x v="601"/>
  </r>
  <r>
    <x v="26"/>
    <x v="4"/>
    <x v="20"/>
    <x v="602"/>
  </r>
  <r>
    <x v="26"/>
    <x v="10"/>
    <x v="31"/>
    <x v="603"/>
  </r>
  <r>
    <x v="26"/>
    <x v="5"/>
    <x v="21"/>
    <x v="604"/>
  </r>
  <r>
    <x v="26"/>
    <x v="6"/>
    <x v="23"/>
    <x v="605"/>
  </r>
  <r>
    <x v="26"/>
    <x v="6"/>
    <x v="24"/>
    <x v="606"/>
  </r>
  <r>
    <x v="26"/>
    <x v="7"/>
    <x v="25"/>
    <x v="607"/>
  </r>
  <r>
    <x v="26"/>
    <x v="8"/>
    <x v="26"/>
    <x v="608"/>
  </r>
  <r>
    <x v="26"/>
    <x v="8"/>
    <x v="27"/>
    <x v="609"/>
  </r>
  <r>
    <x v="26"/>
    <x v="8"/>
    <x v="28"/>
    <x v="293"/>
  </r>
  <r>
    <x v="26"/>
    <x v="9"/>
    <x v="29"/>
    <x v="610"/>
  </r>
  <r>
    <x v="27"/>
    <x v="0"/>
    <x v="0"/>
    <x v="611"/>
  </r>
  <r>
    <x v="27"/>
    <x v="0"/>
    <x v="1"/>
    <x v="612"/>
  </r>
  <r>
    <x v="27"/>
    <x v="0"/>
    <x v="2"/>
    <x v="613"/>
  </r>
  <r>
    <x v="27"/>
    <x v="0"/>
    <x v="3"/>
    <x v="614"/>
  </r>
  <r>
    <x v="27"/>
    <x v="0"/>
    <x v="4"/>
    <x v="615"/>
  </r>
  <r>
    <x v="27"/>
    <x v="0"/>
    <x v="5"/>
    <x v="616"/>
  </r>
  <r>
    <x v="27"/>
    <x v="1"/>
    <x v="6"/>
    <x v="617"/>
  </r>
  <r>
    <x v="27"/>
    <x v="2"/>
    <x v="7"/>
    <x v="618"/>
  </r>
  <r>
    <x v="27"/>
    <x v="2"/>
    <x v="8"/>
    <x v="619"/>
  </r>
  <r>
    <x v="27"/>
    <x v="2"/>
    <x v="10"/>
    <x v="620"/>
  </r>
  <r>
    <x v="27"/>
    <x v="2"/>
    <x v="12"/>
    <x v="621"/>
  </r>
  <r>
    <x v="27"/>
    <x v="2"/>
    <x v="13"/>
    <x v="622"/>
  </r>
  <r>
    <x v="27"/>
    <x v="2"/>
    <x v="14"/>
    <x v="623"/>
  </r>
  <r>
    <x v="27"/>
    <x v="2"/>
    <x v="15"/>
    <x v="624"/>
  </r>
  <r>
    <x v="27"/>
    <x v="2"/>
    <x v="18"/>
    <x v="625"/>
  </r>
  <r>
    <x v="27"/>
    <x v="3"/>
    <x v="19"/>
    <x v="626"/>
  </r>
  <r>
    <x v="27"/>
    <x v="4"/>
    <x v="20"/>
    <x v="627"/>
  </r>
  <r>
    <x v="27"/>
    <x v="10"/>
    <x v="31"/>
    <x v="628"/>
  </r>
  <r>
    <x v="27"/>
    <x v="5"/>
    <x v="21"/>
    <x v="629"/>
  </r>
  <r>
    <x v="27"/>
    <x v="6"/>
    <x v="23"/>
    <x v="630"/>
  </r>
  <r>
    <x v="27"/>
    <x v="6"/>
    <x v="24"/>
    <x v="631"/>
  </r>
  <r>
    <x v="27"/>
    <x v="7"/>
    <x v="25"/>
    <x v="632"/>
  </r>
  <r>
    <x v="27"/>
    <x v="8"/>
    <x v="26"/>
    <x v="633"/>
  </r>
  <r>
    <x v="27"/>
    <x v="8"/>
    <x v="27"/>
    <x v="634"/>
  </r>
  <r>
    <x v="27"/>
    <x v="8"/>
    <x v="28"/>
    <x v="293"/>
  </r>
  <r>
    <x v="27"/>
    <x v="9"/>
    <x v="29"/>
    <x v="635"/>
  </r>
  <r>
    <x v="28"/>
    <x v="0"/>
    <x v="0"/>
    <x v="636"/>
  </r>
  <r>
    <x v="28"/>
    <x v="0"/>
    <x v="1"/>
    <x v="637"/>
  </r>
  <r>
    <x v="28"/>
    <x v="0"/>
    <x v="2"/>
    <x v="638"/>
  </r>
  <r>
    <x v="28"/>
    <x v="0"/>
    <x v="3"/>
    <x v="639"/>
  </r>
  <r>
    <x v="28"/>
    <x v="0"/>
    <x v="4"/>
    <x v="640"/>
  </r>
  <r>
    <x v="28"/>
    <x v="0"/>
    <x v="5"/>
    <x v="641"/>
  </r>
  <r>
    <x v="28"/>
    <x v="1"/>
    <x v="6"/>
    <x v="642"/>
  </r>
  <r>
    <x v="28"/>
    <x v="2"/>
    <x v="7"/>
    <x v="643"/>
  </r>
  <r>
    <x v="28"/>
    <x v="2"/>
    <x v="8"/>
    <x v="644"/>
  </r>
  <r>
    <x v="28"/>
    <x v="2"/>
    <x v="10"/>
    <x v="645"/>
  </r>
  <r>
    <x v="28"/>
    <x v="2"/>
    <x v="13"/>
    <x v="646"/>
  </r>
  <r>
    <x v="28"/>
    <x v="2"/>
    <x v="14"/>
    <x v="647"/>
  </r>
  <r>
    <x v="28"/>
    <x v="2"/>
    <x v="15"/>
    <x v="648"/>
  </r>
  <r>
    <x v="28"/>
    <x v="2"/>
    <x v="18"/>
    <x v="649"/>
  </r>
  <r>
    <x v="28"/>
    <x v="3"/>
    <x v="19"/>
    <x v="650"/>
  </r>
  <r>
    <x v="28"/>
    <x v="4"/>
    <x v="20"/>
    <x v="651"/>
  </r>
  <r>
    <x v="28"/>
    <x v="10"/>
    <x v="31"/>
    <x v="652"/>
  </r>
  <r>
    <x v="28"/>
    <x v="5"/>
    <x v="21"/>
    <x v="653"/>
  </r>
  <r>
    <x v="28"/>
    <x v="6"/>
    <x v="23"/>
    <x v="654"/>
  </r>
  <r>
    <x v="28"/>
    <x v="6"/>
    <x v="24"/>
    <x v="655"/>
  </r>
  <r>
    <x v="28"/>
    <x v="7"/>
    <x v="25"/>
    <x v="656"/>
  </r>
  <r>
    <x v="28"/>
    <x v="8"/>
    <x v="26"/>
    <x v="657"/>
  </r>
  <r>
    <x v="28"/>
    <x v="8"/>
    <x v="27"/>
    <x v="658"/>
  </r>
  <r>
    <x v="28"/>
    <x v="8"/>
    <x v="28"/>
    <x v="293"/>
  </r>
  <r>
    <x v="28"/>
    <x v="9"/>
    <x v="29"/>
    <x v="659"/>
  </r>
  <r>
    <x v="29"/>
    <x v="0"/>
    <x v="0"/>
    <x v="660"/>
  </r>
  <r>
    <x v="29"/>
    <x v="0"/>
    <x v="1"/>
    <x v="661"/>
  </r>
  <r>
    <x v="29"/>
    <x v="0"/>
    <x v="2"/>
    <x v="662"/>
  </r>
  <r>
    <x v="29"/>
    <x v="0"/>
    <x v="3"/>
    <x v="663"/>
  </r>
  <r>
    <x v="29"/>
    <x v="0"/>
    <x v="4"/>
    <x v="664"/>
  </r>
  <r>
    <x v="29"/>
    <x v="0"/>
    <x v="5"/>
    <x v="665"/>
  </r>
  <r>
    <x v="29"/>
    <x v="1"/>
    <x v="6"/>
    <x v="666"/>
  </r>
  <r>
    <x v="29"/>
    <x v="2"/>
    <x v="7"/>
    <x v="667"/>
  </r>
  <r>
    <x v="29"/>
    <x v="2"/>
    <x v="8"/>
    <x v="668"/>
  </r>
  <r>
    <x v="29"/>
    <x v="2"/>
    <x v="13"/>
    <x v="669"/>
  </r>
  <r>
    <x v="29"/>
    <x v="2"/>
    <x v="14"/>
    <x v="670"/>
  </r>
  <r>
    <x v="29"/>
    <x v="2"/>
    <x v="15"/>
    <x v="671"/>
  </r>
  <r>
    <x v="29"/>
    <x v="2"/>
    <x v="18"/>
    <x v="672"/>
  </r>
  <r>
    <x v="29"/>
    <x v="3"/>
    <x v="19"/>
    <x v="673"/>
  </r>
  <r>
    <x v="29"/>
    <x v="4"/>
    <x v="20"/>
    <x v="674"/>
  </r>
  <r>
    <x v="29"/>
    <x v="10"/>
    <x v="31"/>
    <x v="675"/>
  </r>
  <r>
    <x v="29"/>
    <x v="5"/>
    <x v="21"/>
    <x v="676"/>
  </r>
  <r>
    <x v="29"/>
    <x v="6"/>
    <x v="23"/>
    <x v="677"/>
  </r>
  <r>
    <x v="29"/>
    <x v="6"/>
    <x v="24"/>
    <x v="678"/>
  </r>
  <r>
    <x v="29"/>
    <x v="7"/>
    <x v="25"/>
    <x v="679"/>
  </r>
  <r>
    <x v="29"/>
    <x v="8"/>
    <x v="26"/>
    <x v="680"/>
  </r>
  <r>
    <x v="29"/>
    <x v="8"/>
    <x v="27"/>
    <x v="681"/>
  </r>
  <r>
    <x v="29"/>
    <x v="8"/>
    <x v="28"/>
    <x v="682"/>
  </r>
  <r>
    <x v="29"/>
    <x v="9"/>
    <x v="29"/>
    <x v="683"/>
  </r>
  <r>
    <x v="29"/>
    <x v="11"/>
    <x v="32"/>
    <x v="684"/>
  </r>
  <r>
    <x v="30"/>
    <x v="0"/>
    <x v="0"/>
    <x v="685"/>
  </r>
  <r>
    <x v="30"/>
    <x v="0"/>
    <x v="1"/>
    <x v="686"/>
  </r>
  <r>
    <x v="30"/>
    <x v="0"/>
    <x v="2"/>
    <x v="687"/>
  </r>
  <r>
    <x v="30"/>
    <x v="0"/>
    <x v="3"/>
    <x v="688"/>
  </r>
  <r>
    <x v="30"/>
    <x v="0"/>
    <x v="4"/>
    <x v="689"/>
  </r>
  <r>
    <x v="30"/>
    <x v="0"/>
    <x v="5"/>
    <x v="690"/>
  </r>
  <r>
    <x v="30"/>
    <x v="1"/>
    <x v="6"/>
    <x v="691"/>
  </r>
  <r>
    <x v="30"/>
    <x v="2"/>
    <x v="7"/>
    <x v="692"/>
  </r>
  <r>
    <x v="30"/>
    <x v="2"/>
    <x v="8"/>
    <x v="693"/>
  </r>
  <r>
    <x v="30"/>
    <x v="2"/>
    <x v="10"/>
    <x v="694"/>
  </r>
  <r>
    <x v="30"/>
    <x v="2"/>
    <x v="13"/>
    <x v="695"/>
  </r>
  <r>
    <x v="30"/>
    <x v="2"/>
    <x v="14"/>
    <x v="696"/>
  </r>
  <r>
    <x v="30"/>
    <x v="2"/>
    <x v="15"/>
    <x v="697"/>
  </r>
  <r>
    <x v="30"/>
    <x v="2"/>
    <x v="18"/>
    <x v="698"/>
  </r>
  <r>
    <x v="30"/>
    <x v="4"/>
    <x v="20"/>
    <x v="699"/>
  </r>
  <r>
    <x v="30"/>
    <x v="5"/>
    <x v="21"/>
    <x v="700"/>
  </r>
  <r>
    <x v="30"/>
    <x v="6"/>
    <x v="23"/>
    <x v="701"/>
  </r>
  <r>
    <x v="30"/>
    <x v="6"/>
    <x v="24"/>
    <x v="702"/>
  </r>
  <r>
    <x v="30"/>
    <x v="7"/>
    <x v="25"/>
    <x v="703"/>
  </r>
  <r>
    <x v="30"/>
    <x v="8"/>
    <x v="26"/>
    <x v="704"/>
  </r>
  <r>
    <x v="30"/>
    <x v="8"/>
    <x v="27"/>
    <x v="705"/>
  </r>
  <r>
    <x v="30"/>
    <x v="8"/>
    <x v="28"/>
    <x v="682"/>
  </r>
  <r>
    <x v="30"/>
    <x v="9"/>
    <x v="29"/>
    <x v="706"/>
  </r>
  <r>
    <x v="30"/>
    <x v="11"/>
    <x v="32"/>
    <x v="707"/>
  </r>
  <r>
    <x v="30"/>
    <x v="11"/>
    <x v="37"/>
    <x v="708"/>
  </r>
  <r>
    <x v="30"/>
    <x v="11"/>
    <x v="38"/>
    <x v="173"/>
  </r>
  <r>
    <x v="31"/>
    <x v="0"/>
    <x v="0"/>
    <x v="709"/>
  </r>
  <r>
    <x v="31"/>
    <x v="0"/>
    <x v="1"/>
    <x v="710"/>
  </r>
  <r>
    <x v="31"/>
    <x v="0"/>
    <x v="2"/>
    <x v="711"/>
  </r>
  <r>
    <x v="31"/>
    <x v="0"/>
    <x v="3"/>
    <x v="712"/>
  </r>
  <r>
    <x v="31"/>
    <x v="0"/>
    <x v="4"/>
    <x v="713"/>
  </r>
  <r>
    <x v="31"/>
    <x v="0"/>
    <x v="5"/>
    <x v="714"/>
  </r>
  <r>
    <x v="31"/>
    <x v="1"/>
    <x v="6"/>
    <x v="715"/>
  </r>
  <r>
    <x v="31"/>
    <x v="2"/>
    <x v="39"/>
    <x v="716"/>
  </r>
  <r>
    <x v="31"/>
    <x v="2"/>
    <x v="40"/>
    <x v="717"/>
  </r>
  <r>
    <x v="31"/>
    <x v="2"/>
    <x v="7"/>
    <x v="718"/>
  </r>
  <r>
    <x v="31"/>
    <x v="2"/>
    <x v="8"/>
    <x v="719"/>
  </r>
  <r>
    <x v="31"/>
    <x v="2"/>
    <x v="11"/>
    <x v="720"/>
  </r>
  <r>
    <x v="31"/>
    <x v="2"/>
    <x v="36"/>
    <x v="721"/>
  </r>
  <r>
    <x v="31"/>
    <x v="2"/>
    <x v="41"/>
    <x v="717"/>
  </r>
  <r>
    <x v="31"/>
    <x v="2"/>
    <x v="13"/>
    <x v="722"/>
  </r>
  <r>
    <x v="31"/>
    <x v="2"/>
    <x v="14"/>
    <x v="723"/>
  </r>
  <r>
    <x v="31"/>
    <x v="2"/>
    <x v="15"/>
    <x v="724"/>
  </r>
  <r>
    <x v="31"/>
    <x v="2"/>
    <x v="16"/>
    <x v="725"/>
  </r>
  <r>
    <x v="31"/>
    <x v="2"/>
    <x v="35"/>
    <x v="726"/>
  </r>
  <r>
    <x v="31"/>
    <x v="2"/>
    <x v="17"/>
    <x v="727"/>
  </r>
  <r>
    <x v="31"/>
    <x v="2"/>
    <x v="42"/>
    <x v="728"/>
  </r>
  <r>
    <x v="31"/>
    <x v="2"/>
    <x v="18"/>
    <x v="729"/>
  </r>
  <r>
    <x v="31"/>
    <x v="2"/>
    <x v="43"/>
    <x v="730"/>
  </r>
  <r>
    <x v="31"/>
    <x v="4"/>
    <x v="20"/>
    <x v="731"/>
  </r>
  <r>
    <x v="31"/>
    <x v="5"/>
    <x v="21"/>
    <x v="732"/>
  </r>
  <r>
    <x v="31"/>
    <x v="6"/>
    <x v="23"/>
    <x v="733"/>
  </r>
  <r>
    <x v="31"/>
    <x v="6"/>
    <x v="24"/>
    <x v="734"/>
  </r>
  <r>
    <x v="31"/>
    <x v="7"/>
    <x v="25"/>
    <x v="735"/>
  </r>
  <r>
    <x v="31"/>
    <x v="8"/>
    <x v="26"/>
    <x v="736"/>
  </r>
  <r>
    <x v="31"/>
    <x v="8"/>
    <x v="27"/>
    <x v="737"/>
  </r>
  <r>
    <x v="31"/>
    <x v="8"/>
    <x v="28"/>
    <x v="293"/>
  </r>
  <r>
    <x v="31"/>
    <x v="9"/>
    <x v="29"/>
    <x v="738"/>
  </r>
  <r>
    <x v="32"/>
    <x v="0"/>
    <x v="0"/>
    <x v="739"/>
  </r>
  <r>
    <x v="32"/>
    <x v="0"/>
    <x v="1"/>
    <x v="740"/>
  </r>
  <r>
    <x v="32"/>
    <x v="0"/>
    <x v="2"/>
    <x v="741"/>
  </r>
  <r>
    <x v="32"/>
    <x v="0"/>
    <x v="3"/>
    <x v="742"/>
  </r>
  <r>
    <x v="32"/>
    <x v="0"/>
    <x v="4"/>
    <x v="743"/>
  </r>
  <r>
    <x v="32"/>
    <x v="0"/>
    <x v="5"/>
    <x v="744"/>
  </r>
  <r>
    <x v="32"/>
    <x v="1"/>
    <x v="6"/>
    <x v="745"/>
  </r>
  <r>
    <x v="32"/>
    <x v="2"/>
    <x v="7"/>
    <x v="746"/>
  </r>
  <r>
    <x v="32"/>
    <x v="2"/>
    <x v="8"/>
    <x v="747"/>
  </r>
  <r>
    <x v="32"/>
    <x v="2"/>
    <x v="13"/>
    <x v="748"/>
  </r>
  <r>
    <x v="32"/>
    <x v="2"/>
    <x v="14"/>
    <x v="749"/>
  </r>
  <r>
    <x v="32"/>
    <x v="2"/>
    <x v="15"/>
    <x v="750"/>
  </r>
  <r>
    <x v="32"/>
    <x v="2"/>
    <x v="18"/>
    <x v="751"/>
  </r>
  <r>
    <x v="32"/>
    <x v="4"/>
    <x v="20"/>
    <x v="752"/>
  </r>
  <r>
    <x v="32"/>
    <x v="5"/>
    <x v="21"/>
    <x v="753"/>
  </r>
  <r>
    <x v="32"/>
    <x v="6"/>
    <x v="23"/>
    <x v="754"/>
  </r>
  <r>
    <x v="32"/>
    <x v="6"/>
    <x v="24"/>
    <x v="755"/>
  </r>
  <r>
    <x v="32"/>
    <x v="7"/>
    <x v="25"/>
    <x v="756"/>
  </r>
  <r>
    <x v="32"/>
    <x v="8"/>
    <x v="26"/>
    <x v="757"/>
  </r>
  <r>
    <x v="32"/>
    <x v="8"/>
    <x v="27"/>
    <x v="758"/>
  </r>
  <r>
    <x v="32"/>
    <x v="8"/>
    <x v="28"/>
    <x v="293"/>
  </r>
  <r>
    <x v="32"/>
    <x v="9"/>
    <x v="29"/>
    <x v="759"/>
  </r>
  <r>
    <x v="33"/>
    <x v="0"/>
    <x v="0"/>
    <x v="760"/>
  </r>
  <r>
    <x v="33"/>
    <x v="0"/>
    <x v="1"/>
    <x v="761"/>
  </r>
  <r>
    <x v="33"/>
    <x v="0"/>
    <x v="2"/>
    <x v="762"/>
  </r>
  <r>
    <x v="33"/>
    <x v="0"/>
    <x v="3"/>
    <x v="763"/>
  </r>
  <r>
    <x v="33"/>
    <x v="0"/>
    <x v="4"/>
    <x v="764"/>
  </r>
  <r>
    <x v="33"/>
    <x v="0"/>
    <x v="5"/>
    <x v="765"/>
  </r>
  <r>
    <x v="33"/>
    <x v="1"/>
    <x v="6"/>
    <x v="766"/>
  </r>
  <r>
    <x v="33"/>
    <x v="2"/>
    <x v="7"/>
    <x v="767"/>
  </r>
  <r>
    <x v="33"/>
    <x v="2"/>
    <x v="34"/>
    <x v="173"/>
  </r>
  <r>
    <x v="33"/>
    <x v="2"/>
    <x v="8"/>
    <x v="768"/>
  </r>
  <r>
    <x v="33"/>
    <x v="2"/>
    <x v="13"/>
    <x v="769"/>
  </r>
  <r>
    <x v="33"/>
    <x v="2"/>
    <x v="14"/>
    <x v="770"/>
  </r>
  <r>
    <x v="33"/>
    <x v="2"/>
    <x v="15"/>
    <x v="771"/>
  </r>
  <r>
    <x v="33"/>
    <x v="2"/>
    <x v="18"/>
    <x v="772"/>
  </r>
  <r>
    <x v="33"/>
    <x v="3"/>
    <x v="19"/>
    <x v="773"/>
  </r>
  <r>
    <x v="33"/>
    <x v="4"/>
    <x v="20"/>
    <x v="774"/>
  </r>
  <r>
    <x v="33"/>
    <x v="10"/>
    <x v="31"/>
    <x v="775"/>
  </r>
  <r>
    <x v="33"/>
    <x v="5"/>
    <x v="21"/>
    <x v="776"/>
  </r>
  <r>
    <x v="33"/>
    <x v="6"/>
    <x v="23"/>
    <x v="777"/>
  </r>
  <r>
    <x v="33"/>
    <x v="6"/>
    <x v="24"/>
    <x v="778"/>
  </r>
  <r>
    <x v="33"/>
    <x v="7"/>
    <x v="25"/>
    <x v="779"/>
  </r>
  <r>
    <x v="33"/>
    <x v="8"/>
    <x v="26"/>
    <x v="780"/>
  </r>
  <r>
    <x v="33"/>
    <x v="8"/>
    <x v="27"/>
    <x v="781"/>
  </r>
  <r>
    <x v="33"/>
    <x v="8"/>
    <x v="28"/>
    <x v="293"/>
  </r>
  <r>
    <x v="33"/>
    <x v="9"/>
    <x v="29"/>
    <x v="782"/>
  </r>
  <r>
    <x v="34"/>
    <x v="0"/>
    <x v="0"/>
    <x v="783"/>
  </r>
  <r>
    <x v="34"/>
    <x v="0"/>
    <x v="1"/>
    <x v="784"/>
  </r>
  <r>
    <x v="34"/>
    <x v="0"/>
    <x v="2"/>
    <x v="785"/>
  </r>
  <r>
    <x v="34"/>
    <x v="0"/>
    <x v="3"/>
    <x v="786"/>
  </r>
  <r>
    <x v="34"/>
    <x v="0"/>
    <x v="4"/>
    <x v="787"/>
  </r>
  <r>
    <x v="34"/>
    <x v="0"/>
    <x v="5"/>
    <x v="788"/>
  </r>
  <r>
    <x v="34"/>
    <x v="1"/>
    <x v="6"/>
    <x v="789"/>
  </r>
  <r>
    <x v="34"/>
    <x v="2"/>
    <x v="7"/>
    <x v="790"/>
  </r>
  <r>
    <x v="34"/>
    <x v="2"/>
    <x v="8"/>
    <x v="791"/>
  </r>
  <r>
    <x v="34"/>
    <x v="2"/>
    <x v="11"/>
    <x v="792"/>
  </r>
  <r>
    <x v="34"/>
    <x v="2"/>
    <x v="12"/>
    <x v="793"/>
  </r>
  <r>
    <x v="34"/>
    <x v="2"/>
    <x v="13"/>
    <x v="794"/>
  </r>
  <r>
    <x v="34"/>
    <x v="2"/>
    <x v="14"/>
    <x v="795"/>
  </r>
  <r>
    <x v="34"/>
    <x v="2"/>
    <x v="15"/>
    <x v="796"/>
  </r>
  <r>
    <x v="34"/>
    <x v="2"/>
    <x v="30"/>
    <x v="797"/>
  </r>
  <r>
    <x v="34"/>
    <x v="2"/>
    <x v="18"/>
    <x v="798"/>
  </r>
  <r>
    <x v="34"/>
    <x v="3"/>
    <x v="19"/>
    <x v="799"/>
  </r>
  <r>
    <x v="34"/>
    <x v="4"/>
    <x v="20"/>
    <x v="800"/>
  </r>
  <r>
    <x v="34"/>
    <x v="5"/>
    <x v="21"/>
    <x v="801"/>
  </r>
  <r>
    <x v="34"/>
    <x v="6"/>
    <x v="23"/>
    <x v="802"/>
  </r>
  <r>
    <x v="34"/>
    <x v="6"/>
    <x v="24"/>
    <x v="803"/>
  </r>
  <r>
    <x v="34"/>
    <x v="7"/>
    <x v="25"/>
    <x v="804"/>
  </r>
  <r>
    <x v="34"/>
    <x v="8"/>
    <x v="26"/>
    <x v="805"/>
  </r>
  <r>
    <x v="34"/>
    <x v="8"/>
    <x v="27"/>
    <x v="806"/>
  </r>
  <r>
    <x v="34"/>
    <x v="8"/>
    <x v="28"/>
    <x v="293"/>
  </r>
  <r>
    <x v="34"/>
    <x v="9"/>
    <x v="29"/>
    <x v="807"/>
  </r>
  <r>
    <x v="34"/>
    <x v="11"/>
    <x v="32"/>
    <x v="808"/>
  </r>
  <r>
    <x v="35"/>
    <x v="0"/>
    <x v="0"/>
    <x v="809"/>
  </r>
  <r>
    <x v="35"/>
    <x v="0"/>
    <x v="1"/>
    <x v="810"/>
  </r>
  <r>
    <x v="35"/>
    <x v="0"/>
    <x v="2"/>
    <x v="811"/>
  </r>
  <r>
    <x v="35"/>
    <x v="0"/>
    <x v="3"/>
    <x v="812"/>
  </r>
  <r>
    <x v="35"/>
    <x v="0"/>
    <x v="4"/>
    <x v="813"/>
  </r>
  <r>
    <x v="35"/>
    <x v="0"/>
    <x v="5"/>
    <x v="814"/>
  </r>
  <r>
    <x v="35"/>
    <x v="1"/>
    <x v="6"/>
    <x v="815"/>
  </r>
  <r>
    <x v="35"/>
    <x v="2"/>
    <x v="7"/>
    <x v="816"/>
  </r>
  <r>
    <x v="35"/>
    <x v="2"/>
    <x v="8"/>
    <x v="817"/>
  </r>
  <r>
    <x v="35"/>
    <x v="2"/>
    <x v="10"/>
    <x v="818"/>
  </r>
  <r>
    <x v="35"/>
    <x v="2"/>
    <x v="12"/>
    <x v="819"/>
  </r>
  <r>
    <x v="35"/>
    <x v="2"/>
    <x v="13"/>
    <x v="820"/>
  </r>
  <r>
    <x v="35"/>
    <x v="2"/>
    <x v="14"/>
    <x v="821"/>
  </r>
  <r>
    <x v="35"/>
    <x v="2"/>
    <x v="15"/>
    <x v="822"/>
  </r>
  <r>
    <x v="35"/>
    <x v="2"/>
    <x v="35"/>
    <x v="823"/>
  </r>
  <r>
    <x v="35"/>
    <x v="2"/>
    <x v="18"/>
    <x v="824"/>
  </r>
  <r>
    <x v="35"/>
    <x v="3"/>
    <x v="19"/>
    <x v="825"/>
  </r>
  <r>
    <x v="35"/>
    <x v="4"/>
    <x v="20"/>
    <x v="826"/>
  </r>
  <r>
    <x v="35"/>
    <x v="10"/>
    <x v="31"/>
    <x v="827"/>
  </r>
  <r>
    <x v="35"/>
    <x v="5"/>
    <x v="21"/>
    <x v="828"/>
  </r>
  <r>
    <x v="35"/>
    <x v="6"/>
    <x v="23"/>
    <x v="829"/>
  </r>
  <r>
    <x v="35"/>
    <x v="6"/>
    <x v="24"/>
    <x v="830"/>
  </r>
  <r>
    <x v="35"/>
    <x v="7"/>
    <x v="25"/>
    <x v="831"/>
  </r>
  <r>
    <x v="35"/>
    <x v="8"/>
    <x v="26"/>
    <x v="832"/>
  </r>
  <r>
    <x v="35"/>
    <x v="8"/>
    <x v="27"/>
    <x v="833"/>
  </r>
  <r>
    <x v="35"/>
    <x v="8"/>
    <x v="28"/>
    <x v="682"/>
  </r>
  <r>
    <x v="35"/>
    <x v="9"/>
    <x v="29"/>
    <x v="834"/>
  </r>
  <r>
    <x v="36"/>
    <x v="0"/>
    <x v="0"/>
    <x v="835"/>
  </r>
  <r>
    <x v="36"/>
    <x v="0"/>
    <x v="1"/>
    <x v="836"/>
  </r>
  <r>
    <x v="36"/>
    <x v="0"/>
    <x v="2"/>
    <x v="837"/>
  </r>
  <r>
    <x v="36"/>
    <x v="0"/>
    <x v="3"/>
    <x v="838"/>
  </r>
  <r>
    <x v="36"/>
    <x v="0"/>
    <x v="4"/>
    <x v="839"/>
  </r>
  <r>
    <x v="36"/>
    <x v="0"/>
    <x v="5"/>
    <x v="840"/>
  </r>
  <r>
    <x v="36"/>
    <x v="1"/>
    <x v="6"/>
    <x v="841"/>
  </r>
  <r>
    <x v="36"/>
    <x v="2"/>
    <x v="7"/>
    <x v="842"/>
  </r>
  <r>
    <x v="36"/>
    <x v="2"/>
    <x v="8"/>
    <x v="843"/>
  </r>
  <r>
    <x v="36"/>
    <x v="2"/>
    <x v="36"/>
    <x v="844"/>
  </r>
  <r>
    <x v="36"/>
    <x v="2"/>
    <x v="13"/>
    <x v="845"/>
  </r>
  <r>
    <x v="36"/>
    <x v="2"/>
    <x v="14"/>
    <x v="846"/>
  </r>
  <r>
    <x v="36"/>
    <x v="2"/>
    <x v="15"/>
    <x v="847"/>
  </r>
  <r>
    <x v="36"/>
    <x v="2"/>
    <x v="18"/>
    <x v="848"/>
  </r>
  <r>
    <x v="36"/>
    <x v="3"/>
    <x v="19"/>
    <x v="849"/>
  </r>
  <r>
    <x v="36"/>
    <x v="4"/>
    <x v="20"/>
    <x v="850"/>
  </r>
  <r>
    <x v="36"/>
    <x v="5"/>
    <x v="21"/>
    <x v="851"/>
  </r>
  <r>
    <x v="36"/>
    <x v="6"/>
    <x v="23"/>
    <x v="852"/>
  </r>
  <r>
    <x v="36"/>
    <x v="6"/>
    <x v="24"/>
    <x v="853"/>
  </r>
  <r>
    <x v="36"/>
    <x v="7"/>
    <x v="25"/>
    <x v="854"/>
  </r>
  <r>
    <x v="36"/>
    <x v="8"/>
    <x v="26"/>
    <x v="855"/>
  </r>
  <r>
    <x v="36"/>
    <x v="8"/>
    <x v="27"/>
    <x v="856"/>
  </r>
  <r>
    <x v="36"/>
    <x v="8"/>
    <x v="28"/>
    <x v="28"/>
  </r>
  <r>
    <x v="36"/>
    <x v="9"/>
    <x v="29"/>
    <x v="857"/>
  </r>
  <r>
    <x v="36"/>
    <x v="11"/>
    <x v="32"/>
    <x v="858"/>
  </r>
  <r>
    <x v="37"/>
    <x v="0"/>
    <x v="0"/>
    <x v="859"/>
  </r>
  <r>
    <x v="37"/>
    <x v="0"/>
    <x v="1"/>
    <x v="860"/>
  </r>
  <r>
    <x v="37"/>
    <x v="0"/>
    <x v="2"/>
    <x v="861"/>
  </r>
  <r>
    <x v="37"/>
    <x v="0"/>
    <x v="3"/>
    <x v="862"/>
  </r>
  <r>
    <x v="37"/>
    <x v="0"/>
    <x v="4"/>
    <x v="863"/>
  </r>
  <r>
    <x v="37"/>
    <x v="0"/>
    <x v="5"/>
    <x v="864"/>
  </r>
  <r>
    <x v="37"/>
    <x v="1"/>
    <x v="6"/>
    <x v="865"/>
  </r>
  <r>
    <x v="37"/>
    <x v="2"/>
    <x v="7"/>
    <x v="866"/>
  </r>
  <r>
    <x v="37"/>
    <x v="2"/>
    <x v="8"/>
    <x v="867"/>
  </r>
  <r>
    <x v="37"/>
    <x v="2"/>
    <x v="11"/>
    <x v="868"/>
  </r>
  <r>
    <x v="37"/>
    <x v="2"/>
    <x v="13"/>
    <x v="869"/>
  </r>
  <r>
    <x v="37"/>
    <x v="2"/>
    <x v="14"/>
    <x v="870"/>
  </r>
  <r>
    <x v="37"/>
    <x v="2"/>
    <x v="15"/>
    <x v="871"/>
  </r>
  <r>
    <x v="37"/>
    <x v="2"/>
    <x v="18"/>
    <x v="872"/>
  </r>
  <r>
    <x v="37"/>
    <x v="3"/>
    <x v="19"/>
    <x v="873"/>
  </r>
  <r>
    <x v="37"/>
    <x v="4"/>
    <x v="20"/>
    <x v="874"/>
  </r>
  <r>
    <x v="37"/>
    <x v="10"/>
    <x v="31"/>
    <x v="875"/>
  </r>
  <r>
    <x v="37"/>
    <x v="5"/>
    <x v="21"/>
    <x v="876"/>
  </r>
  <r>
    <x v="37"/>
    <x v="6"/>
    <x v="23"/>
    <x v="877"/>
  </r>
  <r>
    <x v="37"/>
    <x v="6"/>
    <x v="24"/>
    <x v="878"/>
  </r>
  <r>
    <x v="37"/>
    <x v="7"/>
    <x v="25"/>
    <x v="879"/>
  </r>
  <r>
    <x v="37"/>
    <x v="8"/>
    <x v="26"/>
    <x v="880"/>
  </r>
  <r>
    <x v="37"/>
    <x v="8"/>
    <x v="27"/>
    <x v="881"/>
  </r>
  <r>
    <x v="37"/>
    <x v="8"/>
    <x v="28"/>
    <x v="28"/>
  </r>
  <r>
    <x v="37"/>
    <x v="9"/>
    <x v="29"/>
    <x v="882"/>
  </r>
  <r>
    <x v="38"/>
    <x v="0"/>
    <x v="0"/>
    <x v="883"/>
  </r>
  <r>
    <x v="38"/>
    <x v="0"/>
    <x v="1"/>
    <x v="884"/>
  </r>
  <r>
    <x v="38"/>
    <x v="0"/>
    <x v="2"/>
    <x v="885"/>
  </r>
  <r>
    <x v="38"/>
    <x v="0"/>
    <x v="3"/>
    <x v="886"/>
  </r>
  <r>
    <x v="38"/>
    <x v="0"/>
    <x v="4"/>
    <x v="887"/>
  </r>
  <r>
    <x v="38"/>
    <x v="0"/>
    <x v="5"/>
    <x v="888"/>
  </r>
  <r>
    <x v="38"/>
    <x v="1"/>
    <x v="6"/>
    <x v="889"/>
  </r>
  <r>
    <x v="38"/>
    <x v="2"/>
    <x v="7"/>
    <x v="890"/>
  </r>
  <r>
    <x v="38"/>
    <x v="2"/>
    <x v="8"/>
    <x v="891"/>
  </r>
  <r>
    <x v="38"/>
    <x v="2"/>
    <x v="13"/>
    <x v="892"/>
  </r>
  <r>
    <x v="38"/>
    <x v="2"/>
    <x v="14"/>
    <x v="893"/>
  </r>
  <r>
    <x v="38"/>
    <x v="2"/>
    <x v="15"/>
    <x v="894"/>
  </r>
  <r>
    <x v="38"/>
    <x v="2"/>
    <x v="18"/>
    <x v="895"/>
  </r>
  <r>
    <x v="38"/>
    <x v="4"/>
    <x v="20"/>
    <x v="896"/>
  </r>
  <r>
    <x v="38"/>
    <x v="5"/>
    <x v="21"/>
    <x v="897"/>
  </r>
  <r>
    <x v="38"/>
    <x v="6"/>
    <x v="23"/>
    <x v="898"/>
  </r>
  <r>
    <x v="38"/>
    <x v="6"/>
    <x v="24"/>
    <x v="899"/>
  </r>
  <r>
    <x v="38"/>
    <x v="7"/>
    <x v="25"/>
    <x v="900"/>
  </r>
  <r>
    <x v="38"/>
    <x v="8"/>
    <x v="26"/>
    <x v="901"/>
  </r>
  <r>
    <x v="38"/>
    <x v="8"/>
    <x v="27"/>
    <x v="902"/>
  </r>
  <r>
    <x v="38"/>
    <x v="8"/>
    <x v="28"/>
    <x v="28"/>
  </r>
  <r>
    <x v="38"/>
    <x v="9"/>
    <x v="29"/>
    <x v="903"/>
  </r>
  <r>
    <x v="39"/>
    <x v="0"/>
    <x v="0"/>
    <x v="904"/>
  </r>
  <r>
    <x v="39"/>
    <x v="0"/>
    <x v="1"/>
    <x v="905"/>
  </r>
  <r>
    <x v="39"/>
    <x v="0"/>
    <x v="2"/>
    <x v="906"/>
  </r>
  <r>
    <x v="39"/>
    <x v="0"/>
    <x v="3"/>
    <x v="907"/>
  </r>
  <r>
    <x v="39"/>
    <x v="0"/>
    <x v="4"/>
    <x v="908"/>
  </r>
  <r>
    <x v="39"/>
    <x v="0"/>
    <x v="5"/>
    <x v="909"/>
  </r>
  <r>
    <x v="39"/>
    <x v="1"/>
    <x v="6"/>
    <x v="910"/>
  </r>
  <r>
    <x v="39"/>
    <x v="2"/>
    <x v="7"/>
    <x v="911"/>
  </r>
  <r>
    <x v="39"/>
    <x v="2"/>
    <x v="8"/>
    <x v="912"/>
  </r>
  <r>
    <x v="39"/>
    <x v="2"/>
    <x v="13"/>
    <x v="913"/>
  </r>
  <r>
    <x v="39"/>
    <x v="2"/>
    <x v="14"/>
    <x v="914"/>
  </r>
  <r>
    <x v="39"/>
    <x v="2"/>
    <x v="15"/>
    <x v="915"/>
  </r>
  <r>
    <x v="39"/>
    <x v="2"/>
    <x v="18"/>
    <x v="916"/>
  </r>
  <r>
    <x v="39"/>
    <x v="4"/>
    <x v="20"/>
    <x v="917"/>
  </r>
  <r>
    <x v="39"/>
    <x v="5"/>
    <x v="21"/>
    <x v="918"/>
  </r>
  <r>
    <x v="39"/>
    <x v="6"/>
    <x v="23"/>
    <x v="919"/>
  </r>
  <r>
    <x v="39"/>
    <x v="6"/>
    <x v="24"/>
    <x v="920"/>
  </r>
  <r>
    <x v="39"/>
    <x v="7"/>
    <x v="25"/>
    <x v="921"/>
  </r>
  <r>
    <x v="39"/>
    <x v="8"/>
    <x v="27"/>
    <x v="922"/>
  </r>
  <r>
    <x v="39"/>
    <x v="8"/>
    <x v="28"/>
    <x v="28"/>
  </r>
  <r>
    <x v="39"/>
    <x v="9"/>
    <x v="29"/>
    <x v="923"/>
  </r>
  <r>
    <x v="40"/>
    <x v="0"/>
    <x v="0"/>
    <x v="924"/>
  </r>
  <r>
    <x v="40"/>
    <x v="0"/>
    <x v="1"/>
    <x v="925"/>
  </r>
  <r>
    <x v="40"/>
    <x v="0"/>
    <x v="2"/>
    <x v="926"/>
  </r>
  <r>
    <x v="40"/>
    <x v="0"/>
    <x v="3"/>
    <x v="927"/>
  </r>
  <r>
    <x v="40"/>
    <x v="0"/>
    <x v="4"/>
    <x v="928"/>
  </r>
  <r>
    <x v="40"/>
    <x v="0"/>
    <x v="5"/>
    <x v="929"/>
  </r>
  <r>
    <x v="40"/>
    <x v="1"/>
    <x v="6"/>
    <x v="930"/>
  </r>
  <r>
    <x v="40"/>
    <x v="2"/>
    <x v="7"/>
    <x v="931"/>
  </r>
  <r>
    <x v="40"/>
    <x v="2"/>
    <x v="8"/>
    <x v="932"/>
  </r>
  <r>
    <x v="40"/>
    <x v="2"/>
    <x v="13"/>
    <x v="933"/>
  </r>
  <r>
    <x v="40"/>
    <x v="2"/>
    <x v="14"/>
    <x v="934"/>
  </r>
  <r>
    <x v="40"/>
    <x v="2"/>
    <x v="15"/>
    <x v="935"/>
  </r>
  <r>
    <x v="40"/>
    <x v="2"/>
    <x v="18"/>
    <x v="936"/>
  </r>
  <r>
    <x v="40"/>
    <x v="3"/>
    <x v="19"/>
    <x v="937"/>
  </r>
  <r>
    <x v="40"/>
    <x v="4"/>
    <x v="20"/>
    <x v="938"/>
  </r>
  <r>
    <x v="40"/>
    <x v="10"/>
    <x v="31"/>
    <x v="939"/>
  </r>
  <r>
    <x v="40"/>
    <x v="5"/>
    <x v="21"/>
    <x v="940"/>
  </r>
  <r>
    <x v="40"/>
    <x v="6"/>
    <x v="22"/>
    <x v="69"/>
  </r>
  <r>
    <x v="40"/>
    <x v="6"/>
    <x v="33"/>
    <x v="69"/>
  </r>
  <r>
    <x v="40"/>
    <x v="6"/>
    <x v="23"/>
    <x v="941"/>
  </r>
  <r>
    <x v="40"/>
    <x v="6"/>
    <x v="24"/>
    <x v="942"/>
  </r>
  <r>
    <x v="40"/>
    <x v="7"/>
    <x v="25"/>
    <x v="943"/>
  </r>
  <r>
    <x v="40"/>
    <x v="8"/>
    <x v="26"/>
    <x v="944"/>
  </r>
  <r>
    <x v="40"/>
    <x v="8"/>
    <x v="27"/>
    <x v="945"/>
  </r>
  <r>
    <x v="40"/>
    <x v="8"/>
    <x v="28"/>
    <x v="28"/>
  </r>
  <r>
    <x v="40"/>
    <x v="9"/>
    <x v="29"/>
    <x v="946"/>
  </r>
  <r>
    <x v="40"/>
    <x v="11"/>
    <x v="32"/>
    <x v="947"/>
  </r>
  <r>
    <x v="41"/>
    <x v="0"/>
    <x v="0"/>
    <x v="948"/>
  </r>
  <r>
    <x v="41"/>
    <x v="0"/>
    <x v="1"/>
    <x v="949"/>
  </r>
  <r>
    <x v="41"/>
    <x v="0"/>
    <x v="2"/>
    <x v="950"/>
  </r>
  <r>
    <x v="41"/>
    <x v="0"/>
    <x v="3"/>
    <x v="951"/>
  </r>
  <r>
    <x v="41"/>
    <x v="0"/>
    <x v="4"/>
    <x v="952"/>
  </r>
  <r>
    <x v="41"/>
    <x v="0"/>
    <x v="5"/>
    <x v="953"/>
  </r>
  <r>
    <x v="41"/>
    <x v="1"/>
    <x v="6"/>
    <x v="954"/>
  </r>
  <r>
    <x v="41"/>
    <x v="2"/>
    <x v="7"/>
    <x v="955"/>
  </r>
  <r>
    <x v="41"/>
    <x v="2"/>
    <x v="8"/>
    <x v="932"/>
  </r>
  <r>
    <x v="41"/>
    <x v="2"/>
    <x v="36"/>
    <x v="956"/>
  </r>
  <r>
    <x v="41"/>
    <x v="2"/>
    <x v="13"/>
    <x v="957"/>
  </r>
  <r>
    <x v="41"/>
    <x v="2"/>
    <x v="14"/>
    <x v="958"/>
  </r>
  <r>
    <x v="41"/>
    <x v="2"/>
    <x v="15"/>
    <x v="959"/>
  </r>
  <r>
    <x v="41"/>
    <x v="2"/>
    <x v="18"/>
    <x v="960"/>
  </r>
  <r>
    <x v="41"/>
    <x v="3"/>
    <x v="19"/>
    <x v="961"/>
  </r>
  <r>
    <x v="41"/>
    <x v="4"/>
    <x v="20"/>
    <x v="962"/>
  </r>
  <r>
    <x v="41"/>
    <x v="10"/>
    <x v="31"/>
    <x v="156"/>
  </r>
  <r>
    <x v="41"/>
    <x v="5"/>
    <x v="21"/>
    <x v="963"/>
  </r>
  <r>
    <x v="41"/>
    <x v="6"/>
    <x v="23"/>
    <x v="964"/>
  </r>
  <r>
    <x v="41"/>
    <x v="6"/>
    <x v="24"/>
    <x v="965"/>
  </r>
  <r>
    <x v="41"/>
    <x v="7"/>
    <x v="25"/>
    <x v="966"/>
  </r>
  <r>
    <x v="41"/>
    <x v="8"/>
    <x v="26"/>
    <x v="967"/>
  </r>
  <r>
    <x v="41"/>
    <x v="8"/>
    <x v="27"/>
    <x v="968"/>
  </r>
  <r>
    <x v="41"/>
    <x v="8"/>
    <x v="28"/>
    <x v="28"/>
  </r>
  <r>
    <x v="41"/>
    <x v="9"/>
    <x v="29"/>
    <x v="969"/>
  </r>
  <r>
    <x v="42"/>
    <x v="0"/>
    <x v="0"/>
    <x v="970"/>
  </r>
  <r>
    <x v="42"/>
    <x v="0"/>
    <x v="1"/>
    <x v="971"/>
  </r>
  <r>
    <x v="42"/>
    <x v="0"/>
    <x v="2"/>
    <x v="972"/>
  </r>
  <r>
    <x v="42"/>
    <x v="0"/>
    <x v="3"/>
    <x v="973"/>
  </r>
  <r>
    <x v="42"/>
    <x v="0"/>
    <x v="4"/>
    <x v="974"/>
  </r>
  <r>
    <x v="42"/>
    <x v="0"/>
    <x v="5"/>
    <x v="975"/>
  </r>
  <r>
    <x v="42"/>
    <x v="1"/>
    <x v="6"/>
    <x v="976"/>
  </r>
  <r>
    <x v="42"/>
    <x v="2"/>
    <x v="7"/>
    <x v="977"/>
  </r>
  <r>
    <x v="42"/>
    <x v="2"/>
    <x v="34"/>
    <x v="218"/>
  </r>
  <r>
    <x v="42"/>
    <x v="2"/>
    <x v="8"/>
    <x v="978"/>
  </r>
  <r>
    <x v="42"/>
    <x v="2"/>
    <x v="10"/>
    <x v="979"/>
  </r>
  <r>
    <x v="42"/>
    <x v="2"/>
    <x v="12"/>
    <x v="708"/>
  </r>
  <r>
    <x v="42"/>
    <x v="2"/>
    <x v="13"/>
    <x v="980"/>
  </r>
  <r>
    <x v="42"/>
    <x v="2"/>
    <x v="14"/>
    <x v="981"/>
  </r>
  <r>
    <x v="42"/>
    <x v="2"/>
    <x v="15"/>
    <x v="982"/>
  </r>
  <r>
    <x v="42"/>
    <x v="2"/>
    <x v="18"/>
    <x v="983"/>
  </r>
  <r>
    <x v="42"/>
    <x v="3"/>
    <x v="19"/>
    <x v="984"/>
  </r>
  <r>
    <x v="42"/>
    <x v="4"/>
    <x v="20"/>
    <x v="985"/>
  </r>
  <r>
    <x v="42"/>
    <x v="10"/>
    <x v="31"/>
    <x v="162"/>
  </r>
  <r>
    <x v="42"/>
    <x v="5"/>
    <x v="21"/>
    <x v="986"/>
  </r>
  <r>
    <x v="42"/>
    <x v="6"/>
    <x v="23"/>
    <x v="987"/>
  </r>
  <r>
    <x v="42"/>
    <x v="6"/>
    <x v="24"/>
    <x v="988"/>
  </r>
  <r>
    <x v="42"/>
    <x v="7"/>
    <x v="25"/>
    <x v="989"/>
  </r>
  <r>
    <x v="42"/>
    <x v="8"/>
    <x v="26"/>
    <x v="990"/>
  </r>
  <r>
    <x v="42"/>
    <x v="8"/>
    <x v="27"/>
    <x v="991"/>
  </r>
  <r>
    <x v="42"/>
    <x v="8"/>
    <x v="28"/>
    <x v="28"/>
  </r>
  <r>
    <x v="42"/>
    <x v="9"/>
    <x v="29"/>
    <x v="992"/>
  </r>
  <r>
    <x v="43"/>
    <x v="0"/>
    <x v="0"/>
    <x v="993"/>
  </r>
  <r>
    <x v="43"/>
    <x v="0"/>
    <x v="1"/>
    <x v="994"/>
  </r>
  <r>
    <x v="43"/>
    <x v="0"/>
    <x v="2"/>
    <x v="995"/>
  </r>
  <r>
    <x v="43"/>
    <x v="0"/>
    <x v="3"/>
    <x v="996"/>
  </r>
  <r>
    <x v="43"/>
    <x v="0"/>
    <x v="4"/>
    <x v="997"/>
  </r>
  <r>
    <x v="43"/>
    <x v="0"/>
    <x v="5"/>
    <x v="998"/>
  </r>
  <r>
    <x v="43"/>
    <x v="1"/>
    <x v="6"/>
    <x v="999"/>
  </r>
  <r>
    <x v="43"/>
    <x v="2"/>
    <x v="7"/>
    <x v="1000"/>
  </r>
  <r>
    <x v="43"/>
    <x v="2"/>
    <x v="8"/>
    <x v="1001"/>
  </r>
  <r>
    <x v="43"/>
    <x v="2"/>
    <x v="13"/>
    <x v="1002"/>
  </r>
  <r>
    <x v="43"/>
    <x v="2"/>
    <x v="14"/>
    <x v="1003"/>
  </r>
  <r>
    <x v="43"/>
    <x v="2"/>
    <x v="15"/>
    <x v="1004"/>
  </r>
  <r>
    <x v="43"/>
    <x v="2"/>
    <x v="18"/>
    <x v="1005"/>
  </r>
  <r>
    <x v="43"/>
    <x v="3"/>
    <x v="19"/>
    <x v="1006"/>
  </r>
  <r>
    <x v="43"/>
    <x v="4"/>
    <x v="20"/>
    <x v="1007"/>
  </r>
  <r>
    <x v="43"/>
    <x v="10"/>
    <x v="31"/>
    <x v="1008"/>
  </r>
  <r>
    <x v="43"/>
    <x v="5"/>
    <x v="21"/>
    <x v="1009"/>
  </r>
  <r>
    <x v="43"/>
    <x v="6"/>
    <x v="33"/>
    <x v="1010"/>
  </r>
  <r>
    <x v="43"/>
    <x v="6"/>
    <x v="23"/>
    <x v="1011"/>
  </r>
  <r>
    <x v="43"/>
    <x v="6"/>
    <x v="24"/>
    <x v="1012"/>
  </r>
  <r>
    <x v="43"/>
    <x v="7"/>
    <x v="25"/>
    <x v="1013"/>
  </r>
  <r>
    <x v="43"/>
    <x v="8"/>
    <x v="26"/>
    <x v="1014"/>
  </r>
  <r>
    <x v="43"/>
    <x v="8"/>
    <x v="27"/>
    <x v="1015"/>
  </r>
  <r>
    <x v="43"/>
    <x v="8"/>
    <x v="28"/>
    <x v="28"/>
  </r>
  <r>
    <x v="43"/>
    <x v="9"/>
    <x v="29"/>
    <x v="1016"/>
  </r>
  <r>
    <x v="43"/>
    <x v="11"/>
    <x v="32"/>
    <x v="1017"/>
  </r>
  <r>
    <x v="44"/>
    <x v="0"/>
    <x v="0"/>
    <x v="1018"/>
  </r>
  <r>
    <x v="44"/>
    <x v="0"/>
    <x v="1"/>
    <x v="1019"/>
  </r>
  <r>
    <x v="44"/>
    <x v="0"/>
    <x v="2"/>
    <x v="1020"/>
  </r>
  <r>
    <x v="44"/>
    <x v="0"/>
    <x v="3"/>
    <x v="1021"/>
  </r>
  <r>
    <x v="44"/>
    <x v="0"/>
    <x v="4"/>
    <x v="1022"/>
  </r>
  <r>
    <x v="44"/>
    <x v="0"/>
    <x v="5"/>
    <x v="1023"/>
  </r>
  <r>
    <x v="44"/>
    <x v="1"/>
    <x v="6"/>
    <x v="1024"/>
  </r>
  <r>
    <x v="44"/>
    <x v="2"/>
    <x v="7"/>
    <x v="1025"/>
  </r>
  <r>
    <x v="44"/>
    <x v="2"/>
    <x v="8"/>
    <x v="1026"/>
  </r>
  <r>
    <x v="44"/>
    <x v="2"/>
    <x v="13"/>
    <x v="1027"/>
  </r>
  <r>
    <x v="44"/>
    <x v="2"/>
    <x v="14"/>
    <x v="1028"/>
  </r>
  <r>
    <x v="44"/>
    <x v="2"/>
    <x v="15"/>
    <x v="1029"/>
  </r>
  <r>
    <x v="44"/>
    <x v="2"/>
    <x v="18"/>
    <x v="1030"/>
  </r>
  <r>
    <x v="44"/>
    <x v="2"/>
    <x v="44"/>
    <x v="868"/>
  </r>
  <r>
    <x v="44"/>
    <x v="3"/>
    <x v="19"/>
    <x v="1031"/>
  </r>
  <r>
    <x v="44"/>
    <x v="4"/>
    <x v="20"/>
    <x v="1032"/>
  </r>
  <r>
    <x v="44"/>
    <x v="10"/>
    <x v="31"/>
    <x v="1033"/>
  </r>
  <r>
    <x v="44"/>
    <x v="5"/>
    <x v="21"/>
    <x v="1034"/>
  </r>
  <r>
    <x v="44"/>
    <x v="6"/>
    <x v="23"/>
    <x v="1035"/>
  </r>
  <r>
    <x v="44"/>
    <x v="6"/>
    <x v="24"/>
    <x v="1036"/>
  </r>
  <r>
    <x v="44"/>
    <x v="7"/>
    <x v="25"/>
    <x v="1037"/>
  </r>
  <r>
    <x v="44"/>
    <x v="8"/>
    <x v="26"/>
    <x v="1038"/>
  </r>
  <r>
    <x v="44"/>
    <x v="8"/>
    <x v="27"/>
    <x v="1039"/>
  </r>
  <r>
    <x v="44"/>
    <x v="8"/>
    <x v="28"/>
    <x v="28"/>
  </r>
  <r>
    <x v="44"/>
    <x v="9"/>
    <x v="29"/>
    <x v="1040"/>
  </r>
  <r>
    <x v="45"/>
    <x v="0"/>
    <x v="0"/>
    <x v="1041"/>
  </r>
  <r>
    <x v="45"/>
    <x v="0"/>
    <x v="1"/>
    <x v="1042"/>
  </r>
  <r>
    <x v="45"/>
    <x v="0"/>
    <x v="2"/>
    <x v="1043"/>
  </r>
  <r>
    <x v="45"/>
    <x v="0"/>
    <x v="3"/>
    <x v="1044"/>
  </r>
  <r>
    <x v="45"/>
    <x v="0"/>
    <x v="4"/>
    <x v="1045"/>
  </r>
  <r>
    <x v="45"/>
    <x v="0"/>
    <x v="5"/>
    <x v="1046"/>
  </r>
  <r>
    <x v="45"/>
    <x v="1"/>
    <x v="6"/>
    <x v="1047"/>
  </r>
  <r>
    <x v="45"/>
    <x v="2"/>
    <x v="7"/>
    <x v="1048"/>
  </r>
  <r>
    <x v="45"/>
    <x v="2"/>
    <x v="8"/>
    <x v="1049"/>
  </r>
  <r>
    <x v="45"/>
    <x v="2"/>
    <x v="13"/>
    <x v="1050"/>
  </r>
  <r>
    <x v="45"/>
    <x v="2"/>
    <x v="14"/>
    <x v="1051"/>
  </r>
  <r>
    <x v="45"/>
    <x v="2"/>
    <x v="15"/>
    <x v="1052"/>
  </r>
  <r>
    <x v="45"/>
    <x v="2"/>
    <x v="18"/>
    <x v="1053"/>
  </r>
  <r>
    <x v="45"/>
    <x v="4"/>
    <x v="20"/>
    <x v="1054"/>
  </r>
  <r>
    <x v="45"/>
    <x v="10"/>
    <x v="31"/>
    <x v="1055"/>
  </r>
  <r>
    <x v="45"/>
    <x v="5"/>
    <x v="21"/>
    <x v="1056"/>
  </r>
  <r>
    <x v="45"/>
    <x v="6"/>
    <x v="23"/>
    <x v="1057"/>
  </r>
  <r>
    <x v="45"/>
    <x v="6"/>
    <x v="24"/>
    <x v="1058"/>
  </r>
  <r>
    <x v="45"/>
    <x v="7"/>
    <x v="25"/>
    <x v="1059"/>
  </r>
  <r>
    <x v="45"/>
    <x v="8"/>
    <x v="26"/>
    <x v="1060"/>
  </r>
  <r>
    <x v="45"/>
    <x v="8"/>
    <x v="27"/>
    <x v="1061"/>
  </r>
  <r>
    <x v="45"/>
    <x v="8"/>
    <x v="28"/>
    <x v="28"/>
  </r>
  <r>
    <x v="45"/>
    <x v="9"/>
    <x v="29"/>
    <x v="1062"/>
  </r>
  <r>
    <x v="46"/>
    <x v="0"/>
    <x v="0"/>
    <x v="1063"/>
  </r>
  <r>
    <x v="46"/>
    <x v="0"/>
    <x v="1"/>
    <x v="1064"/>
  </r>
  <r>
    <x v="46"/>
    <x v="0"/>
    <x v="2"/>
    <x v="1065"/>
  </r>
  <r>
    <x v="46"/>
    <x v="0"/>
    <x v="3"/>
    <x v="1066"/>
  </r>
  <r>
    <x v="46"/>
    <x v="0"/>
    <x v="4"/>
    <x v="1067"/>
  </r>
  <r>
    <x v="46"/>
    <x v="0"/>
    <x v="5"/>
    <x v="1068"/>
  </r>
  <r>
    <x v="46"/>
    <x v="1"/>
    <x v="6"/>
    <x v="1069"/>
  </r>
  <r>
    <x v="46"/>
    <x v="2"/>
    <x v="7"/>
    <x v="1070"/>
  </r>
  <r>
    <x v="46"/>
    <x v="2"/>
    <x v="8"/>
    <x v="1071"/>
  </r>
  <r>
    <x v="46"/>
    <x v="2"/>
    <x v="13"/>
    <x v="1072"/>
  </r>
  <r>
    <x v="46"/>
    <x v="2"/>
    <x v="14"/>
    <x v="1073"/>
  </r>
  <r>
    <x v="46"/>
    <x v="2"/>
    <x v="15"/>
    <x v="1074"/>
  </r>
  <r>
    <x v="46"/>
    <x v="2"/>
    <x v="18"/>
    <x v="1075"/>
  </r>
  <r>
    <x v="46"/>
    <x v="4"/>
    <x v="20"/>
    <x v="1076"/>
  </r>
  <r>
    <x v="46"/>
    <x v="5"/>
    <x v="21"/>
    <x v="1077"/>
  </r>
  <r>
    <x v="46"/>
    <x v="6"/>
    <x v="23"/>
    <x v="1078"/>
  </r>
  <r>
    <x v="46"/>
    <x v="6"/>
    <x v="24"/>
    <x v="1079"/>
  </r>
  <r>
    <x v="46"/>
    <x v="7"/>
    <x v="25"/>
    <x v="1080"/>
  </r>
  <r>
    <x v="46"/>
    <x v="8"/>
    <x v="26"/>
    <x v="1081"/>
  </r>
  <r>
    <x v="46"/>
    <x v="8"/>
    <x v="27"/>
    <x v="1082"/>
  </r>
  <r>
    <x v="46"/>
    <x v="8"/>
    <x v="28"/>
    <x v="28"/>
  </r>
  <r>
    <x v="46"/>
    <x v="9"/>
    <x v="29"/>
    <x v="1083"/>
  </r>
  <r>
    <x v="47"/>
    <x v="0"/>
    <x v="0"/>
    <x v="1084"/>
  </r>
  <r>
    <x v="47"/>
    <x v="0"/>
    <x v="1"/>
    <x v="1085"/>
  </r>
  <r>
    <x v="47"/>
    <x v="0"/>
    <x v="2"/>
    <x v="1086"/>
  </r>
  <r>
    <x v="47"/>
    <x v="0"/>
    <x v="3"/>
    <x v="1087"/>
  </r>
  <r>
    <x v="47"/>
    <x v="0"/>
    <x v="4"/>
    <x v="1088"/>
  </r>
  <r>
    <x v="47"/>
    <x v="0"/>
    <x v="5"/>
    <x v="1089"/>
  </r>
  <r>
    <x v="47"/>
    <x v="1"/>
    <x v="6"/>
    <x v="1090"/>
  </r>
  <r>
    <x v="47"/>
    <x v="2"/>
    <x v="7"/>
    <x v="1091"/>
  </r>
  <r>
    <x v="47"/>
    <x v="2"/>
    <x v="8"/>
    <x v="1092"/>
  </r>
  <r>
    <x v="47"/>
    <x v="2"/>
    <x v="13"/>
    <x v="1093"/>
  </r>
  <r>
    <x v="47"/>
    <x v="2"/>
    <x v="14"/>
    <x v="1094"/>
  </r>
  <r>
    <x v="47"/>
    <x v="2"/>
    <x v="15"/>
    <x v="1095"/>
  </r>
  <r>
    <x v="47"/>
    <x v="2"/>
    <x v="18"/>
    <x v="1096"/>
  </r>
  <r>
    <x v="47"/>
    <x v="3"/>
    <x v="19"/>
    <x v="1097"/>
  </r>
  <r>
    <x v="47"/>
    <x v="4"/>
    <x v="20"/>
    <x v="1098"/>
  </r>
  <r>
    <x v="47"/>
    <x v="5"/>
    <x v="21"/>
    <x v="1099"/>
  </r>
  <r>
    <x v="47"/>
    <x v="6"/>
    <x v="23"/>
    <x v="1100"/>
  </r>
  <r>
    <x v="47"/>
    <x v="6"/>
    <x v="24"/>
    <x v="1101"/>
  </r>
  <r>
    <x v="47"/>
    <x v="7"/>
    <x v="25"/>
    <x v="1102"/>
  </r>
  <r>
    <x v="47"/>
    <x v="8"/>
    <x v="26"/>
    <x v="1103"/>
  </r>
  <r>
    <x v="47"/>
    <x v="8"/>
    <x v="27"/>
    <x v="1104"/>
  </r>
  <r>
    <x v="47"/>
    <x v="8"/>
    <x v="28"/>
    <x v="28"/>
  </r>
  <r>
    <x v="47"/>
    <x v="9"/>
    <x v="29"/>
    <x v="1105"/>
  </r>
  <r>
    <x v="48"/>
    <x v="0"/>
    <x v="0"/>
    <x v="1106"/>
  </r>
  <r>
    <x v="48"/>
    <x v="0"/>
    <x v="1"/>
    <x v="1107"/>
  </r>
  <r>
    <x v="48"/>
    <x v="0"/>
    <x v="2"/>
    <x v="1108"/>
  </r>
  <r>
    <x v="48"/>
    <x v="0"/>
    <x v="3"/>
    <x v="1109"/>
  </r>
  <r>
    <x v="48"/>
    <x v="0"/>
    <x v="4"/>
    <x v="1110"/>
  </r>
  <r>
    <x v="48"/>
    <x v="0"/>
    <x v="5"/>
    <x v="1111"/>
  </r>
  <r>
    <x v="48"/>
    <x v="1"/>
    <x v="6"/>
    <x v="1112"/>
  </r>
  <r>
    <x v="48"/>
    <x v="2"/>
    <x v="7"/>
    <x v="1113"/>
  </r>
  <r>
    <x v="48"/>
    <x v="2"/>
    <x v="8"/>
    <x v="1114"/>
  </r>
  <r>
    <x v="48"/>
    <x v="2"/>
    <x v="13"/>
    <x v="1115"/>
  </r>
  <r>
    <x v="48"/>
    <x v="2"/>
    <x v="14"/>
    <x v="1116"/>
  </r>
  <r>
    <x v="48"/>
    <x v="2"/>
    <x v="15"/>
    <x v="1117"/>
  </r>
  <r>
    <x v="48"/>
    <x v="2"/>
    <x v="18"/>
    <x v="1118"/>
  </r>
  <r>
    <x v="48"/>
    <x v="3"/>
    <x v="19"/>
    <x v="1119"/>
  </r>
  <r>
    <x v="48"/>
    <x v="4"/>
    <x v="20"/>
    <x v="1120"/>
  </r>
  <r>
    <x v="48"/>
    <x v="10"/>
    <x v="31"/>
    <x v="1121"/>
  </r>
  <r>
    <x v="48"/>
    <x v="5"/>
    <x v="21"/>
    <x v="1122"/>
  </r>
  <r>
    <x v="48"/>
    <x v="6"/>
    <x v="23"/>
    <x v="1123"/>
  </r>
  <r>
    <x v="48"/>
    <x v="6"/>
    <x v="24"/>
    <x v="1124"/>
  </r>
  <r>
    <x v="48"/>
    <x v="7"/>
    <x v="25"/>
    <x v="1125"/>
  </r>
  <r>
    <x v="48"/>
    <x v="8"/>
    <x v="26"/>
    <x v="1126"/>
  </r>
  <r>
    <x v="48"/>
    <x v="8"/>
    <x v="27"/>
    <x v="1127"/>
  </r>
  <r>
    <x v="48"/>
    <x v="8"/>
    <x v="28"/>
    <x v="28"/>
  </r>
  <r>
    <x v="48"/>
    <x v="9"/>
    <x v="29"/>
    <x v="1128"/>
  </r>
  <r>
    <x v="49"/>
    <x v="0"/>
    <x v="0"/>
    <x v="1129"/>
  </r>
  <r>
    <x v="49"/>
    <x v="0"/>
    <x v="1"/>
    <x v="1130"/>
  </r>
  <r>
    <x v="49"/>
    <x v="0"/>
    <x v="2"/>
    <x v="1131"/>
  </r>
  <r>
    <x v="49"/>
    <x v="0"/>
    <x v="3"/>
    <x v="1132"/>
  </r>
  <r>
    <x v="49"/>
    <x v="0"/>
    <x v="4"/>
    <x v="1133"/>
  </r>
  <r>
    <x v="49"/>
    <x v="0"/>
    <x v="5"/>
    <x v="1134"/>
  </r>
  <r>
    <x v="49"/>
    <x v="1"/>
    <x v="6"/>
    <x v="1135"/>
  </r>
  <r>
    <x v="49"/>
    <x v="2"/>
    <x v="7"/>
    <x v="1136"/>
  </r>
  <r>
    <x v="49"/>
    <x v="2"/>
    <x v="8"/>
    <x v="1137"/>
  </r>
  <r>
    <x v="49"/>
    <x v="2"/>
    <x v="10"/>
    <x v="1138"/>
  </r>
  <r>
    <x v="49"/>
    <x v="2"/>
    <x v="36"/>
    <x v="596"/>
  </r>
  <r>
    <x v="49"/>
    <x v="2"/>
    <x v="13"/>
    <x v="1139"/>
  </r>
  <r>
    <x v="49"/>
    <x v="2"/>
    <x v="14"/>
    <x v="1140"/>
  </r>
  <r>
    <x v="49"/>
    <x v="2"/>
    <x v="15"/>
    <x v="1141"/>
  </r>
  <r>
    <x v="49"/>
    <x v="2"/>
    <x v="18"/>
    <x v="1142"/>
  </r>
  <r>
    <x v="49"/>
    <x v="3"/>
    <x v="19"/>
    <x v="1143"/>
  </r>
  <r>
    <x v="49"/>
    <x v="4"/>
    <x v="20"/>
    <x v="1144"/>
  </r>
  <r>
    <x v="49"/>
    <x v="5"/>
    <x v="21"/>
    <x v="1145"/>
  </r>
  <r>
    <x v="49"/>
    <x v="6"/>
    <x v="23"/>
    <x v="1146"/>
  </r>
  <r>
    <x v="49"/>
    <x v="6"/>
    <x v="24"/>
    <x v="1147"/>
  </r>
  <r>
    <x v="49"/>
    <x v="7"/>
    <x v="25"/>
    <x v="1148"/>
  </r>
  <r>
    <x v="49"/>
    <x v="8"/>
    <x v="26"/>
    <x v="1149"/>
  </r>
  <r>
    <x v="49"/>
    <x v="8"/>
    <x v="27"/>
    <x v="1150"/>
  </r>
  <r>
    <x v="49"/>
    <x v="8"/>
    <x v="28"/>
    <x v="28"/>
  </r>
  <r>
    <x v="49"/>
    <x v="9"/>
    <x v="29"/>
    <x v="1151"/>
  </r>
  <r>
    <x v="50"/>
    <x v="0"/>
    <x v="0"/>
    <x v="1152"/>
  </r>
  <r>
    <x v="50"/>
    <x v="0"/>
    <x v="1"/>
    <x v="1153"/>
  </r>
  <r>
    <x v="50"/>
    <x v="0"/>
    <x v="2"/>
    <x v="1154"/>
  </r>
  <r>
    <x v="50"/>
    <x v="0"/>
    <x v="3"/>
    <x v="1155"/>
  </r>
  <r>
    <x v="50"/>
    <x v="0"/>
    <x v="4"/>
    <x v="1156"/>
  </r>
  <r>
    <x v="50"/>
    <x v="0"/>
    <x v="5"/>
    <x v="1157"/>
  </r>
  <r>
    <x v="50"/>
    <x v="1"/>
    <x v="6"/>
    <x v="1158"/>
  </r>
  <r>
    <x v="50"/>
    <x v="2"/>
    <x v="7"/>
    <x v="1159"/>
  </r>
  <r>
    <x v="50"/>
    <x v="2"/>
    <x v="8"/>
    <x v="1160"/>
  </r>
  <r>
    <x v="50"/>
    <x v="2"/>
    <x v="10"/>
    <x v="1161"/>
  </r>
  <r>
    <x v="50"/>
    <x v="2"/>
    <x v="36"/>
    <x v="1162"/>
  </r>
  <r>
    <x v="50"/>
    <x v="2"/>
    <x v="13"/>
    <x v="1163"/>
  </r>
  <r>
    <x v="50"/>
    <x v="2"/>
    <x v="14"/>
    <x v="1164"/>
  </r>
  <r>
    <x v="50"/>
    <x v="2"/>
    <x v="15"/>
    <x v="1165"/>
  </r>
  <r>
    <x v="50"/>
    <x v="2"/>
    <x v="18"/>
    <x v="416"/>
  </r>
  <r>
    <x v="50"/>
    <x v="3"/>
    <x v="19"/>
    <x v="1166"/>
  </r>
  <r>
    <x v="50"/>
    <x v="4"/>
    <x v="20"/>
    <x v="1167"/>
  </r>
  <r>
    <x v="50"/>
    <x v="5"/>
    <x v="21"/>
    <x v="1168"/>
  </r>
  <r>
    <x v="50"/>
    <x v="6"/>
    <x v="23"/>
    <x v="1169"/>
  </r>
  <r>
    <x v="50"/>
    <x v="6"/>
    <x v="24"/>
    <x v="1170"/>
  </r>
  <r>
    <x v="50"/>
    <x v="7"/>
    <x v="25"/>
    <x v="1171"/>
  </r>
  <r>
    <x v="50"/>
    <x v="8"/>
    <x v="26"/>
    <x v="1172"/>
  </r>
  <r>
    <x v="50"/>
    <x v="8"/>
    <x v="27"/>
    <x v="1173"/>
  </r>
  <r>
    <x v="50"/>
    <x v="8"/>
    <x v="28"/>
    <x v="28"/>
  </r>
  <r>
    <x v="50"/>
    <x v="9"/>
    <x v="29"/>
    <x v="1174"/>
  </r>
  <r>
    <x v="50"/>
    <x v="11"/>
    <x v="32"/>
    <x v="1175"/>
  </r>
  <r>
    <x v="51"/>
    <x v="0"/>
    <x v="0"/>
    <x v="1176"/>
  </r>
  <r>
    <x v="51"/>
    <x v="0"/>
    <x v="1"/>
    <x v="1177"/>
  </r>
  <r>
    <x v="51"/>
    <x v="0"/>
    <x v="2"/>
    <x v="1178"/>
  </r>
  <r>
    <x v="51"/>
    <x v="0"/>
    <x v="3"/>
    <x v="1179"/>
  </r>
  <r>
    <x v="51"/>
    <x v="0"/>
    <x v="4"/>
    <x v="1180"/>
  </r>
  <r>
    <x v="51"/>
    <x v="0"/>
    <x v="5"/>
    <x v="1181"/>
  </r>
  <r>
    <x v="51"/>
    <x v="1"/>
    <x v="6"/>
    <x v="1182"/>
  </r>
  <r>
    <x v="51"/>
    <x v="2"/>
    <x v="7"/>
    <x v="1183"/>
  </r>
  <r>
    <x v="51"/>
    <x v="2"/>
    <x v="8"/>
    <x v="1184"/>
  </r>
  <r>
    <x v="51"/>
    <x v="2"/>
    <x v="13"/>
    <x v="1185"/>
  </r>
  <r>
    <x v="51"/>
    <x v="2"/>
    <x v="14"/>
    <x v="1186"/>
  </r>
  <r>
    <x v="51"/>
    <x v="2"/>
    <x v="15"/>
    <x v="1187"/>
  </r>
  <r>
    <x v="51"/>
    <x v="2"/>
    <x v="30"/>
    <x v="1188"/>
  </r>
  <r>
    <x v="51"/>
    <x v="2"/>
    <x v="18"/>
    <x v="1189"/>
  </r>
  <r>
    <x v="51"/>
    <x v="3"/>
    <x v="19"/>
    <x v="1190"/>
  </r>
  <r>
    <x v="51"/>
    <x v="4"/>
    <x v="20"/>
    <x v="1191"/>
  </r>
  <r>
    <x v="51"/>
    <x v="10"/>
    <x v="31"/>
    <x v="1192"/>
  </r>
  <r>
    <x v="51"/>
    <x v="5"/>
    <x v="21"/>
    <x v="1193"/>
  </r>
  <r>
    <x v="51"/>
    <x v="6"/>
    <x v="23"/>
    <x v="1194"/>
  </r>
  <r>
    <x v="51"/>
    <x v="6"/>
    <x v="24"/>
    <x v="1195"/>
  </r>
  <r>
    <x v="51"/>
    <x v="7"/>
    <x v="25"/>
    <x v="1196"/>
  </r>
  <r>
    <x v="51"/>
    <x v="8"/>
    <x v="26"/>
    <x v="736"/>
  </r>
  <r>
    <x v="51"/>
    <x v="8"/>
    <x v="27"/>
    <x v="1197"/>
  </r>
  <r>
    <x v="51"/>
    <x v="8"/>
    <x v="28"/>
    <x v="28"/>
  </r>
  <r>
    <x v="51"/>
    <x v="9"/>
    <x v="29"/>
    <x v="1198"/>
  </r>
  <r>
    <x v="52"/>
    <x v="0"/>
    <x v="0"/>
    <x v="1199"/>
  </r>
  <r>
    <x v="52"/>
    <x v="0"/>
    <x v="1"/>
    <x v="1200"/>
  </r>
  <r>
    <x v="52"/>
    <x v="0"/>
    <x v="2"/>
    <x v="1201"/>
  </r>
  <r>
    <x v="52"/>
    <x v="0"/>
    <x v="3"/>
    <x v="1202"/>
  </r>
  <r>
    <x v="52"/>
    <x v="0"/>
    <x v="4"/>
    <x v="1203"/>
  </r>
  <r>
    <x v="52"/>
    <x v="0"/>
    <x v="5"/>
    <x v="1204"/>
  </r>
  <r>
    <x v="52"/>
    <x v="1"/>
    <x v="6"/>
    <x v="1205"/>
  </r>
  <r>
    <x v="52"/>
    <x v="2"/>
    <x v="7"/>
    <x v="1206"/>
  </r>
  <r>
    <x v="52"/>
    <x v="2"/>
    <x v="8"/>
    <x v="1207"/>
  </r>
  <r>
    <x v="52"/>
    <x v="2"/>
    <x v="13"/>
    <x v="1208"/>
  </r>
  <r>
    <x v="52"/>
    <x v="2"/>
    <x v="14"/>
    <x v="1209"/>
  </r>
  <r>
    <x v="52"/>
    <x v="2"/>
    <x v="15"/>
    <x v="1210"/>
  </r>
  <r>
    <x v="52"/>
    <x v="2"/>
    <x v="18"/>
    <x v="1211"/>
  </r>
  <r>
    <x v="52"/>
    <x v="4"/>
    <x v="20"/>
    <x v="1212"/>
  </r>
  <r>
    <x v="52"/>
    <x v="5"/>
    <x v="21"/>
    <x v="1213"/>
  </r>
  <r>
    <x v="52"/>
    <x v="6"/>
    <x v="23"/>
    <x v="1214"/>
  </r>
  <r>
    <x v="52"/>
    <x v="6"/>
    <x v="24"/>
    <x v="1215"/>
  </r>
  <r>
    <x v="52"/>
    <x v="7"/>
    <x v="25"/>
    <x v="1216"/>
  </r>
  <r>
    <x v="52"/>
    <x v="8"/>
    <x v="27"/>
    <x v="1217"/>
  </r>
  <r>
    <x v="52"/>
    <x v="8"/>
    <x v="28"/>
    <x v="28"/>
  </r>
  <r>
    <x v="52"/>
    <x v="9"/>
    <x v="29"/>
    <x v="1218"/>
  </r>
  <r>
    <x v="53"/>
    <x v="0"/>
    <x v="0"/>
    <x v="1219"/>
  </r>
  <r>
    <x v="53"/>
    <x v="0"/>
    <x v="1"/>
    <x v="1220"/>
  </r>
  <r>
    <x v="53"/>
    <x v="0"/>
    <x v="2"/>
    <x v="1221"/>
  </r>
  <r>
    <x v="53"/>
    <x v="0"/>
    <x v="3"/>
    <x v="1222"/>
  </r>
  <r>
    <x v="53"/>
    <x v="0"/>
    <x v="4"/>
    <x v="1223"/>
  </r>
  <r>
    <x v="53"/>
    <x v="0"/>
    <x v="5"/>
    <x v="1224"/>
  </r>
  <r>
    <x v="53"/>
    <x v="1"/>
    <x v="6"/>
    <x v="1225"/>
  </r>
  <r>
    <x v="53"/>
    <x v="2"/>
    <x v="7"/>
    <x v="1226"/>
  </r>
  <r>
    <x v="53"/>
    <x v="2"/>
    <x v="8"/>
    <x v="1227"/>
  </r>
  <r>
    <x v="53"/>
    <x v="2"/>
    <x v="13"/>
    <x v="1228"/>
  </r>
  <r>
    <x v="53"/>
    <x v="2"/>
    <x v="14"/>
    <x v="1229"/>
  </r>
  <r>
    <x v="53"/>
    <x v="2"/>
    <x v="15"/>
    <x v="1230"/>
  </r>
  <r>
    <x v="53"/>
    <x v="2"/>
    <x v="18"/>
    <x v="1231"/>
  </r>
  <r>
    <x v="53"/>
    <x v="4"/>
    <x v="20"/>
    <x v="1232"/>
  </r>
  <r>
    <x v="53"/>
    <x v="5"/>
    <x v="21"/>
    <x v="1233"/>
  </r>
  <r>
    <x v="53"/>
    <x v="6"/>
    <x v="23"/>
    <x v="1234"/>
  </r>
  <r>
    <x v="53"/>
    <x v="6"/>
    <x v="24"/>
    <x v="1235"/>
  </r>
  <r>
    <x v="53"/>
    <x v="7"/>
    <x v="25"/>
    <x v="1236"/>
  </r>
  <r>
    <x v="53"/>
    <x v="8"/>
    <x v="26"/>
    <x v="1237"/>
  </r>
  <r>
    <x v="53"/>
    <x v="8"/>
    <x v="27"/>
    <x v="1238"/>
  </r>
  <r>
    <x v="53"/>
    <x v="8"/>
    <x v="28"/>
    <x v="28"/>
  </r>
  <r>
    <x v="53"/>
    <x v="9"/>
    <x v="29"/>
    <x v="1239"/>
  </r>
  <r>
    <x v="54"/>
    <x v="0"/>
    <x v="0"/>
    <x v="1240"/>
  </r>
  <r>
    <x v="54"/>
    <x v="0"/>
    <x v="1"/>
    <x v="1241"/>
  </r>
  <r>
    <x v="54"/>
    <x v="0"/>
    <x v="2"/>
    <x v="1242"/>
  </r>
  <r>
    <x v="54"/>
    <x v="0"/>
    <x v="3"/>
    <x v="1243"/>
  </r>
  <r>
    <x v="54"/>
    <x v="0"/>
    <x v="4"/>
    <x v="1244"/>
  </r>
  <r>
    <x v="54"/>
    <x v="0"/>
    <x v="5"/>
    <x v="1245"/>
  </r>
  <r>
    <x v="54"/>
    <x v="1"/>
    <x v="6"/>
    <x v="1246"/>
  </r>
  <r>
    <x v="54"/>
    <x v="2"/>
    <x v="7"/>
    <x v="1247"/>
  </r>
  <r>
    <x v="54"/>
    <x v="2"/>
    <x v="8"/>
    <x v="1248"/>
  </r>
  <r>
    <x v="54"/>
    <x v="2"/>
    <x v="12"/>
    <x v="1249"/>
  </r>
  <r>
    <x v="54"/>
    <x v="2"/>
    <x v="13"/>
    <x v="1250"/>
  </r>
  <r>
    <x v="54"/>
    <x v="2"/>
    <x v="14"/>
    <x v="1251"/>
  </r>
  <r>
    <x v="54"/>
    <x v="2"/>
    <x v="15"/>
    <x v="1252"/>
  </r>
  <r>
    <x v="54"/>
    <x v="2"/>
    <x v="18"/>
    <x v="1253"/>
  </r>
  <r>
    <x v="54"/>
    <x v="3"/>
    <x v="19"/>
    <x v="1254"/>
  </r>
  <r>
    <x v="54"/>
    <x v="4"/>
    <x v="20"/>
    <x v="1255"/>
  </r>
  <r>
    <x v="54"/>
    <x v="10"/>
    <x v="31"/>
    <x v="156"/>
  </r>
  <r>
    <x v="54"/>
    <x v="5"/>
    <x v="21"/>
    <x v="1256"/>
  </r>
  <r>
    <x v="54"/>
    <x v="6"/>
    <x v="23"/>
    <x v="1257"/>
  </r>
  <r>
    <x v="54"/>
    <x v="6"/>
    <x v="24"/>
    <x v="1258"/>
  </r>
  <r>
    <x v="54"/>
    <x v="7"/>
    <x v="25"/>
    <x v="1259"/>
  </r>
  <r>
    <x v="54"/>
    <x v="8"/>
    <x v="26"/>
    <x v="1260"/>
  </r>
  <r>
    <x v="54"/>
    <x v="8"/>
    <x v="27"/>
    <x v="1261"/>
  </r>
  <r>
    <x v="54"/>
    <x v="8"/>
    <x v="28"/>
    <x v="28"/>
  </r>
  <r>
    <x v="54"/>
    <x v="9"/>
    <x v="29"/>
    <x v="1262"/>
  </r>
  <r>
    <x v="55"/>
    <x v="0"/>
    <x v="0"/>
    <x v="1263"/>
  </r>
  <r>
    <x v="55"/>
    <x v="0"/>
    <x v="1"/>
    <x v="1264"/>
  </r>
  <r>
    <x v="55"/>
    <x v="0"/>
    <x v="2"/>
    <x v="1265"/>
  </r>
  <r>
    <x v="55"/>
    <x v="0"/>
    <x v="3"/>
    <x v="1266"/>
  </r>
  <r>
    <x v="55"/>
    <x v="0"/>
    <x v="4"/>
    <x v="1267"/>
  </r>
  <r>
    <x v="55"/>
    <x v="0"/>
    <x v="5"/>
    <x v="1268"/>
  </r>
  <r>
    <x v="55"/>
    <x v="1"/>
    <x v="6"/>
    <x v="1269"/>
  </r>
  <r>
    <x v="55"/>
    <x v="2"/>
    <x v="7"/>
    <x v="1270"/>
  </r>
  <r>
    <x v="55"/>
    <x v="2"/>
    <x v="8"/>
    <x v="1271"/>
  </r>
  <r>
    <x v="55"/>
    <x v="2"/>
    <x v="13"/>
    <x v="1272"/>
  </r>
  <r>
    <x v="55"/>
    <x v="2"/>
    <x v="14"/>
    <x v="1273"/>
  </r>
  <r>
    <x v="55"/>
    <x v="2"/>
    <x v="15"/>
    <x v="1274"/>
  </r>
  <r>
    <x v="55"/>
    <x v="2"/>
    <x v="18"/>
    <x v="1275"/>
  </r>
  <r>
    <x v="55"/>
    <x v="3"/>
    <x v="19"/>
    <x v="1276"/>
  </r>
  <r>
    <x v="55"/>
    <x v="4"/>
    <x v="20"/>
    <x v="1277"/>
  </r>
  <r>
    <x v="55"/>
    <x v="5"/>
    <x v="21"/>
    <x v="1278"/>
  </r>
  <r>
    <x v="55"/>
    <x v="6"/>
    <x v="23"/>
    <x v="1279"/>
  </r>
  <r>
    <x v="55"/>
    <x v="6"/>
    <x v="24"/>
    <x v="1280"/>
  </r>
  <r>
    <x v="55"/>
    <x v="7"/>
    <x v="25"/>
    <x v="1281"/>
  </r>
  <r>
    <x v="55"/>
    <x v="8"/>
    <x v="27"/>
    <x v="1282"/>
  </r>
  <r>
    <x v="55"/>
    <x v="8"/>
    <x v="28"/>
    <x v="28"/>
  </r>
  <r>
    <x v="55"/>
    <x v="9"/>
    <x v="29"/>
    <x v="1283"/>
  </r>
  <r>
    <x v="56"/>
    <x v="0"/>
    <x v="0"/>
    <x v="1284"/>
  </r>
  <r>
    <x v="56"/>
    <x v="0"/>
    <x v="1"/>
    <x v="1285"/>
  </r>
  <r>
    <x v="56"/>
    <x v="0"/>
    <x v="2"/>
    <x v="1286"/>
  </r>
  <r>
    <x v="56"/>
    <x v="0"/>
    <x v="3"/>
    <x v="1287"/>
  </r>
  <r>
    <x v="56"/>
    <x v="0"/>
    <x v="4"/>
    <x v="1288"/>
  </r>
  <r>
    <x v="56"/>
    <x v="0"/>
    <x v="5"/>
    <x v="1289"/>
  </r>
  <r>
    <x v="56"/>
    <x v="1"/>
    <x v="6"/>
    <x v="1290"/>
  </r>
  <r>
    <x v="56"/>
    <x v="2"/>
    <x v="7"/>
    <x v="1291"/>
  </r>
  <r>
    <x v="56"/>
    <x v="2"/>
    <x v="8"/>
    <x v="1292"/>
  </r>
  <r>
    <x v="56"/>
    <x v="2"/>
    <x v="41"/>
    <x v="1293"/>
  </r>
  <r>
    <x v="56"/>
    <x v="2"/>
    <x v="13"/>
    <x v="1294"/>
  </r>
  <r>
    <x v="56"/>
    <x v="2"/>
    <x v="14"/>
    <x v="1295"/>
  </r>
  <r>
    <x v="56"/>
    <x v="2"/>
    <x v="15"/>
    <x v="1296"/>
  </r>
  <r>
    <x v="56"/>
    <x v="2"/>
    <x v="42"/>
    <x v="1297"/>
  </r>
  <r>
    <x v="56"/>
    <x v="2"/>
    <x v="18"/>
    <x v="824"/>
  </r>
  <r>
    <x v="56"/>
    <x v="3"/>
    <x v="19"/>
    <x v="1298"/>
  </r>
  <r>
    <x v="56"/>
    <x v="4"/>
    <x v="20"/>
    <x v="1299"/>
  </r>
  <r>
    <x v="56"/>
    <x v="10"/>
    <x v="31"/>
    <x v="1300"/>
  </r>
  <r>
    <x v="56"/>
    <x v="5"/>
    <x v="21"/>
    <x v="1301"/>
  </r>
  <r>
    <x v="56"/>
    <x v="6"/>
    <x v="23"/>
    <x v="1302"/>
  </r>
  <r>
    <x v="56"/>
    <x v="6"/>
    <x v="24"/>
    <x v="1303"/>
  </r>
  <r>
    <x v="56"/>
    <x v="7"/>
    <x v="25"/>
    <x v="1304"/>
  </r>
  <r>
    <x v="56"/>
    <x v="8"/>
    <x v="26"/>
    <x v="1305"/>
  </r>
  <r>
    <x v="56"/>
    <x v="8"/>
    <x v="27"/>
    <x v="1306"/>
  </r>
  <r>
    <x v="56"/>
    <x v="8"/>
    <x v="28"/>
    <x v="28"/>
  </r>
  <r>
    <x v="56"/>
    <x v="9"/>
    <x v="29"/>
    <x v="1307"/>
  </r>
  <r>
    <x v="56"/>
    <x v="11"/>
    <x v="32"/>
    <x v="1308"/>
  </r>
  <r>
    <x v="57"/>
    <x v="0"/>
    <x v="0"/>
    <x v="1309"/>
  </r>
  <r>
    <x v="57"/>
    <x v="0"/>
    <x v="1"/>
    <x v="1310"/>
  </r>
  <r>
    <x v="57"/>
    <x v="0"/>
    <x v="2"/>
    <x v="1311"/>
  </r>
  <r>
    <x v="57"/>
    <x v="0"/>
    <x v="3"/>
    <x v="1312"/>
  </r>
  <r>
    <x v="57"/>
    <x v="0"/>
    <x v="4"/>
    <x v="1313"/>
  </r>
  <r>
    <x v="57"/>
    <x v="0"/>
    <x v="5"/>
    <x v="1314"/>
  </r>
  <r>
    <x v="57"/>
    <x v="1"/>
    <x v="6"/>
    <x v="1315"/>
  </r>
  <r>
    <x v="57"/>
    <x v="2"/>
    <x v="7"/>
    <x v="1316"/>
  </r>
  <r>
    <x v="57"/>
    <x v="2"/>
    <x v="8"/>
    <x v="1317"/>
  </r>
  <r>
    <x v="57"/>
    <x v="2"/>
    <x v="36"/>
    <x v="1318"/>
  </r>
  <r>
    <x v="57"/>
    <x v="2"/>
    <x v="13"/>
    <x v="1319"/>
  </r>
  <r>
    <x v="57"/>
    <x v="2"/>
    <x v="14"/>
    <x v="1320"/>
  </r>
  <r>
    <x v="57"/>
    <x v="2"/>
    <x v="15"/>
    <x v="1321"/>
  </r>
  <r>
    <x v="57"/>
    <x v="2"/>
    <x v="18"/>
    <x v="1322"/>
  </r>
  <r>
    <x v="57"/>
    <x v="3"/>
    <x v="19"/>
    <x v="1323"/>
  </r>
  <r>
    <x v="57"/>
    <x v="4"/>
    <x v="20"/>
    <x v="1324"/>
  </r>
  <r>
    <x v="57"/>
    <x v="10"/>
    <x v="31"/>
    <x v="1055"/>
  </r>
  <r>
    <x v="57"/>
    <x v="5"/>
    <x v="21"/>
    <x v="1325"/>
  </r>
  <r>
    <x v="57"/>
    <x v="6"/>
    <x v="23"/>
    <x v="1326"/>
  </r>
  <r>
    <x v="57"/>
    <x v="6"/>
    <x v="24"/>
    <x v="1327"/>
  </r>
  <r>
    <x v="57"/>
    <x v="7"/>
    <x v="25"/>
    <x v="1328"/>
  </r>
  <r>
    <x v="57"/>
    <x v="8"/>
    <x v="26"/>
    <x v="1329"/>
  </r>
  <r>
    <x v="57"/>
    <x v="8"/>
    <x v="27"/>
    <x v="1330"/>
  </r>
  <r>
    <x v="57"/>
    <x v="8"/>
    <x v="28"/>
    <x v="28"/>
  </r>
  <r>
    <x v="57"/>
    <x v="9"/>
    <x v="29"/>
    <x v="1331"/>
  </r>
  <r>
    <x v="58"/>
    <x v="0"/>
    <x v="0"/>
    <x v="1332"/>
  </r>
  <r>
    <x v="58"/>
    <x v="0"/>
    <x v="1"/>
    <x v="1333"/>
  </r>
  <r>
    <x v="58"/>
    <x v="0"/>
    <x v="2"/>
    <x v="1334"/>
  </r>
  <r>
    <x v="58"/>
    <x v="0"/>
    <x v="3"/>
    <x v="1335"/>
  </r>
  <r>
    <x v="58"/>
    <x v="0"/>
    <x v="4"/>
    <x v="1336"/>
  </r>
  <r>
    <x v="58"/>
    <x v="0"/>
    <x v="5"/>
    <x v="1337"/>
  </r>
  <r>
    <x v="58"/>
    <x v="1"/>
    <x v="6"/>
    <x v="1338"/>
  </r>
  <r>
    <x v="58"/>
    <x v="2"/>
    <x v="7"/>
    <x v="1339"/>
  </r>
  <r>
    <x v="58"/>
    <x v="2"/>
    <x v="8"/>
    <x v="1340"/>
  </r>
  <r>
    <x v="58"/>
    <x v="2"/>
    <x v="13"/>
    <x v="1341"/>
  </r>
  <r>
    <x v="58"/>
    <x v="2"/>
    <x v="14"/>
    <x v="1342"/>
  </r>
  <r>
    <x v="58"/>
    <x v="2"/>
    <x v="15"/>
    <x v="1343"/>
  </r>
  <r>
    <x v="58"/>
    <x v="2"/>
    <x v="18"/>
    <x v="1344"/>
  </r>
  <r>
    <x v="58"/>
    <x v="2"/>
    <x v="44"/>
    <x v="868"/>
  </r>
  <r>
    <x v="58"/>
    <x v="3"/>
    <x v="19"/>
    <x v="1345"/>
  </r>
  <r>
    <x v="58"/>
    <x v="4"/>
    <x v="20"/>
    <x v="1346"/>
  </r>
  <r>
    <x v="58"/>
    <x v="5"/>
    <x v="21"/>
    <x v="1347"/>
  </r>
  <r>
    <x v="58"/>
    <x v="6"/>
    <x v="23"/>
    <x v="1348"/>
  </r>
  <r>
    <x v="58"/>
    <x v="6"/>
    <x v="24"/>
    <x v="1349"/>
  </r>
  <r>
    <x v="58"/>
    <x v="7"/>
    <x v="25"/>
    <x v="1350"/>
  </r>
  <r>
    <x v="58"/>
    <x v="8"/>
    <x v="26"/>
    <x v="1351"/>
  </r>
  <r>
    <x v="58"/>
    <x v="8"/>
    <x v="27"/>
    <x v="1352"/>
  </r>
  <r>
    <x v="58"/>
    <x v="8"/>
    <x v="28"/>
    <x v="28"/>
  </r>
  <r>
    <x v="58"/>
    <x v="9"/>
    <x v="29"/>
    <x v="1353"/>
  </r>
  <r>
    <x v="58"/>
    <x v="11"/>
    <x v="32"/>
    <x v="1354"/>
  </r>
  <r>
    <x v="58"/>
    <x v="11"/>
    <x v="37"/>
    <x v="708"/>
  </r>
  <r>
    <x v="58"/>
    <x v="11"/>
    <x v="38"/>
    <x v="1010"/>
  </r>
  <r>
    <x v="59"/>
    <x v="0"/>
    <x v="0"/>
    <x v="1355"/>
  </r>
  <r>
    <x v="59"/>
    <x v="0"/>
    <x v="1"/>
    <x v="1356"/>
  </r>
  <r>
    <x v="59"/>
    <x v="0"/>
    <x v="2"/>
    <x v="1357"/>
  </r>
  <r>
    <x v="59"/>
    <x v="0"/>
    <x v="3"/>
    <x v="1358"/>
  </r>
  <r>
    <x v="59"/>
    <x v="0"/>
    <x v="4"/>
    <x v="1359"/>
  </r>
  <r>
    <x v="59"/>
    <x v="0"/>
    <x v="5"/>
    <x v="1360"/>
  </r>
  <r>
    <x v="59"/>
    <x v="1"/>
    <x v="6"/>
    <x v="1361"/>
  </r>
  <r>
    <x v="59"/>
    <x v="2"/>
    <x v="7"/>
    <x v="1362"/>
  </r>
  <r>
    <x v="59"/>
    <x v="2"/>
    <x v="8"/>
    <x v="1363"/>
  </r>
  <r>
    <x v="59"/>
    <x v="2"/>
    <x v="13"/>
    <x v="1364"/>
  </r>
  <r>
    <x v="59"/>
    <x v="2"/>
    <x v="14"/>
    <x v="1365"/>
  </r>
  <r>
    <x v="59"/>
    <x v="2"/>
    <x v="15"/>
    <x v="1366"/>
  </r>
  <r>
    <x v="59"/>
    <x v="2"/>
    <x v="18"/>
    <x v="1367"/>
  </r>
  <r>
    <x v="59"/>
    <x v="4"/>
    <x v="20"/>
    <x v="1368"/>
  </r>
  <r>
    <x v="59"/>
    <x v="5"/>
    <x v="21"/>
    <x v="1369"/>
  </r>
  <r>
    <x v="59"/>
    <x v="6"/>
    <x v="23"/>
    <x v="1370"/>
  </r>
  <r>
    <x v="59"/>
    <x v="6"/>
    <x v="24"/>
    <x v="1371"/>
  </r>
  <r>
    <x v="59"/>
    <x v="7"/>
    <x v="25"/>
    <x v="1372"/>
  </r>
  <r>
    <x v="59"/>
    <x v="8"/>
    <x v="26"/>
    <x v="1126"/>
  </r>
  <r>
    <x v="59"/>
    <x v="8"/>
    <x v="27"/>
    <x v="1373"/>
  </r>
  <r>
    <x v="59"/>
    <x v="8"/>
    <x v="28"/>
    <x v="28"/>
  </r>
  <r>
    <x v="59"/>
    <x v="9"/>
    <x v="29"/>
    <x v="1374"/>
  </r>
  <r>
    <x v="60"/>
    <x v="0"/>
    <x v="0"/>
    <x v="1375"/>
  </r>
  <r>
    <x v="60"/>
    <x v="0"/>
    <x v="1"/>
    <x v="1376"/>
  </r>
  <r>
    <x v="60"/>
    <x v="0"/>
    <x v="2"/>
    <x v="1377"/>
  </r>
  <r>
    <x v="60"/>
    <x v="0"/>
    <x v="3"/>
    <x v="1378"/>
  </r>
  <r>
    <x v="60"/>
    <x v="0"/>
    <x v="4"/>
    <x v="1379"/>
  </r>
  <r>
    <x v="60"/>
    <x v="0"/>
    <x v="5"/>
    <x v="1380"/>
  </r>
  <r>
    <x v="60"/>
    <x v="1"/>
    <x v="6"/>
    <x v="1381"/>
  </r>
  <r>
    <x v="60"/>
    <x v="2"/>
    <x v="7"/>
    <x v="1382"/>
  </r>
  <r>
    <x v="60"/>
    <x v="2"/>
    <x v="8"/>
    <x v="1383"/>
  </r>
  <r>
    <x v="60"/>
    <x v="2"/>
    <x v="13"/>
    <x v="1384"/>
  </r>
  <r>
    <x v="60"/>
    <x v="2"/>
    <x v="14"/>
    <x v="1385"/>
  </r>
  <r>
    <x v="60"/>
    <x v="2"/>
    <x v="15"/>
    <x v="1386"/>
  </r>
  <r>
    <x v="60"/>
    <x v="2"/>
    <x v="18"/>
    <x v="1075"/>
  </r>
  <r>
    <x v="60"/>
    <x v="4"/>
    <x v="20"/>
    <x v="1387"/>
  </r>
  <r>
    <x v="60"/>
    <x v="5"/>
    <x v="21"/>
    <x v="1388"/>
  </r>
  <r>
    <x v="60"/>
    <x v="6"/>
    <x v="23"/>
    <x v="1389"/>
  </r>
  <r>
    <x v="60"/>
    <x v="6"/>
    <x v="24"/>
    <x v="1390"/>
  </r>
  <r>
    <x v="60"/>
    <x v="7"/>
    <x v="25"/>
    <x v="1391"/>
  </r>
  <r>
    <x v="60"/>
    <x v="8"/>
    <x v="27"/>
    <x v="1392"/>
  </r>
  <r>
    <x v="60"/>
    <x v="8"/>
    <x v="28"/>
    <x v="420"/>
  </r>
  <r>
    <x v="60"/>
    <x v="9"/>
    <x v="29"/>
    <x v="1393"/>
  </r>
  <r>
    <x v="61"/>
    <x v="0"/>
    <x v="0"/>
    <x v="1394"/>
  </r>
  <r>
    <x v="61"/>
    <x v="0"/>
    <x v="1"/>
    <x v="1395"/>
  </r>
  <r>
    <x v="61"/>
    <x v="0"/>
    <x v="2"/>
    <x v="1396"/>
  </r>
  <r>
    <x v="61"/>
    <x v="0"/>
    <x v="3"/>
    <x v="1397"/>
  </r>
  <r>
    <x v="61"/>
    <x v="0"/>
    <x v="4"/>
    <x v="1398"/>
  </r>
  <r>
    <x v="61"/>
    <x v="0"/>
    <x v="5"/>
    <x v="1399"/>
  </r>
  <r>
    <x v="61"/>
    <x v="1"/>
    <x v="6"/>
    <x v="1400"/>
  </r>
  <r>
    <x v="61"/>
    <x v="2"/>
    <x v="7"/>
    <x v="1401"/>
  </r>
  <r>
    <x v="61"/>
    <x v="2"/>
    <x v="8"/>
    <x v="1402"/>
  </r>
  <r>
    <x v="61"/>
    <x v="2"/>
    <x v="13"/>
    <x v="1403"/>
  </r>
  <r>
    <x v="61"/>
    <x v="2"/>
    <x v="14"/>
    <x v="1404"/>
  </r>
  <r>
    <x v="61"/>
    <x v="2"/>
    <x v="15"/>
    <x v="1405"/>
  </r>
  <r>
    <x v="61"/>
    <x v="2"/>
    <x v="18"/>
    <x v="1406"/>
  </r>
  <r>
    <x v="61"/>
    <x v="4"/>
    <x v="20"/>
    <x v="1407"/>
  </r>
  <r>
    <x v="61"/>
    <x v="5"/>
    <x v="21"/>
    <x v="1408"/>
  </r>
  <r>
    <x v="61"/>
    <x v="6"/>
    <x v="23"/>
    <x v="1409"/>
  </r>
  <r>
    <x v="61"/>
    <x v="6"/>
    <x v="24"/>
    <x v="1410"/>
  </r>
  <r>
    <x v="61"/>
    <x v="7"/>
    <x v="25"/>
    <x v="1411"/>
  </r>
  <r>
    <x v="61"/>
    <x v="8"/>
    <x v="27"/>
    <x v="1412"/>
  </r>
  <r>
    <x v="61"/>
    <x v="8"/>
    <x v="28"/>
    <x v="1413"/>
  </r>
  <r>
    <x v="61"/>
    <x v="9"/>
    <x v="29"/>
    <x v="1414"/>
  </r>
  <r>
    <x v="61"/>
    <x v="11"/>
    <x v="32"/>
    <x v="1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4:BR63" firstHeaderRow="1" firstDataRow="2" firstDataCol="1"/>
  <pivotFields count="4">
    <pivotField axis="axisCol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3">
        <item x="6"/>
        <item x="4"/>
        <item x="10"/>
        <item x="0"/>
        <item x="1"/>
        <item x="2"/>
        <item x="11"/>
        <item x="9"/>
        <item x="8"/>
        <item x="5"/>
        <item x="3"/>
        <item x="7"/>
        <item t="default"/>
      </items>
    </pivotField>
    <pivotField axis="axisRow" showAll="0">
      <items count="46">
        <item x="35"/>
        <item x="33"/>
        <item x="24"/>
        <item x="22"/>
        <item x="23"/>
        <item x="17"/>
        <item x="37"/>
        <item x="6"/>
        <item x="27"/>
        <item x="28"/>
        <item x="20"/>
        <item x="26"/>
        <item x="1"/>
        <item x="29"/>
        <item x="5"/>
        <item x="3"/>
        <item x="12"/>
        <item x="10"/>
        <item x="0"/>
        <item x="2"/>
        <item x="4"/>
        <item x="38"/>
        <item x="31"/>
        <item x="19"/>
        <item x="18"/>
        <item x="39"/>
        <item x="11"/>
        <item x="36"/>
        <item x="44"/>
        <item x="42"/>
        <item x="9"/>
        <item x="15"/>
        <item x="14"/>
        <item x="30"/>
        <item x="16"/>
        <item x="40"/>
        <item x="41"/>
        <item x="32"/>
        <item x="8"/>
        <item x="43"/>
        <item x="7"/>
        <item x="13"/>
        <item x="21"/>
        <item x="25"/>
        <item x="34"/>
        <item t="default"/>
      </items>
    </pivotField>
    <pivotField dataField="1" numFmtId="41" showAll="0">
      <items count="1417">
        <item x="1318"/>
        <item x="12"/>
        <item x="69"/>
        <item x="22"/>
        <item x="736"/>
        <item x="1126"/>
        <item x="805"/>
        <item x="495"/>
        <item x="1081"/>
        <item x="422"/>
        <item x="114"/>
        <item x="1142"/>
        <item x="26"/>
        <item x="185"/>
        <item x="990"/>
        <item x="657"/>
        <item x="228"/>
        <item x="416"/>
        <item x="562"/>
        <item x="1189"/>
        <item x="331"/>
        <item x="1005"/>
        <item x="608"/>
        <item x="437"/>
        <item x="373"/>
        <item x="1030"/>
        <item x="944"/>
        <item x="1367"/>
        <item x="983"/>
        <item x="1118"/>
        <item x="1275"/>
        <item x="1096"/>
        <item x="848"/>
        <item x="960"/>
        <item x="855"/>
        <item x="1344"/>
        <item x="1053"/>
        <item x="1406"/>
        <item x="1253"/>
        <item x="309"/>
        <item x="1075"/>
        <item x="895"/>
        <item x="872"/>
        <item x="916"/>
        <item x="1322"/>
        <item x="936"/>
        <item x="824"/>
        <item x="1231"/>
        <item x="880"/>
        <item x="967"/>
        <item x="704"/>
        <item x="352"/>
        <item x="395"/>
        <item x="1211"/>
        <item x="462"/>
        <item x="1305"/>
        <item x="264"/>
        <item x="200"/>
        <item x="43"/>
        <item x="285"/>
        <item x="675"/>
        <item x="487"/>
        <item x="729"/>
        <item x="698"/>
        <item x="108"/>
        <item x="772"/>
        <item x="179"/>
        <item x="154"/>
        <item x="244"/>
        <item x="1351"/>
        <item x="556"/>
        <item x="577"/>
        <item x="798"/>
        <item x="649"/>
        <item x="533"/>
        <item x="129"/>
        <item x="600"/>
        <item x="18"/>
        <item x="65"/>
        <item x="222"/>
        <item x="511"/>
        <item x="725"/>
        <item x="672"/>
        <item x="751"/>
        <item x="87"/>
        <item x="625"/>
        <item x="237"/>
        <item x="257"/>
        <item x="549"/>
        <item x="388"/>
        <item x="603"/>
        <item x="409"/>
        <item x="101"/>
        <item x="80"/>
        <item x="1172"/>
        <item x="690"/>
        <item x="300"/>
        <item x="570"/>
        <item x="478"/>
        <item x="526"/>
        <item x="278"/>
        <item x="430"/>
        <item x="641"/>
        <item x="616"/>
        <item x="214"/>
        <item x="323"/>
        <item x="144"/>
        <item x="366"/>
        <item x="122"/>
        <item x="665"/>
        <item x="591"/>
        <item x="170"/>
        <item x="453"/>
        <item x="503"/>
        <item x="58"/>
        <item x="35"/>
        <item x="5"/>
        <item x="193"/>
        <item x="832"/>
        <item x="345"/>
        <item x="1014"/>
        <item x="1055"/>
        <item x="16"/>
        <item x="780"/>
        <item x="156"/>
        <item x="1121"/>
        <item x="19"/>
        <item x="1033"/>
        <item x="1010"/>
        <item x="1008"/>
        <item x="875"/>
        <item x="1349"/>
        <item x="465"/>
        <item x="1190"/>
        <item x="1192"/>
        <item x="337"/>
        <item x="1410"/>
        <item x="1215"/>
        <item x="819"/>
        <item x="1371"/>
        <item x="71"/>
        <item x="844"/>
        <item x="1298"/>
        <item x="1170"/>
        <item x="134"/>
        <item x="956"/>
        <item x="270"/>
        <item x="942"/>
        <item x="206"/>
        <item x="1079"/>
        <item x="401"/>
        <item x="131"/>
        <item x="920"/>
        <item x="136"/>
        <item x="899"/>
        <item x="93"/>
        <item x="1327"/>
        <item x="878"/>
        <item x="1058"/>
        <item x="583"/>
        <item x="1303"/>
        <item x="680"/>
        <item x="399"/>
        <item x="757"/>
        <item x="596"/>
        <item x="204"/>
        <item x="356"/>
        <item x="1166"/>
        <item x="313"/>
        <item x="901"/>
        <item x="655"/>
        <item x="442"/>
        <item x="112"/>
        <item x="797"/>
        <item x="378"/>
        <item x="988"/>
        <item x="226"/>
        <item x="48"/>
        <item x="1060"/>
        <item x="1280"/>
        <item x="1258"/>
        <item x="1235"/>
        <item x="803"/>
        <item x="1237"/>
        <item x="830"/>
        <item x="1195"/>
        <item x="775"/>
        <item x="631"/>
        <item x="853"/>
        <item x="744"/>
        <item x="1147"/>
        <item x="183"/>
        <item x="633"/>
        <item x="1101"/>
        <item x="91"/>
        <item x="734"/>
        <item x="606"/>
        <item x="560"/>
        <item x="678"/>
        <item x="289"/>
        <item x="765"/>
        <item x="470"/>
        <item x="581"/>
        <item x="291"/>
        <item x="702"/>
        <item x="493"/>
        <item x="335"/>
        <item x="1103"/>
        <item x="1413"/>
        <item x="965"/>
        <item x="1012"/>
        <item x="24"/>
        <item x="248"/>
        <item x="1036"/>
        <item x="268"/>
        <item x="539"/>
        <item x="778"/>
        <item x="1390"/>
        <item x="755"/>
        <item x="159"/>
        <item x="1124"/>
        <item x="1038"/>
        <item x="652"/>
        <item x="468"/>
        <item x="516"/>
        <item x="788"/>
        <item x="714"/>
        <item x="1300"/>
        <item x="420"/>
        <item x="814"/>
        <item x="173"/>
        <item x="17"/>
        <item x="490"/>
        <item x="1115"/>
        <item x="840"/>
        <item x="66"/>
        <item x="541"/>
        <item x="28"/>
        <item x="909"/>
        <item x="929"/>
        <item x="864"/>
        <item x="682"/>
        <item x="518"/>
        <item x="953"/>
        <item x="536"/>
        <item x="162"/>
        <item x="888"/>
        <item x="1399"/>
        <item x="1023"/>
        <item x="293"/>
        <item x="1089"/>
        <item x="1111"/>
        <item x="961"/>
        <item x="1157"/>
        <item x="1295"/>
        <item x="975"/>
        <item x="1046"/>
        <item x="998"/>
        <item x="1245"/>
        <item x="1134"/>
        <item x="1323"/>
        <item x="1181"/>
        <item x="1224"/>
        <item x="1068"/>
        <item x="1360"/>
        <item x="716"/>
        <item x="1380"/>
        <item x="1268"/>
        <item x="623"/>
        <item x="1314"/>
        <item x="1337"/>
        <item x="1204"/>
        <item x="317"/>
        <item x="444"/>
        <item x="1149"/>
        <item x="1342"/>
        <item x="1385"/>
        <item x="1289"/>
        <item x="628"/>
        <item x="696"/>
        <item x="554"/>
        <item x="1365"/>
        <item x="1401"/>
        <item x="531"/>
        <item x="670"/>
        <item x="870"/>
        <item x="42"/>
        <item x="1329"/>
        <item x="1320"/>
        <item x="708"/>
        <item x="647"/>
        <item x="1382"/>
        <item x="509"/>
        <item x="1362"/>
        <item x="459"/>
        <item x="598"/>
        <item x="575"/>
        <item x="827"/>
        <item x="1116"/>
        <item x="1345"/>
        <item x="484"/>
        <item x="1404"/>
        <item x="939"/>
        <item x="40"/>
        <item x="1186"/>
        <item x="63"/>
        <item x="85"/>
        <item x="1209"/>
        <item x="893"/>
        <item x="846"/>
        <item x="1140"/>
        <item x="749"/>
        <item x="723"/>
        <item x="218"/>
        <item x="1251"/>
        <item x="1094"/>
        <item x="14"/>
        <item x="821"/>
        <item x="770"/>
        <item x="795"/>
        <item x="1229"/>
        <item x="1273"/>
        <item x="1164"/>
        <item x="220"/>
        <item x="393"/>
        <item x="435"/>
        <item x="152"/>
        <item x="934"/>
        <item x="414"/>
        <item x="914"/>
        <item x="106"/>
        <item x="127"/>
        <item x="411"/>
        <item x="1051"/>
        <item x="371"/>
        <item x="1254"/>
        <item x="1003"/>
        <item x="1073"/>
        <item x="746"/>
        <item x="911"/>
        <item x="1097"/>
        <item x="350"/>
        <item x="958"/>
        <item x="198"/>
        <item x="242"/>
        <item x="307"/>
        <item x="177"/>
        <item x="1070"/>
        <item x="1028"/>
        <item x="329"/>
        <item x="1260"/>
        <item x="981"/>
        <item x="1226"/>
        <item x="358"/>
        <item x="390"/>
        <item x="262"/>
        <item x="283"/>
        <item x="82"/>
        <item x="726"/>
        <item x="597"/>
        <item x="259"/>
        <item x="890"/>
        <item x="718"/>
        <item x="1206"/>
        <item x="1048"/>
        <item x="103"/>
        <item x="239"/>
        <item x="1316"/>
        <item x="45"/>
        <item x="438"/>
        <item x="1119"/>
        <item x="842"/>
        <item x="866"/>
        <item x="816"/>
        <item x="977"/>
        <item x="1396"/>
        <item x="1113"/>
        <item x="790"/>
        <item x="1291"/>
        <item x="1339"/>
        <item x="572"/>
        <item x="931"/>
        <item x="1159"/>
        <item x="1270"/>
        <item x="1311"/>
        <item x="172"/>
        <item x="1334"/>
        <item x="767"/>
        <item x="195"/>
        <item x="1000"/>
        <item x="955"/>
        <item x="1178"/>
        <item x="1286"/>
        <item x="1183"/>
        <item x="1025"/>
        <item x="216"/>
        <item x="984"/>
        <item x="1377"/>
        <item x="687"/>
        <item x="1265"/>
        <item x="461"/>
        <item x="861"/>
        <item x="523"/>
        <item x="1154"/>
        <item x="972"/>
        <item x="785"/>
        <item x="385"/>
        <item x="1201"/>
        <item x="1020"/>
        <item x="1108"/>
        <item x="793"/>
        <item x="1357"/>
        <item x="77"/>
        <item x="995"/>
        <item x="55"/>
        <item x="1086"/>
        <item x="1131"/>
        <item x="950"/>
        <item x="342"/>
        <item x="347"/>
        <item x="211"/>
        <item x="593"/>
        <item x="190"/>
        <item x="500"/>
        <item x="1017"/>
        <item x="1221"/>
        <item x="363"/>
        <item x="692"/>
        <item x="475"/>
        <item x="638"/>
        <item x="885"/>
        <item x="811"/>
        <item x="711"/>
        <item x="1242"/>
        <item x="455"/>
        <item x="406"/>
        <item x="146"/>
        <item x="667"/>
        <item x="662"/>
        <item x="320"/>
        <item x="2"/>
        <item x="234"/>
        <item x="588"/>
        <item x="837"/>
        <item x="32"/>
        <item x="1043"/>
        <item x="254"/>
        <item x="926"/>
        <item x="643"/>
        <item x="613"/>
        <item x="297"/>
        <item x="480"/>
        <item x="98"/>
        <item x="756"/>
        <item x="762"/>
        <item x="141"/>
        <item x="741"/>
        <item x="119"/>
        <item x="1403"/>
        <item x="546"/>
        <item x="735"/>
        <item x="1341"/>
        <item x="164"/>
        <item x="231"/>
        <item x="646"/>
        <item x="275"/>
        <item x="167"/>
        <item x="1411"/>
        <item x="432"/>
        <item x="9"/>
        <item x="1384"/>
        <item x="427"/>
        <item x="567"/>
        <item x="280"/>
        <item x="450"/>
        <item x="1276"/>
        <item x="305"/>
        <item x="1319"/>
        <item x="1065"/>
        <item x="60"/>
        <item x="1391"/>
        <item x="1236"/>
        <item x="1393"/>
        <item x="1364"/>
        <item x="1372"/>
        <item x="906"/>
        <item x="1216"/>
        <item x="1294"/>
        <item x="738"/>
        <item x="1143"/>
        <item x="779"/>
        <item x="804"/>
        <item x="1259"/>
        <item x="831"/>
        <item x="900"/>
        <item x="368"/>
        <item x="1006"/>
        <item x="1062"/>
        <item x="921"/>
        <item x="873"/>
        <item x="582"/>
        <item x="1247"/>
        <item x="879"/>
        <item x="1208"/>
        <item x="1185"/>
        <item x="854"/>
        <item x="747"/>
        <item x="1080"/>
        <item x="1091"/>
        <item x="1059"/>
        <item x="37"/>
        <item x="1281"/>
        <item x="730"/>
        <item x="1228"/>
        <item x="1139"/>
        <item x="903"/>
        <item x="1272"/>
        <item x="551"/>
        <item x="937"/>
        <item x="1374"/>
        <item x="1304"/>
        <item x="7"/>
        <item x="1414"/>
        <item x="1250"/>
        <item x="1328"/>
        <item x="149"/>
        <item x="808"/>
        <item x="528"/>
        <item x="1188"/>
        <item x="693"/>
        <item x="1350"/>
        <item x="621"/>
        <item x="150"/>
        <item x="1163"/>
        <item x="1013"/>
        <item x="1102"/>
        <item x="703"/>
        <item x="240"/>
        <item x="1218"/>
        <item x="1343"/>
        <item x="858"/>
        <item x="1196"/>
        <item x="1405"/>
        <item x="989"/>
        <item x="792"/>
        <item x="241"/>
        <item x="607"/>
        <item x="530"/>
        <item x="892"/>
        <item x="1171"/>
        <item x="943"/>
        <item x="1037"/>
        <item x="260"/>
        <item x="966"/>
        <item x="1366"/>
        <item x="719"/>
        <item x="1125"/>
        <item x="391"/>
        <item x="573"/>
        <item x="505"/>
        <item x="1031"/>
        <item x="104"/>
        <item x="421"/>
        <item x="400"/>
        <item x="219"/>
        <item x="553"/>
        <item x="656"/>
        <item x="694"/>
        <item x="1050"/>
        <item x="1386"/>
        <item x="632"/>
        <item x="1148"/>
        <item x="1027"/>
        <item x="849"/>
        <item x="679"/>
        <item x="412"/>
        <item x="820"/>
        <item x="913"/>
        <item x="249"/>
        <item x="269"/>
        <item x="83"/>
        <item x="508"/>
        <item x="845"/>
        <item x="443"/>
        <item x="891"/>
        <item x="595"/>
        <item x="869"/>
        <item x="261"/>
        <item x="392"/>
        <item x="197"/>
        <item x="302"/>
        <item x="469"/>
        <item x="868"/>
        <item x="1321"/>
        <item x="217"/>
        <item x="552"/>
        <item x="759"/>
        <item x="370"/>
        <item x="369"/>
        <item x="325"/>
        <item x="379"/>
        <item x="794"/>
        <item x="1072"/>
        <item x="695"/>
        <item x="825"/>
        <item x="282"/>
        <item x="176"/>
        <item x="494"/>
        <item x="84"/>
        <item x="326"/>
        <item x="413"/>
        <item x="1363"/>
        <item x="458"/>
        <item x="1207"/>
        <item x="151"/>
        <item x="668"/>
        <item x="434"/>
        <item x="1340"/>
        <item x="174"/>
        <item x="1093"/>
        <item x="957"/>
        <item x="61"/>
        <item x="980"/>
        <item x="673"/>
        <item x="372"/>
        <item x="933"/>
        <item x="227"/>
        <item x="349"/>
        <item x="483"/>
        <item x="196"/>
        <item x="1002"/>
        <item x="328"/>
        <item x="574"/>
        <item x="38"/>
        <item x="62"/>
        <item x="548"/>
        <item x="124"/>
        <item x="1160"/>
        <item x="306"/>
        <item x="912"/>
        <item x="618"/>
        <item x="1187"/>
        <item x="126"/>
        <item x="1383"/>
        <item x="105"/>
        <item x="1274"/>
        <item x="205"/>
        <item x="1001"/>
        <item x="92"/>
        <item x="1184"/>
        <item x="768"/>
        <item x="1049"/>
        <item x="843"/>
        <item x="1292"/>
        <item x="290"/>
        <item x="622"/>
        <item x="1379"/>
        <item x="1317"/>
        <item x="569"/>
        <item x="1198"/>
        <item x="184"/>
        <item x="147"/>
        <item x="1052"/>
        <item x="644"/>
        <item x="1296"/>
        <item x="882"/>
        <item x="481"/>
        <item x="303"/>
        <item x="1353"/>
        <item x="713"/>
        <item x="706"/>
        <item x="1402"/>
        <item x="782"/>
        <item x="791"/>
        <item x="113"/>
        <item x="86"/>
        <item x="456"/>
        <item x="1029"/>
        <item x="221"/>
        <item x="281"/>
        <item x="619"/>
        <item x="529"/>
        <item x="100"/>
        <item x="433"/>
        <item x="1227"/>
        <item x="1387"/>
        <item x="1165"/>
        <item x="39"/>
        <item x="769"/>
        <item x="408"/>
        <item x="771"/>
        <item x="1083"/>
        <item x="1026"/>
        <item x="867"/>
        <item x="834"/>
        <item x="817"/>
        <item x="1141"/>
        <item x="1137"/>
        <item x="1252"/>
        <item x="348"/>
        <item x="1368"/>
        <item x="923"/>
        <item x="525"/>
        <item x="374"/>
        <item x="1117"/>
        <item x="946"/>
        <item x="394"/>
        <item x="79"/>
        <item x="722"/>
        <item x="871"/>
        <item x="1230"/>
        <item x="594"/>
        <item x="1095"/>
        <item x="748"/>
        <item x="689"/>
        <item x="1016"/>
        <item x="351"/>
        <item x="532"/>
        <item x="1004"/>
        <item x="752"/>
        <item x="743"/>
        <item x="982"/>
        <item x="557"/>
        <item x="915"/>
        <item x="823"/>
        <item x="1398"/>
        <item x="1114"/>
        <item x="236"/>
        <item x="125"/>
        <item x="1210"/>
        <item x="807"/>
        <item x="13"/>
        <item x="415"/>
        <item x="1359"/>
        <item x="1271"/>
        <item x="947"/>
        <item x="1074"/>
        <item x="387"/>
        <item x="256"/>
        <item x="935"/>
        <item x="243"/>
        <item x="969"/>
        <item x="128"/>
        <item x="1067"/>
        <item x="978"/>
        <item x="908"/>
        <item x="1136"/>
        <item x="578"/>
        <item x="135"/>
        <item x="396"/>
        <item x="1092"/>
        <item x="894"/>
        <item x="160"/>
        <item x="543"/>
        <item x="959"/>
        <item x="417"/>
        <item x="683"/>
        <item x="731"/>
        <item x="635"/>
        <item x="1203"/>
        <item x="107"/>
        <item x="564"/>
        <item x="1223"/>
        <item x="109"/>
        <item x="1045"/>
        <item x="72"/>
        <item x="1331"/>
        <item x="1407"/>
        <item x="555"/>
        <item x="502"/>
        <item x="1071"/>
        <item x="1151"/>
        <item x="57"/>
        <item x="697"/>
        <item x="1040"/>
        <item x="153"/>
        <item x="25"/>
        <item x="1239"/>
        <item x="1248"/>
        <item x="251"/>
        <item x="506"/>
        <item x="199"/>
        <item x="263"/>
        <item x="95"/>
        <item x="230"/>
        <item x="64"/>
        <item x="330"/>
        <item x="365"/>
        <item x="1232"/>
        <item x="510"/>
        <item x="265"/>
        <item x="213"/>
        <item x="887"/>
        <item x="436"/>
        <item x="796"/>
        <item x="847"/>
        <item x="610"/>
        <item x="917"/>
        <item x="486"/>
        <item x="88"/>
        <item x="1336"/>
        <item x="822"/>
        <item x="664"/>
        <item x="799"/>
        <item x="477"/>
        <item x="561"/>
        <item x="192"/>
        <item x="178"/>
        <item x="932"/>
        <item x="1133"/>
        <item x="992"/>
        <item x="34"/>
        <item x="116"/>
        <item x="452"/>
        <item x="74"/>
        <item x="576"/>
        <item x="648"/>
        <item x="308"/>
        <item x="724"/>
        <item x="863"/>
        <item x="245"/>
        <item x="640"/>
        <item x="1022"/>
        <item x="284"/>
        <item x="272"/>
        <item x="585"/>
        <item x="1180"/>
        <item x="1128"/>
        <item x="485"/>
        <item x="590"/>
        <item x="721"/>
        <item x="517"/>
        <item x="1267"/>
        <item x="41"/>
        <item x="1212"/>
        <item x="169"/>
        <item x="322"/>
        <item x="813"/>
        <item x="49"/>
        <item x="1088"/>
        <item x="750"/>
        <item x="143"/>
        <item x="669"/>
        <item x="1156"/>
        <item x="1283"/>
        <item x="15"/>
        <item x="1076"/>
        <item x="1105"/>
        <item x="357"/>
        <item x="839"/>
        <item x="1262"/>
        <item x="787"/>
        <item x="974"/>
        <item x="615"/>
        <item x="429"/>
        <item x="344"/>
        <item x="460"/>
        <item x="163"/>
        <item x="1110"/>
        <item x="1313"/>
        <item x="1288"/>
        <item x="764"/>
        <item x="624"/>
        <item x="299"/>
        <item x="599"/>
        <item x="671"/>
        <item x="187"/>
        <item x="727"/>
        <item x="896"/>
        <item x="208"/>
        <item x="1174"/>
        <item x="952"/>
        <item x="121"/>
        <item x="997"/>
        <item x="540"/>
        <item x="4"/>
        <item x="520"/>
        <item x="1244"/>
        <item x="277"/>
        <item x="659"/>
        <item x="1307"/>
        <item x="928"/>
        <item x="507"/>
        <item x="472"/>
        <item x="1161"/>
        <item x="1054"/>
        <item x="29"/>
        <item x="336"/>
        <item x="403"/>
        <item x="382"/>
        <item x="857"/>
        <item x="314"/>
        <item x="699"/>
        <item x="463"/>
        <item x="51"/>
        <item x="1346"/>
        <item x="424"/>
        <item x="446"/>
        <item x="360"/>
        <item x="339"/>
        <item x="381"/>
        <item x="535"/>
        <item x="674"/>
        <item x="67"/>
        <item x="316"/>
        <item x="717"/>
        <item x="375"/>
        <item x="44"/>
        <item x="353"/>
        <item x="602"/>
        <item x="1324"/>
        <item x="20"/>
        <item x="130"/>
        <item x="201"/>
        <item x="651"/>
        <item x="439"/>
        <item x="180"/>
        <item x="513"/>
        <item x="627"/>
        <item x="626"/>
        <item x="464"/>
        <item x="155"/>
        <item x="332"/>
        <item x="138"/>
        <item x="1191"/>
        <item x="850"/>
        <item x="774"/>
        <item x="489"/>
        <item x="1299"/>
        <item x="286"/>
        <item x="720"/>
        <item x="223"/>
        <item x="310"/>
        <item x="497"/>
        <item x="1277"/>
        <item x="8"/>
        <item x="874"/>
        <item x="1167"/>
        <item x="1255"/>
        <item x="1032"/>
        <item x="826"/>
        <item x="1144"/>
        <item x="938"/>
        <item x="1308"/>
        <item x="1098"/>
        <item x="773"/>
        <item x="962"/>
        <item x="1293"/>
        <item x="1120"/>
        <item x="294"/>
        <item x="800"/>
        <item x="985"/>
        <item x="1007"/>
        <item x="650"/>
        <item x="1348"/>
        <item x="601"/>
        <item x="1326"/>
        <item x="1370"/>
        <item x="488"/>
        <item x="740"/>
        <item x="1389"/>
        <item x="710"/>
        <item x="761"/>
        <item x="1409"/>
        <item x="701"/>
        <item x="784"/>
        <item x="538"/>
        <item x="810"/>
        <item x="637"/>
        <item x="612"/>
        <item x="1162"/>
        <item x="253"/>
        <item x="686"/>
        <item x="233"/>
        <item x="210"/>
        <item x="426"/>
        <item x="166"/>
        <item x="587"/>
        <item x="1310"/>
        <item x="474"/>
        <item x="661"/>
        <item x="1333"/>
        <item x="189"/>
        <item x="1241"/>
        <item x="377"/>
        <item x="1356"/>
        <item x="499"/>
        <item x="545"/>
        <item x="1264"/>
        <item x="522"/>
        <item x="1220"/>
        <item x="1285"/>
        <item x="566"/>
        <item x="1376"/>
        <item x="1395"/>
        <item x="1302"/>
        <item x="677"/>
        <item x="449"/>
        <item x="1200"/>
        <item x="836"/>
        <item x="11"/>
        <item x="1177"/>
        <item x="1085"/>
        <item x="1064"/>
        <item x="860"/>
        <item x="341"/>
        <item x="884"/>
        <item x="1019"/>
        <item x="925"/>
        <item x="905"/>
        <item x="319"/>
        <item x="1107"/>
        <item x="296"/>
        <item x="274"/>
        <item x="90"/>
        <item x="1130"/>
        <item x="971"/>
        <item x="949"/>
        <item x="994"/>
        <item x="515"/>
        <item x="1042"/>
        <item x="140"/>
        <item x="405"/>
        <item x="362"/>
        <item x="384"/>
        <item x="118"/>
        <item x="31"/>
        <item x="1153"/>
        <item x="70"/>
        <item x="1"/>
        <item x="97"/>
        <item x="355"/>
        <item x="76"/>
        <item x="902"/>
        <item x="54"/>
        <item x="559"/>
        <item x="398"/>
        <item x="225"/>
        <item x="654"/>
        <item x="52"/>
        <item x="1194"/>
        <item x="1035"/>
        <item x="630"/>
        <item x="877"/>
        <item x="203"/>
        <item x="1279"/>
        <item x="492"/>
        <item x="182"/>
        <item x="47"/>
        <item x="1011"/>
        <item x="1214"/>
        <item x="534"/>
        <item x="111"/>
        <item x="733"/>
        <item x="158"/>
        <item x="250"/>
        <item x="737"/>
        <item x="312"/>
        <item x="1057"/>
        <item x="1169"/>
        <item x="852"/>
        <item x="898"/>
        <item x="133"/>
        <item x="512"/>
        <item x="467"/>
        <item x="705"/>
        <item x="334"/>
        <item x="605"/>
        <item x="802"/>
        <item x="1412"/>
        <item x="457"/>
        <item x="580"/>
        <item x="419"/>
        <item x="1257"/>
        <item x="23"/>
        <item x="1061"/>
        <item x="267"/>
        <item x="777"/>
        <item x="441"/>
        <item x="288"/>
        <item x="1123"/>
        <item x="1146"/>
        <item x="881"/>
        <item x="1373"/>
        <item x="754"/>
        <item x="979"/>
        <item x="1100"/>
        <item x="1217"/>
        <item x="829"/>
        <item x="94"/>
        <item x="1078"/>
        <item x="987"/>
        <item x="1234"/>
        <item x="941"/>
        <item x="919"/>
        <item x="304"/>
        <item x="1392"/>
        <item x="563"/>
        <item x="271"/>
        <item x="1104"/>
        <item x="1082"/>
        <item x="922"/>
        <item x="229"/>
        <item x="758"/>
        <item x="1127"/>
        <item x="423"/>
        <item x="292"/>
        <item x="1197"/>
        <item x="856"/>
        <item x="1039"/>
        <item x="115"/>
        <item x="1238"/>
        <item x="1352"/>
        <item x="402"/>
        <item x="806"/>
        <item x="945"/>
        <item x="584"/>
        <item x="315"/>
        <item x="445"/>
        <item x="968"/>
        <item x="1173"/>
        <item x="781"/>
        <item x="73"/>
        <item x="1330"/>
        <item x="247"/>
        <item x="380"/>
        <item x="50"/>
        <item x="1249"/>
        <item x="137"/>
        <item x="1015"/>
        <item x="1138"/>
        <item x="542"/>
        <item x="207"/>
        <item x="609"/>
        <item x="1282"/>
        <item x="148"/>
        <item x="161"/>
        <item x="359"/>
        <item x="471"/>
        <item x="519"/>
        <item x="327"/>
        <item x="681"/>
        <item x="1381"/>
        <item x="1400"/>
        <item x="715"/>
        <item x="634"/>
        <item x="964"/>
        <item x="10"/>
        <item x="745"/>
        <item x="1347"/>
        <item x="889"/>
        <item x="1408"/>
        <item x="728"/>
        <item x="482"/>
        <item x="833"/>
        <item x="1205"/>
        <item x="1369"/>
        <item x="1388"/>
        <item x="1361"/>
        <item x="620"/>
        <item x="910"/>
        <item x="1150"/>
        <item x="338"/>
        <item x="1306"/>
        <item x="81"/>
        <item x="186"/>
        <item x="1069"/>
        <item x="102"/>
        <item x="1225"/>
        <item x="1047"/>
        <item x="1325"/>
        <item x="175"/>
        <item x="991"/>
        <item x="27"/>
        <item x="691"/>
        <item x="658"/>
        <item x="1297"/>
        <item x="1261"/>
        <item x="447"/>
        <item x="645"/>
        <item x="496"/>
        <item x="815"/>
        <item x="550"/>
        <item x="766"/>
        <item x="1158"/>
        <item x="1315"/>
        <item x="1290"/>
        <item x="700"/>
        <item x="410"/>
        <item x="789"/>
        <item x="571"/>
        <item x="1301"/>
        <item x="1338"/>
        <item x="389"/>
        <item x="1182"/>
        <item x="238"/>
        <item x="1375"/>
        <item x="865"/>
        <item x="897"/>
        <item x="666"/>
        <item x="246"/>
        <item x="537"/>
        <item x="1394"/>
        <item x="841"/>
        <item x="89"/>
        <item x="258"/>
        <item x="709"/>
        <item x="930"/>
        <item x="1269"/>
        <item x="818"/>
        <item x="376"/>
        <item x="1090"/>
        <item x="851"/>
        <item x="954"/>
        <item x="976"/>
        <item x="558"/>
        <item x="1358"/>
        <item x="676"/>
        <item x="1378"/>
        <item x="1397"/>
        <item x="524"/>
        <item x="1355"/>
        <item x="1335"/>
        <item x="59"/>
        <item x="544"/>
        <item x="642"/>
        <item x="397"/>
        <item x="876"/>
        <item x="1135"/>
        <item x="940"/>
        <item x="1246"/>
        <item x="21"/>
        <item x="181"/>
        <item x="918"/>
        <item x="354"/>
        <item x="828"/>
        <item x="1354"/>
        <item x="963"/>
        <item x="653"/>
        <item x="547"/>
        <item x="266"/>
        <item x="202"/>
        <item x="46"/>
        <item x="333"/>
        <item x="224"/>
        <item x="1024"/>
        <item x="739"/>
        <item x="311"/>
        <item x="617"/>
        <item x="110"/>
        <item x="479"/>
        <item x="36"/>
        <item x="527"/>
        <item x="688"/>
        <item x="157"/>
        <item x="132"/>
        <item x="999"/>
        <item x="1112"/>
        <item x="1312"/>
        <item x="801"/>
        <item x="466"/>
        <item x="78"/>
        <item x="235"/>
        <item x="732"/>
        <item x="364"/>
        <item x="287"/>
        <item x="565"/>
        <item x="68"/>
        <item x="6"/>
        <item x="491"/>
        <item x="386"/>
        <item x="629"/>
        <item x="367"/>
        <item x="514"/>
        <item x="440"/>
        <item x="592"/>
        <item x="212"/>
        <item x="501"/>
        <item x="56"/>
        <item x="1199"/>
        <item x="663"/>
        <item x="431"/>
        <item x="579"/>
        <item x="324"/>
        <item x="418"/>
        <item x="123"/>
        <item x="776"/>
        <item x="454"/>
        <item x="346"/>
        <item x="1287"/>
        <item x="1219"/>
        <item x="504"/>
        <item x="712"/>
        <item x="604"/>
        <item x="404"/>
        <item x="298"/>
        <item x="343"/>
        <item x="96"/>
        <item x="476"/>
        <item x="904"/>
        <item x="75"/>
        <item x="252"/>
        <item x="215"/>
        <item x="753"/>
        <item x="883"/>
        <item x="301"/>
        <item x="383"/>
        <item x="145"/>
        <item x="255"/>
        <item x="407"/>
        <item x="321"/>
        <item x="1063"/>
        <item x="568"/>
        <item x="194"/>
        <item x="1041"/>
        <item x="1202"/>
        <item x="232"/>
        <item x="862"/>
        <item x="33"/>
        <item x="639"/>
        <item x="451"/>
        <item x="191"/>
        <item x="99"/>
        <item x="279"/>
        <item x="1179"/>
        <item x="614"/>
        <item x="428"/>
        <item x="1044"/>
        <item x="168"/>
        <item x="589"/>
        <item x="1213"/>
        <item x="886"/>
        <item x="3"/>
        <item x="171"/>
        <item x="1278"/>
        <item x="1266"/>
        <item x="1021"/>
        <item x="142"/>
        <item x="276"/>
        <item x="838"/>
        <item x="1193"/>
        <item x="685"/>
        <item x="812"/>
        <item x="742"/>
        <item x="1155"/>
        <item x="1109"/>
        <item x="786"/>
        <item x="120"/>
        <item x="1175"/>
        <item x="1132"/>
        <item x="1243"/>
        <item x="1222"/>
        <item x="996"/>
        <item x="763"/>
        <item x="1087"/>
        <item x="1066"/>
        <item x="907"/>
        <item x="1122"/>
        <item x="973"/>
        <item x="1168"/>
        <item x="1145"/>
        <item x="927"/>
        <item x="1233"/>
        <item x="1056"/>
        <item x="951"/>
        <item x="1256"/>
        <item x="1034"/>
        <item x="1332"/>
        <item x="1099"/>
        <item x="1077"/>
        <item x="521"/>
        <item x="1009"/>
        <item x="660"/>
        <item x="361"/>
        <item x="1309"/>
        <item x="209"/>
        <item x="684"/>
        <item x="53"/>
        <item x="636"/>
        <item x="1176"/>
        <item x="498"/>
        <item x="1284"/>
        <item x="473"/>
        <item x="859"/>
        <item x="986"/>
        <item x="611"/>
        <item x="1152"/>
        <item x="340"/>
        <item x="760"/>
        <item x="1018"/>
        <item x="30"/>
        <item x="783"/>
        <item x="835"/>
        <item x="188"/>
        <item x="1129"/>
        <item x="0"/>
        <item x="809"/>
        <item x="318"/>
        <item x="295"/>
        <item x="1263"/>
        <item x="586"/>
        <item x="448"/>
        <item x="993"/>
        <item x="165"/>
        <item x="425"/>
        <item x="273"/>
        <item x="970"/>
        <item x="1106"/>
        <item x="1240"/>
        <item x="139"/>
        <item x="1084"/>
        <item x="117"/>
        <item x="948"/>
        <item x="924"/>
        <item x="1415"/>
        <item x="707"/>
        <item t="default"/>
      </items>
    </pivotField>
  </pivotFields>
  <rowFields count="2">
    <field x="1"/>
    <field x="2"/>
  </rowFields>
  <rowItems count="58">
    <i>
      <x/>
    </i>
    <i r="1">
      <x v="1"/>
    </i>
    <i r="1">
      <x v="2"/>
    </i>
    <i r="1">
      <x v="3"/>
    </i>
    <i r="1">
      <x v="4"/>
    </i>
    <i>
      <x v="1"/>
    </i>
    <i r="1">
      <x v="10"/>
    </i>
    <i>
      <x v="2"/>
    </i>
    <i r="1">
      <x v="22"/>
    </i>
    <i>
      <x v="3"/>
    </i>
    <i r="1">
      <x v="12"/>
    </i>
    <i r="1">
      <x v="14"/>
    </i>
    <i r="1">
      <x v="15"/>
    </i>
    <i r="1">
      <x v="18"/>
    </i>
    <i r="1">
      <x v="19"/>
    </i>
    <i r="1">
      <x v="20"/>
    </i>
    <i>
      <x v="4"/>
    </i>
    <i r="1">
      <x v="7"/>
    </i>
    <i>
      <x v="5"/>
    </i>
    <i r="1">
      <x/>
    </i>
    <i r="1">
      <x v="5"/>
    </i>
    <i r="1">
      <x v="16"/>
    </i>
    <i r="1">
      <x v="17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4"/>
    </i>
    <i>
      <x v="6"/>
    </i>
    <i r="1">
      <x v="6"/>
    </i>
    <i r="1">
      <x v="21"/>
    </i>
    <i r="1">
      <x v="37"/>
    </i>
    <i>
      <x v="7"/>
    </i>
    <i r="1">
      <x v="13"/>
    </i>
    <i>
      <x v="8"/>
    </i>
    <i r="1">
      <x v="8"/>
    </i>
    <i r="1">
      <x v="9"/>
    </i>
    <i r="1">
      <x v="11"/>
    </i>
    <i>
      <x v="9"/>
    </i>
    <i r="1">
      <x v="42"/>
    </i>
    <i>
      <x v="10"/>
    </i>
    <i r="1">
      <x v="23"/>
    </i>
    <i>
      <x v="11"/>
    </i>
    <i r="1">
      <x v="43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합계 : 매출" fld="3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2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B3:BM62" firstHeaderRow="1" firstDataRow="2" firstDataCol="1"/>
  <pivotFields count="4">
    <pivotField axis="axisCol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3">
        <item x="6"/>
        <item x="4"/>
        <item x="10"/>
        <item x="0"/>
        <item x="1"/>
        <item x="2"/>
        <item x="11"/>
        <item x="9"/>
        <item x="8"/>
        <item x="5"/>
        <item x="3"/>
        <item x="7"/>
        <item t="default"/>
      </items>
    </pivotField>
    <pivotField axis="axisRow" showAll="0">
      <items count="46">
        <item x="35"/>
        <item x="33"/>
        <item x="24"/>
        <item x="22"/>
        <item x="23"/>
        <item x="17"/>
        <item x="37"/>
        <item x="6"/>
        <item x="27"/>
        <item x="28"/>
        <item x="20"/>
        <item x="26"/>
        <item x="1"/>
        <item x="29"/>
        <item x="5"/>
        <item x="3"/>
        <item x="12"/>
        <item x="10"/>
        <item x="0"/>
        <item x="2"/>
        <item x="4"/>
        <item x="38"/>
        <item x="31"/>
        <item x="19"/>
        <item x="18"/>
        <item x="39"/>
        <item x="11"/>
        <item x="36"/>
        <item x="44"/>
        <item x="42"/>
        <item x="9"/>
        <item x="15"/>
        <item x="14"/>
        <item x="30"/>
        <item x="16"/>
        <item x="40"/>
        <item x="41"/>
        <item x="32"/>
        <item x="8"/>
        <item x="43"/>
        <item x="7"/>
        <item x="13"/>
        <item x="21"/>
        <item x="25"/>
        <item x="34"/>
        <item t="default"/>
      </items>
    </pivotField>
    <pivotField dataField="1" numFmtId="41" showAll="0">
      <items count="1417">
        <item x="1318"/>
        <item x="12"/>
        <item x="69"/>
        <item x="22"/>
        <item x="736"/>
        <item x="1126"/>
        <item x="805"/>
        <item x="495"/>
        <item x="1081"/>
        <item x="422"/>
        <item x="114"/>
        <item x="1142"/>
        <item x="26"/>
        <item x="185"/>
        <item x="990"/>
        <item x="657"/>
        <item x="228"/>
        <item x="416"/>
        <item x="562"/>
        <item x="1189"/>
        <item x="331"/>
        <item x="1005"/>
        <item x="608"/>
        <item x="437"/>
        <item x="373"/>
        <item x="1030"/>
        <item x="944"/>
        <item x="1367"/>
        <item x="983"/>
        <item x="1118"/>
        <item x="1275"/>
        <item x="1096"/>
        <item x="848"/>
        <item x="960"/>
        <item x="855"/>
        <item x="1344"/>
        <item x="1053"/>
        <item x="1406"/>
        <item x="1253"/>
        <item x="309"/>
        <item x="1075"/>
        <item x="895"/>
        <item x="872"/>
        <item x="916"/>
        <item x="1322"/>
        <item x="936"/>
        <item x="824"/>
        <item x="1231"/>
        <item x="880"/>
        <item x="967"/>
        <item x="704"/>
        <item x="352"/>
        <item x="395"/>
        <item x="1211"/>
        <item x="462"/>
        <item x="1305"/>
        <item x="264"/>
        <item x="200"/>
        <item x="43"/>
        <item x="285"/>
        <item x="675"/>
        <item x="487"/>
        <item x="729"/>
        <item x="698"/>
        <item x="108"/>
        <item x="772"/>
        <item x="179"/>
        <item x="154"/>
        <item x="244"/>
        <item x="1351"/>
        <item x="556"/>
        <item x="577"/>
        <item x="798"/>
        <item x="649"/>
        <item x="533"/>
        <item x="129"/>
        <item x="600"/>
        <item x="18"/>
        <item x="65"/>
        <item x="222"/>
        <item x="511"/>
        <item x="725"/>
        <item x="672"/>
        <item x="751"/>
        <item x="87"/>
        <item x="625"/>
        <item x="237"/>
        <item x="257"/>
        <item x="549"/>
        <item x="388"/>
        <item x="603"/>
        <item x="409"/>
        <item x="101"/>
        <item x="80"/>
        <item x="1172"/>
        <item x="690"/>
        <item x="300"/>
        <item x="570"/>
        <item x="478"/>
        <item x="526"/>
        <item x="278"/>
        <item x="430"/>
        <item x="641"/>
        <item x="616"/>
        <item x="214"/>
        <item x="323"/>
        <item x="144"/>
        <item x="366"/>
        <item x="122"/>
        <item x="665"/>
        <item x="591"/>
        <item x="170"/>
        <item x="453"/>
        <item x="503"/>
        <item x="58"/>
        <item x="35"/>
        <item x="5"/>
        <item x="193"/>
        <item x="832"/>
        <item x="345"/>
        <item x="1014"/>
        <item x="1055"/>
        <item x="16"/>
        <item x="780"/>
        <item x="156"/>
        <item x="1121"/>
        <item x="19"/>
        <item x="1033"/>
        <item x="1010"/>
        <item x="1008"/>
        <item x="875"/>
        <item x="1349"/>
        <item x="465"/>
        <item x="1190"/>
        <item x="1192"/>
        <item x="337"/>
        <item x="1410"/>
        <item x="1215"/>
        <item x="819"/>
        <item x="1371"/>
        <item x="71"/>
        <item x="844"/>
        <item x="1298"/>
        <item x="1170"/>
        <item x="134"/>
        <item x="956"/>
        <item x="270"/>
        <item x="942"/>
        <item x="206"/>
        <item x="1079"/>
        <item x="401"/>
        <item x="131"/>
        <item x="920"/>
        <item x="136"/>
        <item x="899"/>
        <item x="93"/>
        <item x="1327"/>
        <item x="878"/>
        <item x="1058"/>
        <item x="583"/>
        <item x="1303"/>
        <item x="680"/>
        <item x="399"/>
        <item x="757"/>
        <item x="596"/>
        <item x="204"/>
        <item x="356"/>
        <item x="1166"/>
        <item x="313"/>
        <item x="901"/>
        <item x="655"/>
        <item x="442"/>
        <item x="112"/>
        <item x="797"/>
        <item x="378"/>
        <item x="988"/>
        <item x="226"/>
        <item x="48"/>
        <item x="1060"/>
        <item x="1280"/>
        <item x="1258"/>
        <item x="1235"/>
        <item x="803"/>
        <item x="1237"/>
        <item x="830"/>
        <item x="1195"/>
        <item x="775"/>
        <item x="631"/>
        <item x="853"/>
        <item x="744"/>
        <item x="1147"/>
        <item x="183"/>
        <item x="633"/>
        <item x="1101"/>
        <item x="91"/>
        <item x="734"/>
        <item x="606"/>
        <item x="560"/>
        <item x="678"/>
        <item x="289"/>
        <item x="765"/>
        <item x="470"/>
        <item x="581"/>
        <item x="291"/>
        <item x="702"/>
        <item x="493"/>
        <item x="335"/>
        <item x="1103"/>
        <item x="1413"/>
        <item x="965"/>
        <item x="1012"/>
        <item x="24"/>
        <item x="248"/>
        <item x="1036"/>
        <item x="268"/>
        <item x="539"/>
        <item x="778"/>
        <item x="1390"/>
        <item x="755"/>
        <item x="159"/>
        <item x="1124"/>
        <item x="1038"/>
        <item x="652"/>
        <item x="468"/>
        <item x="516"/>
        <item x="788"/>
        <item x="714"/>
        <item x="1300"/>
        <item x="420"/>
        <item x="814"/>
        <item x="173"/>
        <item x="17"/>
        <item x="490"/>
        <item x="1115"/>
        <item x="840"/>
        <item x="66"/>
        <item x="541"/>
        <item x="28"/>
        <item x="909"/>
        <item x="929"/>
        <item x="864"/>
        <item x="682"/>
        <item x="518"/>
        <item x="953"/>
        <item x="536"/>
        <item x="162"/>
        <item x="888"/>
        <item x="1399"/>
        <item x="1023"/>
        <item x="293"/>
        <item x="1089"/>
        <item x="1111"/>
        <item x="961"/>
        <item x="1157"/>
        <item x="1295"/>
        <item x="975"/>
        <item x="1046"/>
        <item x="998"/>
        <item x="1245"/>
        <item x="1134"/>
        <item x="1323"/>
        <item x="1181"/>
        <item x="1224"/>
        <item x="1068"/>
        <item x="1360"/>
        <item x="716"/>
        <item x="1380"/>
        <item x="1268"/>
        <item x="623"/>
        <item x="1314"/>
        <item x="1337"/>
        <item x="1204"/>
        <item x="317"/>
        <item x="444"/>
        <item x="1149"/>
        <item x="1342"/>
        <item x="1385"/>
        <item x="1289"/>
        <item x="628"/>
        <item x="696"/>
        <item x="554"/>
        <item x="1365"/>
        <item x="1401"/>
        <item x="531"/>
        <item x="670"/>
        <item x="870"/>
        <item x="42"/>
        <item x="1329"/>
        <item x="1320"/>
        <item x="708"/>
        <item x="647"/>
        <item x="1382"/>
        <item x="509"/>
        <item x="1362"/>
        <item x="459"/>
        <item x="598"/>
        <item x="575"/>
        <item x="827"/>
        <item x="1116"/>
        <item x="1345"/>
        <item x="484"/>
        <item x="1404"/>
        <item x="939"/>
        <item x="40"/>
        <item x="1186"/>
        <item x="63"/>
        <item x="85"/>
        <item x="1209"/>
        <item x="893"/>
        <item x="846"/>
        <item x="1140"/>
        <item x="749"/>
        <item x="723"/>
        <item x="218"/>
        <item x="1251"/>
        <item x="1094"/>
        <item x="14"/>
        <item x="821"/>
        <item x="770"/>
        <item x="795"/>
        <item x="1229"/>
        <item x="1273"/>
        <item x="1164"/>
        <item x="220"/>
        <item x="393"/>
        <item x="435"/>
        <item x="152"/>
        <item x="934"/>
        <item x="414"/>
        <item x="914"/>
        <item x="106"/>
        <item x="127"/>
        <item x="411"/>
        <item x="1051"/>
        <item x="371"/>
        <item x="1254"/>
        <item x="1003"/>
        <item x="1073"/>
        <item x="746"/>
        <item x="911"/>
        <item x="1097"/>
        <item x="350"/>
        <item x="958"/>
        <item x="198"/>
        <item x="242"/>
        <item x="307"/>
        <item x="177"/>
        <item x="1070"/>
        <item x="1028"/>
        <item x="329"/>
        <item x="1260"/>
        <item x="981"/>
        <item x="1226"/>
        <item x="358"/>
        <item x="390"/>
        <item x="262"/>
        <item x="283"/>
        <item x="82"/>
        <item x="726"/>
        <item x="597"/>
        <item x="259"/>
        <item x="890"/>
        <item x="718"/>
        <item x="1206"/>
        <item x="1048"/>
        <item x="103"/>
        <item x="239"/>
        <item x="1316"/>
        <item x="45"/>
        <item x="438"/>
        <item x="1119"/>
        <item x="842"/>
        <item x="866"/>
        <item x="816"/>
        <item x="977"/>
        <item x="1396"/>
        <item x="1113"/>
        <item x="790"/>
        <item x="1291"/>
        <item x="1339"/>
        <item x="572"/>
        <item x="931"/>
        <item x="1159"/>
        <item x="1270"/>
        <item x="1311"/>
        <item x="172"/>
        <item x="1334"/>
        <item x="767"/>
        <item x="195"/>
        <item x="1000"/>
        <item x="955"/>
        <item x="1178"/>
        <item x="1286"/>
        <item x="1183"/>
        <item x="1025"/>
        <item x="216"/>
        <item x="984"/>
        <item x="1377"/>
        <item x="687"/>
        <item x="1265"/>
        <item x="461"/>
        <item x="861"/>
        <item x="523"/>
        <item x="1154"/>
        <item x="972"/>
        <item x="785"/>
        <item x="385"/>
        <item x="1201"/>
        <item x="1020"/>
        <item x="1108"/>
        <item x="793"/>
        <item x="1357"/>
        <item x="77"/>
        <item x="995"/>
        <item x="55"/>
        <item x="1086"/>
        <item x="1131"/>
        <item x="950"/>
        <item x="342"/>
        <item x="347"/>
        <item x="211"/>
        <item x="593"/>
        <item x="190"/>
        <item x="500"/>
        <item x="1017"/>
        <item x="1221"/>
        <item x="363"/>
        <item x="692"/>
        <item x="475"/>
        <item x="638"/>
        <item x="885"/>
        <item x="811"/>
        <item x="711"/>
        <item x="1242"/>
        <item x="455"/>
        <item x="406"/>
        <item x="146"/>
        <item x="667"/>
        <item x="662"/>
        <item x="320"/>
        <item x="2"/>
        <item x="234"/>
        <item x="588"/>
        <item x="837"/>
        <item x="32"/>
        <item x="1043"/>
        <item x="254"/>
        <item x="926"/>
        <item x="643"/>
        <item x="613"/>
        <item x="297"/>
        <item x="480"/>
        <item x="98"/>
        <item x="756"/>
        <item x="762"/>
        <item x="141"/>
        <item x="741"/>
        <item x="119"/>
        <item x="1403"/>
        <item x="546"/>
        <item x="735"/>
        <item x="1341"/>
        <item x="164"/>
        <item x="231"/>
        <item x="646"/>
        <item x="275"/>
        <item x="167"/>
        <item x="1411"/>
        <item x="432"/>
        <item x="9"/>
        <item x="1384"/>
        <item x="427"/>
        <item x="567"/>
        <item x="280"/>
        <item x="450"/>
        <item x="1276"/>
        <item x="305"/>
        <item x="1319"/>
        <item x="1065"/>
        <item x="60"/>
        <item x="1391"/>
        <item x="1236"/>
        <item x="1393"/>
        <item x="1364"/>
        <item x="1372"/>
        <item x="906"/>
        <item x="1216"/>
        <item x="1294"/>
        <item x="738"/>
        <item x="1143"/>
        <item x="779"/>
        <item x="804"/>
        <item x="1259"/>
        <item x="831"/>
        <item x="900"/>
        <item x="368"/>
        <item x="1006"/>
        <item x="1062"/>
        <item x="921"/>
        <item x="873"/>
        <item x="582"/>
        <item x="1247"/>
        <item x="879"/>
        <item x="1208"/>
        <item x="1185"/>
        <item x="854"/>
        <item x="747"/>
        <item x="1080"/>
        <item x="1091"/>
        <item x="1059"/>
        <item x="37"/>
        <item x="1281"/>
        <item x="730"/>
        <item x="1228"/>
        <item x="1139"/>
        <item x="903"/>
        <item x="1272"/>
        <item x="551"/>
        <item x="937"/>
        <item x="1374"/>
        <item x="1304"/>
        <item x="7"/>
        <item x="1414"/>
        <item x="1250"/>
        <item x="1328"/>
        <item x="149"/>
        <item x="808"/>
        <item x="528"/>
        <item x="1188"/>
        <item x="693"/>
        <item x="1350"/>
        <item x="621"/>
        <item x="150"/>
        <item x="1163"/>
        <item x="1013"/>
        <item x="1102"/>
        <item x="703"/>
        <item x="240"/>
        <item x="1218"/>
        <item x="1343"/>
        <item x="858"/>
        <item x="1196"/>
        <item x="1405"/>
        <item x="989"/>
        <item x="792"/>
        <item x="241"/>
        <item x="607"/>
        <item x="530"/>
        <item x="892"/>
        <item x="1171"/>
        <item x="943"/>
        <item x="1037"/>
        <item x="260"/>
        <item x="966"/>
        <item x="1366"/>
        <item x="719"/>
        <item x="1125"/>
        <item x="391"/>
        <item x="573"/>
        <item x="505"/>
        <item x="1031"/>
        <item x="104"/>
        <item x="421"/>
        <item x="400"/>
        <item x="219"/>
        <item x="553"/>
        <item x="656"/>
        <item x="694"/>
        <item x="1050"/>
        <item x="1386"/>
        <item x="632"/>
        <item x="1148"/>
        <item x="1027"/>
        <item x="849"/>
        <item x="679"/>
        <item x="412"/>
        <item x="820"/>
        <item x="913"/>
        <item x="249"/>
        <item x="269"/>
        <item x="83"/>
        <item x="508"/>
        <item x="845"/>
        <item x="443"/>
        <item x="891"/>
        <item x="595"/>
        <item x="869"/>
        <item x="261"/>
        <item x="392"/>
        <item x="197"/>
        <item x="302"/>
        <item x="469"/>
        <item x="868"/>
        <item x="1321"/>
        <item x="217"/>
        <item x="552"/>
        <item x="759"/>
        <item x="370"/>
        <item x="369"/>
        <item x="325"/>
        <item x="379"/>
        <item x="794"/>
        <item x="1072"/>
        <item x="695"/>
        <item x="825"/>
        <item x="282"/>
        <item x="176"/>
        <item x="494"/>
        <item x="84"/>
        <item x="326"/>
        <item x="413"/>
        <item x="1363"/>
        <item x="458"/>
        <item x="1207"/>
        <item x="151"/>
        <item x="668"/>
        <item x="434"/>
        <item x="1340"/>
        <item x="174"/>
        <item x="1093"/>
        <item x="957"/>
        <item x="61"/>
        <item x="980"/>
        <item x="673"/>
        <item x="372"/>
        <item x="933"/>
        <item x="227"/>
        <item x="349"/>
        <item x="483"/>
        <item x="196"/>
        <item x="1002"/>
        <item x="328"/>
        <item x="574"/>
        <item x="38"/>
        <item x="62"/>
        <item x="548"/>
        <item x="124"/>
        <item x="1160"/>
        <item x="306"/>
        <item x="912"/>
        <item x="618"/>
        <item x="1187"/>
        <item x="126"/>
        <item x="1383"/>
        <item x="105"/>
        <item x="1274"/>
        <item x="205"/>
        <item x="1001"/>
        <item x="92"/>
        <item x="1184"/>
        <item x="768"/>
        <item x="1049"/>
        <item x="843"/>
        <item x="1292"/>
        <item x="290"/>
        <item x="622"/>
        <item x="1379"/>
        <item x="1317"/>
        <item x="569"/>
        <item x="1198"/>
        <item x="184"/>
        <item x="147"/>
        <item x="1052"/>
        <item x="644"/>
        <item x="1296"/>
        <item x="882"/>
        <item x="481"/>
        <item x="303"/>
        <item x="1353"/>
        <item x="713"/>
        <item x="706"/>
        <item x="1402"/>
        <item x="782"/>
        <item x="791"/>
        <item x="113"/>
        <item x="86"/>
        <item x="456"/>
        <item x="1029"/>
        <item x="221"/>
        <item x="281"/>
        <item x="619"/>
        <item x="529"/>
        <item x="100"/>
        <item x="433"/>
        <item x="1227"/>
        <item x="1387"/>
        <item x="1165"/>
        <item x="39"/>
        <item x="769"/>
        <item x="408"/>
        <item x="771"/>
        <item x="1083"/>
        <item x="1026"/>
        <item x="867"/>
        <item x="834"/>
        <item x="817"/>
        <item x="1141"/>
        <item x="1137"/>
        <item x="1252"/>
        <item x="348"/>
        <item x="1368"/>
        <item x="923"/>
        <item x="525"/>
        <item x="374"/>
        <item x="1117"/>
        <item x="946"/>
        <item x="394"/>
        <item x="79"/>
        <item x="722"/>
        <item x="871"/>
        <item x="1230"/>
        <item x="594"/>
        <item x="1095"/>
        <item x="748"/>
        <item x="689"/>
        <item x="1016"/>
        <item x="351"/>
        <item x="532"/>
        <item x="1004"/>
        <item x="752"/>
        <item x="743"/>
        <item x="982"/>
        <item x="557"/>
        <item x="915"/>
        <item x="823"/>
        <item x="1398"/>
        <item x="1114"/>
        <item x="236"/>
        <item x="125"/>
        <item x="1210"/>
        <item x="807"/>
        <item x="13"/>
        <item x="415"/>
        <item x="1359"/>
        <item x="1271"/>
        <item x="947"/>
        <item x="1074"/>
        <item x="387"/>
        <item x="256"/>
        <item x="935"/>
        <item x="243"/>
        <item x="969"/>
        <item x="128"/>
        <item x="1067"/>
        <item x="978"/>
        <item x="908"/>
        <item x="1136"/>
        <item x="578"/>
        <item x="135"/>
        <item x="396"/>
        <item x="1092"/>
        <item x="894"/>
        <item x="160"/>
        <item x="543"/>
        <item x="959"/>
        <item x="417"/>
        <item x="683"/>
        <item x="731"/>
        <item x="635"/>
        <item x="1203"/>
        <item x="107"/>
        <item x="564"/>
        <item x="1223"/>
        <item x="109"/>
        <item x="1045"/>
        <item x="72"/>
        <item x="1331"/>
        <item x="1407"/>
        <item x="555"/>
        <item x="502"/>
        <item x="1071"/>
        <item x="1151"/>
        <item x="57"/>
        <item x="697"/>
        <item x="1040"/>
        <item x="153"/>
        <item x="25"/>
        <item x="1239"/>
        <item x="1248"/>
        <item x="251"/>
        <item x="506"/>
        <item x="199"/>
        <item x="263"/>
        <item x="95"/>
        <item x="230"/>
        <item x="64"/>
        <item x="330"/>
        <item x="365"/>
        <item x="1232"/>
        <item x="510"/>
        <item x="265"/>
        <item x="213"/>
        <item x="887"/>
        <item x="436"/>
        <item x="796"/>
        <item x="847"/>
        <item x="610"/>
        <item x="917"/>
        <item x="486"/>
        <item x="88"/>
        <item x="1336"/>
        <item x="822"/>
        <item x="664"/>
        <item x="799"/>
        <item x="477"/>
        <item x="561"/>
        <item x="192"/>
        <item x="178"/>
        <item x="932"/>
        <item x="1133"/>
        <item x="992"/>
        <item x="34"/>
        <item x="116"/>
        <item x="452"/>
        <item x="74"/>
        <item x="576"/>
        <item x="648"/>
        <item x="308"/>
        <item x="724"/>
        <item x="863"/>
        <item x="245"/>
        <item x="640"/>
        <item x="1022"/>
        <item x="284"/>
        <item x="272"/>
        <item x="585"/>
        <item x="1180"/>
        <item x="1128"/>
        <item x="485"/>
        <item x="590"/>
        <item x="721"/>
        <item x="517"/>
        <item x="1267"/>
        <item x="41"/>
        <item x="1212"/>
        <item x="169"/>
        <item x="322"/>
        <item x="813"/>
        <item x="49"/>
        <item x="1088"/>
        <item x="750"/>
        <item x="143"/>
        <item x="669"/>
        <item x="1156"/>
        <item x="1283"/>
        <item x="15"/>
        <item x="1076"/>
        <item x="1105"/>
        <item x="357"/>
        <item x="839"/>
        <item x="1262"/>
        <item x="787"/>
        <item x="974"/>
        <item x="615"/>
        <item x="429"/>
        <item x="344"/>
        <item x="460"/>
        <item x="163"/>
        <item x="1110"/>
        <item x="1313"/>
        <item x="1288"/>
        <item x="764"/>
        <item x="624"/>
        <item x="299"/>
        <item x="599"/>
        <item x="671"/>
        <item x="187"/>
        <item x="727"/>
        <item x="896"/>
        <item x="208"/>
        <item x="1174"/>
        <item x="952"/>
        <item x="121"/>
        <item x="997"/>
        <item x="540"/>
        <item x="4"/>
        <item x="520"/>
        <item x="1244"/>
        <item x="277"/>
        <item x="659"/>
        <item x="1307"/>
        <item x="928"/>
        <item x="507"/>
        <item x="472"/>
        <item x="1161"/>
        <item x="1054"/>
        <item x="29"/>
        <item x="336"/>
        <item x="403"/>
        <item x="382"/>
        <item x="857"/>
        <item x="314"/>
        <item x="699"/>
        <item x="463"/>
        <item x="51"/>
        <item x="1346"/>
        <item x="424"/>
        <item x="446"/>
        <item x="360"/>
        <item x="339"/>
        <item x="381"/>
        <item x="535"/>
        <item x="674"/>
        <item x="67"/>
        <item x="316"/>
        <item x="717"/>
        <item x="375"/>
        <item x="44"/>
        <item x="353"/>
        <item x="602"/>
        <item x="1324"/>
        <item x="20"/>
        <item x="130"/>
        <item x="201"/>
        <item x="651"/>
        <item x="439"/>
        <item x="180"/>
        <item x="513"/>
        <item x="627"/>
        <item x="626"/>
        <item x="464"/>
        <item x="155"/>
        <item x="332"/>
        <item x="138"/>
        <item x="1191"/>
        <item x="850"/>
        <item x="774"/>
        <item x="489"/>
        <item x="1299"/>
        <item x="286"/>
        <item x="720"/>
        <item x="223"/>
        <item x="310"/>
        <item x="497"/>
        <item x="1277"/>
        <item x="8"/>
        <item x="874"/>
        <item x="1167"/>
        <item x="1255"/>
        <item x="1032"/>
        <item x="826"/>
        <item x="1144"/>
        <item x="938"/>
        <item x="1308"/>
        <item x="1098"/>
        <item x="773"/>
        <item x="962"/>
        <item x="1293"/>
        <item x="1120"/>
        <item x="294"/>
        <item x="800"/>
        <item x="985"/>
        <item x="1007"/>
        <item x="650"/>
        <item x="1348"/>
        <item x="601"/>
        <item x="1326"/>
        <item x="1370"/>
        <item x="488"/>
        <item x="740"/>
        <item x="1389"/>
        <item x="710"/>
        <item x="761"/>
        <item x="1409"/>
        <item x="701"/>
        <item x="784"/>
        <item x="538"/>
        <item x="810"/>
        <item x="637"/>
        <item x="612"/>
        <item x="1162"/>
        <item x="253"/>
        <item x="686"/>
        <item x="233"/>
        <item x="210"/>
        <item x="426"/>
        <item x="166"/>
        <item x="587"/>
        <item x="1310"/>
        <item x="474"/>
        <item x="661"/>
        <item x="1333"/>
        <item x="189"/>
        <item x="1241"/>
        <item x="377"/>
        <item x="1356"/>
        <item x="499"/>
        <item x="545"/>
        <item x="1264"/>
        <item x="522"/>
        <item x="1220"/>
        <item x="1285"/>
        <item x="566"/>
        <item x="1376"/>
        <item x="1395"/>
        <item x="1302"/>
        <item x="677"/>
        <item x="449"/>
        <item x="1200"/>
        <item x="836"/>
        <item x="11"/>
        <item x="1177"/>
        <item x="1085"/>
        <item x="1064"/>
        <item x="860"/>
        <item x="341"/>
        <item x="884"/>
        <item x="1019"/>
        <item x="925"/>
        <item x="905"/>
        <item x="319"/>
        <item x="1107"/>
        <item x="296"/>
        <item x="274"/>
        <item x="90"/>
        <item x="1130"/>
        <item x="971"/>
        <item x="949"/>
        <item x="994"/>
        <item x="515"/>
        <item x="1042"/>
        <item x="140"/>
        <item x="405"/>
        <item x="362"/>
        <item x="384"/>
        <item x="118"/>
        <item x="31"/>
        <item x="1153"/>
        <item x="70"/>
        <item x="1"/>
        <item x="97"/>
        <item x="355"/>
        <item x="76"/>
        <item x="902"/>
        <item x="54"/>
        <item x="559"/>
        <item x="398"/>
        <item x="225"/>
        <item x="654"/>
        <item x="52"/>
        <item x="1194"/>
        <item x="1035"/>
        <item x="630"/>
        <item x="877"/>
        <item x="203"/>
        <item x="1279"/>
        <item x="492"/>
        <item x="182"/>
        <item x="47"/>
        <item x="1011"/>
        <item x="1214"/>
        <item x="534"/>
        <item x="111"/>
        <item x="733"/>
        <item x="158"/>
        <item x="250"/>
        <item x="737"/>
        <item x="312"/>
        <item x="1057"/>
        <item x="1169"/>
        <item x="852"/>
        <item x="898"/>
        <item x="133"/>
        <item x="512"/>
        <item x="467"/>
        <item x="705"/>
        <item x="334"/>
        <item x="605"/>
        <item x="802"/>
        <item x="1412"/>
        <item x="457"/>
        <item x="580"/>
        <item x="419"/>
        <item x="1257"/>
        <item x="23"/>
        <item x="1061"/>
        <item x="267"/>
        <item x="777"/>
        <item x="441"/>
        <item x="288"/>
        <item x="1123"/>
        <item x="1146"/>
        <item x="881"/>
        <item x="1373"/>
        <item x="754"/>
        <item x="979"/>
        <item x="1100"/>
        <item x="1217"/>
        <item x="829"/>
        <item x="94"/>
        <item x="1078"/>
        <item x="987"/>
        <item x="1234"/>
        <item x="941"/>
        <item x="919"/>
        <item x="304"/>
        <item x="1392"/>
        <item x="563"/>
        <item x="271"/>
        <item x="1104"/>
        <item x="1082"/>
        <item x="922"/>
        <item x="229"/>
        <item x="758"/>
        <item x="1127"/>
        <item x="423"/>
        <item x="292"/>
        <item x="1197"/>
        <item x="856"/>
        <item x="1039"/>
        <item x="115"/>
        <item x="1238"/>
        <item x="1352"/>
        <item x="402"/>
        <item x="806"/>
        <item x="945"/>
        <item x="584"/>
        <item x="315"/>
        <item x="445"/>
        <item x="968"/>
        <item x="1173"/>
        <item x="781"/>
        <item x="73"/>
        <item x="1330"/>
        <item x="247"/>
        <item x="380"/>
        <item x="50"/>
        <item x="1249"/>
        <item x="137"/>
        <item x="1015"/>
        <item x="1138"/>
        <item x="542"/>
        <item x="207"/>
        <item x="609"/>
        <item x="1282"/>
        <item x="148"/>
        <item x="161"/>
        <item x="359"/>
        <item x="471"/>
        <item x="519"/>
        <item x="327"/>
        <item x="681"/>
        <item x="1381"/>
        <item x="1400"/>
        <item x="715"/>
        <item x="634"/>
        <item x="964"/>
        <item x="10"/>
        <item x="745"/>
        <item x="1347"/>
        <item x="889"/>
        <item x="1408"/>
        <item x="728"/>
        <item x="482"/>
        <item x="833"/>
        <item x="1205"/>
        <item x="1369"/>
        <item x="1388"/>
        <item x="1361"/>
        <item x="620"/>
        <item x="910"/>
        <item x="1150"/>
        <item x="338"/>
        <item x="1306"/>
        <item x="81"/>
        <item x="186"/>
        <item x="1069"/>
        <item x="102"/>
        <item x="1225"/>
        <item x="1047"/>
        <item x="1325"/>
        <item x="175"/>
        <item x="991"/>
        <item x="27"/>
        <item x="691"/>
        <item x="658"/>
        <item x="1297"/>
        <item x="1261"/>
        <item x="447"/>
        <item x="645"/>
        <item x="496"/>
        <item x="815"/>
        <item x="550"/>
        <item x="766"/>
        <item x="1158"/>
        <item x="1315"/>
        <item x="1290"/>
        <item x="700"/>
        <item x="410"/>
        <item x="789"/>
        <item x="571"/>
        <item x="1301"/>
        <item x="1338"/>
        <item x="389"/>
        <item x="1182"/>
        <item x="238"/>
        <item x="1375"/>
        <item x="865"/>
        <item x="897"/>
        <item x="666"/>
        <item x="246"/>
        <item x="537"/>
        <item x="1394"/>
        <item x="841"/>
        <item x="89"/>
        <item x="258"/>
        <item x="709"/>
        <item x="930"/>
        <item x="1269"/>
        <item x="818"/>
        <item x="376"/>
        <item x="1090"/>
        <item x="851"/>
        <item x="954"/>
        <item x="976"/>
        <item x="558"/>
        <item x="1358"/>
        <item x="676"/>
        <item x="1378"/>
        <item x="1397"/>
        <item x="524"/>
        <item x="1355"/>
        <item x="1335"/>
        <item x="59"/>
        <item x="544"/>
        <item x="642"/>
        <item x="397"/>
        <item x="876"/>
        <item x="1135"/>
        <item x="940"/>
        <item x="1246"/>
        <item x="21"/>
        <item x="181"/>
        <item x="918"/>
        <item x="354"/>
        <item x="828"/>
        <item x="1354"/>
        <item x="963"/>
        <item x="653"/>
        <item x="547"/>
        <item x="266"/>
        <item x="202"/>
        <item x="46"/>
        <item x="333"/>
        <item x="224"/>
        <item x="1024"/>
        <item x="739"/>
        <item x="311"/>
        <item x="617"/>
        <item x="110"/>
        <item x="479"/>
        <item x="36"/>
        <item x="527"/>
        <item x="688"/>
        <item x="157"/>
        <item x="132"/>
        <item x="999"/>
        <item x="1112"/>
        <item x="1312"/>
        <item x="801"/>
        <item x="466"/>
        <item x="78"/>
        <item x="235"/>
        <item x="732"/>
        <item x="364"/>
        <item x="287"/>
        <item x="565"/>
        <item x="68"/>
        <item x="6"/>
        <item x="491"/>
        <item x="386"/>
        <item x="629"/>
        <item x="367"/>
        <item x="514"/>
        <item x="440"/>
        <item x="592"/>
        <item x="212"/>
        <item x="501"/>
        <item x="56"/>
        <item x="1199"/>
        <item x="663"/>
        <item x="431"/>
        <item x="579"/>
        <item x="324"/>
        <item x="418"/>
        <item x="123"/>
        <item x="776"/>
        <item x="454"/>
        <item x="346"/>
        <item x="1287"/>
        <item x="1219"/>
        <item x="504"/>
        <item x="712"/>
        <item x="604"/>
        <item x="404"/>
        <item x="298"/>
        <item x="343"/>
        <item x="96"/>
        <item x="476"/>
        <item x="904"/>
        <item x="75"/>
        <item x="252"/>
        <item x="215"/>
        <item x="753"/>
        <item x="883"/>
        <item x="301"/>
        <item x="383"/>
        <item x="145"/>
        <item x="255"/>
        <item x="407"/>
        <item x="321"/>
        <item x="1063"/>
        <item x="568"/>
        <item x="194"/>
        <item x="1041"/>
        <item x="1202"/>
        <item x="232"/>
        <item x="862"/>
        <item x="33"/>
        <item x="639"/>
        <item x="451"/>
        <item x="191"/>
        <item x="99"/>
        <item x="279"/>
        <item x="1179"/>
        <item x="614"/>
        <item x="428"/>
        <item x="1044"/>
        <item x="168"/>
        <item x="589"/>
        <item x="1213"/>
        <item x="886"/>
        <item x="3"/>
        <item x="171"/>
        <item x="1278"/>
        <item x="1266"/>
        <item x="1021"/>
        <item x="142"/>
        <item x="276"/>
        <item x="838"/>
        <item x="1193"/>
        <item x="685"/>
        <item x="812"/>
        <item x="742"/>
        <item x="1155"/>
        <item x="1109"/>
        <item x="786"/>
        <item x="120"/>
        <item x="1175"/>
        <item x="1132"/>
        <item x="1243"/>
        <item x="1222"/>
        <item x="996"/>
        <item x="763"/>
        <item x="1087"/>
        <item x="1066"/>
        <item x="907"/>
        <item x="1122"/>
        <item x="973"/>
        <item x="1168"/>
        <item x="1145"/>
        <item x="927"/>
        <item x="1233"/>
        <item x="1056"/>
        <item x="951"/>
        <item x="1256"/>
        <item x="1034"/>
        <item x="1332"/>
        <item x="1099"/>
        <item x="1077"/>
        <item x="521"/>
        <item x="1009"/>
        <item x="660"/>
        <item x="361"/>
        <item x="1309"/>
        <item x="209"/>
        <item x="684"/>
        <item x="53"/>
        <item x="636"/>
        <item x="1176"/>
        <item x="498"/>
        <item x="1284"/>
        <item x="473"/>
        <item x="859"/>
        <item x="986"/>
        <item x="611"/>
        <item x="1152"/>
        <item x="340"/>
        <item x="760"/>
        <item x="1018"/>
        <item x="30"/>
        <item x="783"/>
        <item x="835"/>
        <item x="188"/>
        <item x="1129"/>
        <item x="0"/>
        <item x="809"/>
        <item x="318"/>
        <item x="295"/>
        <item x="1263"/>
        <item x="586"/>
        <item x="448"/>
        <item x="993"/>
        <item x="165"/>
        <item x="425"/>
        <item x="273"/>
        <item x="970"/>
        <item x="1106"/>
        <item x="1240"/>
        <item x="139"/>
        <item x="1084"/>
        <item x="117"/>
        <item x="948"/>
        <item x="924"/>
        <item x="1415"/>
        <item x="707"/>
        <item t="default"/>
      </items>
    </pivotField>
  </pivotFields>
  <rowFields count="2">
    <field x="1"/>
    <field x="2"/>
  </rowFields>
  <rowItems count="58">
    <i>
      <x/>
    </i>
    <i r="1">
      <x v="1"/>
    </i>
    <i r="1">
      <x v="2"/>
    </i>
    <i r="1">
      <x v="3"/>
    </i>
    <i r="1">
      <x v="4"/>
    </i>
    <i>
      <x v="1"/>
    </i>
    <i r="1">
      <x v="10"/>
    </i>
    <i>
      <x v="2"/>
    </i>
    <i r="1">
      <x v="22"/>
    </i>
    <i>
      <x v="3"/>
    </i>
    <i r="1">
      <x v="12"/>
    </i>
    <i r="1">
      <x v="14"/>
    </i>
    <i r="1">
      <x v="15"/>
    </i>
    <i r="1">
      <x v="18"/>
    </i>
    <i r="1">
      <x v="19"/>
    </i>
    <i r="1">
      <x v="20"/>
    </i>
    <i>
      <x v="4"/>
    </i>
    <i r="1">
      <x v="7"/>
    </i>
    <i>
      <x v="5"/>
    </i>
    <i r="1">
      <x/>
    </i>
    <i r="1">
      <x v="5"/>
    </i>
    <i r="1">
      <x v="16"/>
    </i>
    <i r="1">
      <x v="17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4"/>
    </i>
    <i>
      <x v="6"/>
    </i>
    <i r="1">
      <x v="6"/>
    </i>
    <i r="1">
      <x v="21"/>
    </i>
    <i r="1">
      <x v="37"/>
    </i>
    <i>
      <x v="7"/>
    </i>
    <i r="1">
      <x v="13"/>
    </i>
    <i>
      <x v="8"/>
    </i>
    <i r="1">
      <x v="8"/>
    </i>
    <i r="1">
      <x v="9"/>
    </i>
    <i r="1">
      <x v="11"/>
    </i>
    <i>
      <x v="9"/>
    </i>
    <i r="1">
      <x v="42"/>
    </i>
    <i>
      <x v="10"/>
    </i>
    <i r="1">
      <x v="23"/>
    </i>
    <i>
      <x v="11"/>
    </i>
    <i r="1">
      <x v="43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합계 : 매출" fld="3" baseField="1" baseItem="0" numFmtId="180"/>
  </dataFields>
  <formats count="4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10">
      <pivotArea dataOnly="0" labelOnly="1" fieldPosition="0">
        <references count="2">
          <reference field="1" count="1" selected="0">
            <x v="2"/>
          </reference>
          <reference field="2" count="1">
            <x v="22"/>
          </reference>
        </references>
      </pivotArea>
    </format>
    <format dxfId="11">
      <pivotArea dataOnly="0" labelOnly="1" fieldPosition="0">
        <references count="2">
          <reference field="1" count="1" selected="0">
            <x v="3"/>
          </reference>
          <reference field="2" count="6">
            <x v="12"/>
            <x v="14"/>
            <x v="15"/>
            <x v="18"/>
            <x v="19"/>
            <x v="20"/>
          </reference>
        </references>
      </pivotArea>
    </format>
    <format dxfId="12">
      <pivotArea dataOnly="0" labelOnly="1" fieldPosition="0">
        <references count="2">
          <reference field="1" count="1" selected="0">
            <x v="4"/>
          </reference>
          <reference field="2" count="1">
            <x v="7"/>
          </reference>
        </references>
      </pivotArea>
    </format>
    <format dxfId="13">
      <pivotArea dataOnly="0" labelOnly="1" fieldPosition="0">
        <references count="2">
          <reference field="1" count="1" selected="0">
            <x v="5"/>
          </reference>
          <reference field="2" count="22">
            <x v="0"/>
            <x v="5"/>
            <x v="16"/>
            <x v="17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4"/>
          </reference>
        </references>
      </pivotArea>
    </format>
    <format dxfId="14">
      <pivotArea dataOnly="0" labelOnly="1" fieldPosition="0">
        <references count="2">
          <reference field="1" count="1" selected="0">
            <x v="6"/>
          </reference>
          <reference field="2" count="3">
            <x v="6"/>
            <x v="21"/>
            <x v="37"/>
          </reference>
        </references>
      </pivotArea>
    </format>
    <format dxfId="15">
      <pivotArea dataOnly="0" labelOnly="1" fieldPosition="0">
        <references count="2">
          <reference field="1" count="1" selected="0">
            <x v="7"/>
          </reference>
          <reference field="2" count="1">
            <x v="13"/>
          </reference>
        </references>
      </pivotArea>
    </format>
    <format dxfId="16">
      <pivotArea dataOnly="0" labelOnly="1" fieldPosition="0">
        <references count="2">
          <reference field="1" count="1" selected="0">
            <x v="8"/>
          </reference>
          <reference field="2" count="3">
            <x v="8"/>
            <x v="9"/>
            <x v="11"/>
          </reference>
        </references>
      </pivotArea>
    </format>
    <format dxfId="17">
      <pivotArea dataOnly="0" labelOnly="1" fieldPosition="0">
        <references count="2">
          <reference field="1" count="1" selected="0">
            <x v="9"/>
          </reference>
          <reference field="2" count="1">
            <x v="42"/>
          </reference>
        </references>
      </pivotArea>
    </format>
    <format dxfId="18">
      <pivotArea dataOnly="0" labelOnly="1" fieldPosition="0">
        <references count="2">
          <reference field="1" count="1" selected="0">
            <x v="10"/>
          </reference>
          <reference field="2" count="1">
            <x v="23"/>
          </reference>
        </references>
      </pivotArea>
    </format>
    <format dxfId="19">
      <pivotArea dataOnly="0" labelOnly="1" fieldPosition="0">
        <references count="2">
          <reference field="1" count="1" selected="0">
            <x v="11"/>
          </reference>
          <reference field="2" count="1">
            <x v="43"/>
          </reference>
        </references>
      </pivotArea>
    </format>
    <format dxfId="2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0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2">
      <pivotArea dataOnly="0" labelOnly="1" grandCol="1" outline="0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31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32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33">
      <pivotArea dataOnly="0" labelOnly="1" fieldPosition="0">
        <references count="2">
          <reference field="1" count="1" selected="0">
            <x v="2"/>
          </reference>
          <reference field="2" count="1">
            <x v="22"/>
          </reference>
        </references>
      </pivotArea>
    </format>
    <format dxfId="34">
      <pivotArea dataOnly="0" labelOnly="1" fieldPosition="0">
        <references count="2">
          <reference field="1" count="1" selected="0">
            <x v="3"/>
          </reference>
          <reference field="2" count="6">
            <x v="12"/>
            <x v="14"/>
            <x v="15"/>
            <x v="18"/>
            <x v="19"/>
            <x v="20"/>
          </reference>
        </references>
      </pivotArea>
    </format>
    <format dxfId="35">
      <pivotArea dataOnly="0" labelOnly="1" fieldPosition="0">
        <references count="2">
          <reference field="1" count="1" selected="0">
            <x v="4"/>
          </reference>
          <reference field="2" count="1">
            <x v="7"/>
          </reference>
        </references>
      </pivotArea>
    </format>
    <format dxfId="36">
      <pivotArea dataOnly="0" labelOnly="1" fieldPosition="0">
        <references count="2">
          <reference field="1" count="1" selected="0">
            <x v="5"/>
          </reference>
          <reference field="2" count="22">
            <x v="0"/>
            <x v="5"/>
            <x v="16"/>
            <x v="17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39"/>
            <x v="40"/>
            <x v="41"/>
            <x v="44"/>
          </reference>
        </references>
      </pivotArea>
    </format>
    <format dxfId="37">
      <pivotArea dataOnly="0" labelOnly="1" fieldPosition="0">
        <references count="2">
          <reference field="1" count="1" selected="0">
            <x v="6"/>
          </reference>
          <reference field="2" count="3">
            <x v="6"/>
            <x v="21"/>
            <x v="37"/>
          </reference>
        </references>
      </pivotArea>
    </format>
    <format dxfId="38">
      <pivotArea dataOnly="0" labelOnly="1" fieldPosition="0">
        <references count="2">
          <reference field="1" count="1" selected="0">
            <x v="7"/>
          </reference>
          <reference field="2" count="1">
            <x v="13"/>
          </reference>
        </references>
      </pivotArea>
    </format>
    <format dxfId="39">
      <pivotArea dataOnly="0" labelOnly="1" fieldPosition="0">
        <references count="2">
          <reference field="1" count="1" selected="0">
            <x v="8"/>
          </reference>
          <reference field="2" count="3">
            <x v="8"/>
            <x v="9"/>
            <x v="11"/>
          </reference>
        </references>
      </pivotArea>
    </format>
    <format dxfId="40">
      <pivotArea dataOnly="0" labelOnly="1" fieldPosition="0">
        <references count="2">
          <reference field="1" count="1" selected="0">
            <x v="9"/>
          </reference>
          <reference field="2" count="1">
            <x v="42"/>
          </reference>
        </references>
      </pivotArea>
    </format>
    <format dxfId="41">
      <pivotArea dataOnly="0" labelOnly="1" fieldPosition="0">
        <references count="2">
          <reference field="1" count="1" selected="0">
            <x v="10"/>
          </reference>
          <reference field="2" count="1">
            <x v="23"/>
          </reference>
        </references>
      </pivotArea>
    </format>
    <format dxfId="42">
      <pivotArea dataOnly="0" labelOnly="1" fieldPosition="0">
        <references count="2">
          <reference field="1" count="1" selected="0">
            <x v="11"/>
          </reference>
          <reference field="2" count="1">
            <x v="43"/>
          </reference>
        </references>
      </pivotArea>
    </format>
    <format dxfId="4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">
      <pivotArea dataOnly="0" labelOnly="1" fieldPosition="0">
        <references count="1">
          <reference field="0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45">
      <pivotArea dataOnly="0" labelOnly="1" grandCol="1" outline="0" fieldPosition="0"/>
    </format>
  </formats>
  <chartFormats count="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4"/>
  <sheetViews>
    <sheetView workbookViewId="0"/>
  </sheetViews>
  <sheetFormatPr defaultRowHeight="11.1" customHeight="1" x14ac:dyDescent="0.3"/>
  <cols>
    <col min="1" max="1" width="1.875" style="1" customWidth="1"/>
    <col min="2" max="2" width="11.125" style="1" bestFit="1" customWidth="1"/>
    <col min="3" max="3" width="15.25" style="1" bestFit="1" customWidth="1"/>
    <col min="4" max="16384" width="9" style="1"/>
  </cols>
  <sheetData>
    <row r="1" spans="2:3" ht="11.1" customHeight="1" x14ac:dyDescent="0.3">
      <c r="B1" s="1" t="s">
        <v>0</v>
      </c>
    </row>
    <row r="2" spans="2:3" ht="11.1" customHeight="1" x14ac:dyDescent="0.3">
      <c r="B2" s="5" t="s">
        <v>1</v>
      </c>
      <c r="C2" s="5" t="s">
        <v>2</v>
      </c>
    </row>
    <row r="3" spans="2:3" ht="11.1" customHeight="1" x14ac:dyDescent="0.3">
      <c r="B3" s="3">
        <v>44531</v>
      </c>
      <c r="C3" s="4">
        <v>554085491</v>
      </c>
    </row>
    <row r="4" spans="2:3" ht="11.1" customHeight="1" x14ac:dyDescent="0.3">
      <c r="B4" s="3">
        <v>44532</v>
      </c>
      <c r="C4" s="4">
        <v>488226094</v>
      </c>
    </row>
    <row r="5" spans="2:3" ht="11.1" customHeight="1" x14ac:dyDescent="0.3">
      <c r="B5" s="3">
        <v>44533</v>
      </c>
      <c r="C5" s="4">
        <v>440301194</v>
      </c>
    </row>
    <row r="6" spans="2:3" ht="11.1" customHeight="1" x14ac:dyDescent="0.3">
      <c r="B6" s="3">
        <v>44534</v>
      </c>
      <c r="C6" s="4">
        <v>344839354</v>
      </c>
    </row>
    <row r="7" spans="2:3" ht="11.1" customHeight="1" x14ac:dyDescent="0.3">
      <c r="B7" s="3">
        <v>44535</v>
      </c>
      <c r="C7" s="4">
        <v>374568948</v>
      </c>
    </row>
    <row r="8" spans="2:3" ht="11.1" customHeight="1" x14ac:dyDescent="0.3">
      <c r="B8" s="3">
        <v>44536</v>
      </c>
      <c r="C8" s="4">
        <v>504173131</v>
      </c>
    </row>
    <row r="9" spans="2:3" ht="11.1" customHeight="1" x14ac:dyDescent="0.3">
      <c r="B9" s="3">
        <v>44537</v>
      </c>
      <c r="C9" s="4">
        <v>535083856</v>
      </c>
    </row>
    <row r="10" spans="2:3" ht="11.1" customHeight="1" x14ac:dyDescent="0.3">
      <c r="B10" s="3">
        <v>44538</v>
      </c>
      <c r="C10" s="4">
        <v>551179503</v>
      </c>
    </row>
    <row r="11" spans="2:3" ht="11.1" customHeight="1" x14ac:dyDescent="0.3">
      <c r="B11" s="3">
        <v>44539</v>
      </c>
      <c r="C11" s="4">
        <v>478351303</v>
      </c>
    </row>
    <row r="12" spans="2:3" ht="11.1" customHeight="1" x14ac:dyDescent="0.3">
      <c r="B12" s="3">
        <v>44540</v>
      </c>
      <c r="C12" s="4">
        <v>445075719</v>
      </c>
    </row>
    <row r="13" spans="2:3" ht="11.1" customHeight="1" x14ac:dyDescent="0.3">
      <c r="B13" s="3">
        <v>44541</v>
      </c>
      <c r="C13" s="4">
        <v>369694507</v>
      </c>
    </row>
    <row r="14" spans="2:3" ht="11.1" customHeight="1" x14ac:dyDescent="0.3">
      <c r="B14" s="3">
        <v>44542</v>
      </c>
      <c r="C14" s="4">
        <v>383696573</v>
      </c>
    </row>
    <row r="15" spans="2:3" ht="11.1" customHeight="1" x14ac:dyDescent="0.3">
      <c r="B15" s="3">
        <v>44543</v>
      </c>
      <c r="C15" s="4">
        <v>501840005</v>
      </c>
    </row>
    <row r="16" spans="2:3" ht="11.1" customHeight="1" x14ac:dyDescent="0.3">
      <c r="B16" s="3">
        <v>44544</v>
      </c>
      <c r="C16" s="4">
        <v>505488950</v>
      </c>
    </row>
    <row r="17" spans="2:3" ht="11.1" customHeight="1" x14ac:dyDescent="0.3">
      <c r="B17" s="3">
        <v>44545</v>
      </c>
      <c r="C17" s="4">
        <v>528000656</v>
      </c>
    </row>
    <row r="18" spans="2:3" ht="11.1" customHeight="1" x14ac:dyDescent="0.3">
      <c r="B18" s="3">
        <v>44546</v>
      </c>
      <c r="C18" s="4">
        <v>467084355</v>
      </c>
    </row>
    <row r="19" spans="2:3" ht="11.1" customHeight="1" x14ac:dyDescent="0.3">
      <c r="B19" s="3">
        <v>44547</v>
      </c>
      <c r="C19" s="4">
        <v>442932988</v>
      </c>
    </row>
    <row r="20" spans="2:3" ht="11.1" customHeight="1" x14ac:dyDescent="0.3">
      <c r="B20" s="3">
        <v>44548</v>
      </c>
      <c r="C20" s="4">
        <v>368717452</v>
      </c>
    </row>
    <row r="21" spans="2:3" ht="11.1" customHeight="1" x14ac:dyDescent="0.3">
      <c r="B21" s="3">
        <v>44549</v>
      </c>
      <c r="C21" s="4">
        <v>387763807</v>
      </c>
    </row>
    <row r="22" spans="2:3" ht="11.1" customHeight="1" x14ac:dyDescent="0.3">
      <c r="B22" s="3">
        <v>44550</v>
      </c>
      <c r="C22" s="4">
        <v>540768769</v>
      </c>
    </row>
    <row r="23" spans="2:3" ht="11.1" customHeight="1" x14ac:dyDescent="0.3">
      <c r="B23" s="3">
        <v>44551</v>
      </c>
      <c r="C23" s="4">
        <v>513242262</v>
      </c>
    </row>
    <row r="24" spans="2:3" ht="11.1" customHeight="1" x14ac:dyDescent="0.3">
      <c r="B24" s="3">
        <v>44552</v>
      </c>
      <c r="C24" s="4">
        <v>544840945</v>
      </c>
    </row>
    <row r="25" spans="2:3" ht="11.1" customHeight="1" x14ac:dyDescent="0.3">
      <c r="B25" s="3">
        <v>44553</v>
      </c>
      <c r="C25" s="4">
        <v>489250314</v>
      </c>
    </row>
    <row r="26" spans="2:3" ht="11.1" customHeight="1" x14ac:dyDescent="0.3">
      <c r="B26" s="3">
        <v>44554</v>
      </c>
      <c r="C26" s="4">
        <v>423600833</v>
      </c>
    </row>
    <row r="27" spans="2:3" ht="11.1" customHeight="1" x14ac:dyDescent="0.3">
      <c r="B27" s="3">
        <v>44555</v>
      </c>
      <c r="C27" s="4">
        <v>340730153</v>
      </c>
    </row>
    <row r="28" spans="2:3" ht="11.1" customHeight="1" x14ac:dyDescent="0.3">
      <c r="B28" s="3">
        <v>44556</v>
      </c>
      <c r="C28" s="4">
        <v>385531278</v>
      </c>
    </row>
    <row r="29" spans="2:3" ht="11.1" customHeight="1" x14ac:dyDescent="0.3">
      <c r="B29" s="3">
        <v>44557</v>
      </c>
      <c r="C29" s="4">
        <v>499949278</v>
      </c>
    </row>
    <row r="30" spans="2:3" ht="11.1" customHeight="1" x14ac:dyDescent="0.3">
      <c r="B30" s="3">
        <v>44558</v>
      </c>
      <c r="C30" s="4">
        <v>525545549</v>
      </c>
    </row>
    <row r="31" spans="2:3" ht="11.1" customHeight="1" x14ac:dyDescent="0.3">
      <c r="B31" s="3">
        <v>44559</v>
      </c>
      <c r="C31" s="4">
        <v>527217332</v>
      </c>
    </row>
    <row r="32" spans="2:3" ht="11.1" customHeight="1" x14ac:dyDescent="0.3">
      <c r="B32" s="3">
        <v>44560</v>
      </c>
      <c r="C32" s="4">
        <v>550663562</v>
      </c>
    </row>
    <row r="33" spans="2:3" ht="11.1" customHeight="1" x14ac:dyDescent="0.3">
      <c r="B33" s="3">
        <v>44561</v>
      </c>
      <c r="C33" s="4">
        <v>2644186111</v>
      </c>
    </row>
    <row r="34" spans="2:3" ht="11.1" customHeight="1" x14ac:dyDescent="0.3">
      <c r="B34" s="3">
        <v>44562</v>
      </c>
      <c r="C34" s="4">
        <v>408100723</v>
      </c>
    </row>
    <row r="35" spans="2:3" ht="11.1" customHeight="1" x14ac:dyDescent="0.3">
      <c r="B35" s="3">
        <v>44563</v>
      </c>
      <c r="C35" s="4">
        <v>365536161</v>
      </c>
    </row>
    <row r="36" spans="2:3" ht="11.1" customHeight="1" x14ac:dyDescent="0.3">
      <c r="B36" s="3">
        <v>44564</v>
      </c>
      <c r="C36" s="4">
        <v>470728247</v>
      </c>
    </row>
    <row r="37" spans="2:3" ht="11.1" customHeight="1" x14ac:dyDescent="0.3">
      <c r="B37" s="3">
        <v>44565</v>
      </c>
      <c r="C37" s="4">
        <v>467386203</v>
      </c>
    </row>
    <row r="38" spans="2:3" ht="11.1" customHeight="1" x14ac:dyDescent="0.3">
      <c r="B38" s="3">
        <v>44566</v>
      </c>
      <c r="C38" s="4">
        <v>532652352</v>
      </c>
    </row>
    <row r="39" spans="2:3" ht="11.1" customHeight="1" x14ac:dyDescent="0.3">
      <c r="B39" s="3">
        <v>44567</v>
      </c>
      <c r="C39" s="4">
        <v>455452916</v>
      </c>
    </row>
    <row r="40" spans="2:3" ht="11.1" customHeight="1" x14ac:dyDescent="0.3">
      <c r="B40" s="3">
        <v>44568</v>
      </c>
      <c r="C40" s="4">
        <v>436257027</v>
      </c>
    </row>
    <row r="41" spans="2:3" ht="11.1" customHeight="1" x14ac:dyDescent="0.3">
      <c r="B41" s="3">
        <v>44569</v>
      </c>
      <c r="C41" s="4">
        <v>348243833</v>
      </c>
    </row>
    <row r="42" spans="2:3" ht="11.1" customHeight="1" x14ac:dyDescent="0.3">
      <c r="B42" s="3">
        <v>44570</v>
      </c>
      <c r="C42" s="4">
        <v>379301956</v>
      </c>
    </row>
    <row r="43" spans="2:3" ht="11.1" customHeight="1" x14ac:dyDescent="0.3">
      <c r="B43" s="3">
        <v>44571</v>
      </c>
      <c r="C43" s="4">
        <v>488693022</v>
      </c>
    </row>
    <row r="44" spans="2:3" ht="11.1" customHeight="1" x14ac:dyDescent="0.3">
      <c r="B44" s="3">
        <v>44572</v>
      </c>
      <c r="C44" s="4">
        <v>500994989</v>
      </c>
    </row>
    <row r="45" spans="2:3" ht="11.1" customHeight="1" x14ac:dyDescent="0.3">
      <c r="B45" s="3">
        <v>44573</v>
      </c>
      <c r="C45" s="4">
        <v>588930280</v>
      </c>
    </row>
    <row r="46" spans="2:3" ht="11.1" customHeight="1" x14ac:dyDescent="0.3">
      <c r="B46" s="3">
        <v>44574</v>
      </c>
      <c r="C46" s="4">
        <v>528910761</v>
      </c>
    </row>
    <row r="47" spans="2:3" ht="11.1" customHeight="1" x14ac:dyDescent="0.3">
      <c r="B47" s="3">
        <v>44575</v>
      </c>
      <c r="C47" s="4">
        <v>496542139</v>
      </c>
    </row>
    <row r="48" spans="2:3" ht="11.1" customHeight="1" x14ac:dyDescent="0.3">
      <c r="B48" s="3">
        <v>44576</v>
      </c>
      <c r="C48" s="4">
        <v>400299959</v>
      </c>
    </row>
    <row r="49" spans="2:3" ht="11.1" customHeight="1" x14ac:dyDescent="0.3">
      <c r="B49" s="3">
        <v>44577</v>
      </c>
      <c r="C49" s="4">
        <v>426925981</v>
      </c>
    </row>
    <row r="50" spans="2:3" ht="11.1" customHeight="1" x14ac:dyDescent="0.3">
      <c r="B50" s="3">
        <v>44578</v>
      </c>
      <c r="C50" s="4">
        <v>512347695</v>
      </c>
    </row>
    <row r="51" spans="2:3" ht="11.1" customHeight="1" x14ac:dyDescent="0.3">
      <c r="B51" s="3">
        <v>44579</v>
      </c>
      <c r="C51" s="4">
        <v>505806394</v>
      </c>
    </row>
    <row r="52" spans="2:3" ht="11.1" customHeight="1" x14ac:dyDescent="0.3">
      <c r="B52" s="3">
        <v>44580</v>
      </c>
      <c r="C52" s="4">
        <v>546965264</v>
      </c>
    </row>
    <row r="53" spans="2:3" ht="11.1" customHeight="1" x14ac:dyDescent="0.3">
      <c r="B53" s="3">
        <v>44581</v>
      </c>
      <c r="C53" s="4">
        <v>591665089</v>
      </c>
    </row>
    <row r="54" spans="2:3" ht="11.1" customHeight="1" x14ac:dyDescent="0.3">
      <c r="B54" s="3">
        <v>44582</v>
      </c>
      <c r="C54" s="4">
        <v>455028239</v>
      </c>
    </row>
    <row r="55" spans="2:3" ht="11.1" customHeight="1" x14ac:dyDescent="0.3">
      <c r="B55" s="3">
        <v>44583</v>
      </c>
      <c r="C55" s="4">
        <v>372951146</v>
      </c>
    </row>
    <row r="56" spans="2:3" ht="11.1" customHeight="1" x14ac:dyDescent="0.3">
      <c r="B56" s="3">
        <v>44584</v>
      </c>
      <c r="C56" s="4">
        <v>409491749</v>
      </c>
    </row>
    <row r="57" spans="2:3" ht="11.1" customHeight="1" x14ac:dyDescent="0.3">
      <c r="B57" s="3">
        <v>44585</v>
      </c>
      <c r="C57" s="4">
        <v>561997355</v>
      </c>
    </row>
    <row r="58" spans="2:3" ht="11.1" customHeight="1" x14ac:dyDescent="0.3">
      <c r="B58" s="3">
        <v>44586</v>
      </c>
      <c r="C58" s="4">
        <v>480016552</v>
      </c>
    </row>
    <row r="59" spans="2:3" ht="11.1" customHeight="1" x14ac:dyDescent="0.3">
      <c r="B59" s="3">
        <v>44587</v>
      </c>
      <c r="C59" s="4">
        <v>501634993</v>
      </c>
    </row>
    <row r="60" spans="2:3" ht="11.1" customHeight="1" x14ac:dyDescent="0.3">
      <c r="B60" s="3">
        <v>44588</v>
      </c>
      <c r="C60" s="4">
        <v>390416509</v>
      </c>
    </row>
    <row r="61" spans="2:3" ht="11.1" customHeight="1" x14ac:dyDescent="0.3">
      <c r="B61" s="3">
        <v>44589</v>
      </c>
      <c r="C61" s="4">
        <v>417459481</v>
      </c>
    </row>
    <row r="62" spans="2:3" ht="11.1" customHeight="1" x14ac:dyDescent="0.3">
      <c r="B62" s="3">
        <v>44590</v>
      </c>
      <c r="C62" s="4">
        <v>289121943</v>
      </c>
    </row>
    <row r="63" spans="2:3" ht="11.1" customHeight="1" x14ac:dyDescent="0.3">
      <c r="B63" s="3">
        <v>44591</v>
      </c>
      <c r="C63" s="4">
        <v>275687396</v>
      </c>
    </row>
    <row r="64" spans="2:3" ht="11.1" customHeight="1" x14ac:dyDescent="0.3">
      <c r="B64" s="3">
        <v>44592</v>
      </c>
      <c r="C64" s="4">
        <v>501210948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workbookViewId="0">
      <selection sqref="A1:XFD1048576"/>
    </sheetView>
  </sheetViews>
  <sheetFormatPr defaultRowHeight="11.1" customHeight="1" x14ac:dyDescent="0.3"/>
  <cols>
    <col min="1" max="1" width="1.875" style="7" customWidth="1"/>
    <col min="2" max="2" width="11.125" style="7" bestFit="1" customWidth="1"/>
    <col min="3" max="3" width="13" style="7" bestFit="1" customWidth="1"/>
    <col min="4" max="16384" width="9" style="7"/>
  </cols>
  <sheetData>
    <row r="2" spans="2:3" ht="11.1" customHeight="1" x14ac:dyDescent="0.3">
      <c r="B2" s="6" t="s">
        <v>3</v>
      </c>
      <c r="C2" s="5" t="s">
        <v>4</v>
      </c>
    </row>
    <row r="3" spans="2:3" ht="11.1" customHeight="1" x14ac:dyDescent="0.3">
      <c r="B3" s="3">
        <v>44531</v>
      </c>
      <c r="C3" s="4">
        <v>554085491</v>
      </c>
    </row>
    <row r="4" spans="2:3" ht="11.1" customHeight="1" x14ac:dyDescent="0.3">
      <c r="B4" s="3">
        <v>44532</v>
      </c>
      <c r="C4" s="4">
        <v>488226094</v>
      </c>
    </row>
    <row r="5" spans="2:3" ht="11.1" customHeight="1" x14ac:dyDescent="0.3">
      <c r="B5" s="3">
        <v>44533</v>
      </c>
      <c r="C5" s="4">
        <v>440301194</v>
      </c>
    </row>
    <row r="6" spans="2:3" ht="11.1" customHeight="1" x14ac:dyDescent="0.3">
      <c r="B6" s="3">
        <v>44534</v>
      </c>
      <c r="C6" s="4">
        <v>344839354</v>
      </c>
    </row>
    <row r="7" spans="2:3" ht="11.1" customHeight="1" x14ac:dyDescent="0.3">
      <c r="B7" s="3">
        <v>44535</v>
      </c>
      <c r="C7" s="4">
        <v>374568948</v>
      </c>
    </row>
    <row r="8" spans="2:3" ht="11.1" customHeight="1" x14ac:dyDescent="0.3">
      <c r="B8" s="3">
        <v>44536</v>
      </c>
      <c r="C8" s="4">
        <v>504173131</v>
      </c>
    </row>
    <row r="9" spans="2:3" ht="11.1" customHeight="1" x14ac:dyDescent="0.3">
      <c r="B9" s="3">
        <v>44537</v>
      </c>
      <c r="C9" s="4">
        <v>535083856</v>
      </c>
    </row>
    <row r="10" spans="2:3" ht="11.1" customHeight="1" x14ac:dyDescent="0.3">
      <c r="B10" s="3">
        <v>44538</v>
      </c>
      <c r="C10" s="4">
        <v>551179503</v>
      </c>
    </row>
    <row r="11" spans="2:3" ht="11.1" customHeight="1" x14ac:dyDescent="0.3">
      <c r="B11" s="3">
        <v>44539</v>
      </c>
      <c r="C11" s="4">
        <v>478351303</v>
      </c>
    </row>
    <row r="12" spans="2:3" ht="11.1" customHeight="1" x14ac:dyDescent="0.3">
      <c r="B12" s="3">
        <v>44540</v>
      </c>
      <c r="C12" s="4">
        <v>445075719</v>
      </c>
    </row>
    <row r="13" spans="2:3" ht="11.1" customHeight="1" x14ac:dyDescent="0.3">
      <c r="B13" s="3">
        <v>44541</v>
      </c>
      <c r="C13" s="4">
        <v>369694507</v>
      </c>
    </row>
    <row r="14" spans="2:3" ht="11.1" customHeight="1" x14ac:dyDescent="0.3">
      <c r="B14" s="3">
        <v>44542</v>
      </c>
      <c r="C14" s="4">
        <v>383696573</v>
      </c>
    </row>
    <row r="15" spans="2:3" ht="11.1" customHeight="1" x14ac:dyDescent="0.3">
      <c r="B15" s="3">
        <v>44543</v>
      </c>
      <c r="C15" s="4">
        <v>501840005</v>
      </c>
    </row>
    <row r="16" spans="2:3" ht="11.1" customHeight="1" x14ac:dyDescent="0.3">
      <c r="B16" s="3">
        <v>44544</v>
      </c>
      <c r="C16" s="4">
        <v>505488950</v>
      </c>
    </row>
    <row r="17" spans="2:3" ht="11.1" customHeight="1" x14ac:dyDescent="0.3">
      <c r="B17" s="3">
        <v>44545</v>
      </c>
      <c r="C17" s="4">
        <v>528000656</v>
      </c>
    </row>
    <row r="18" spans="2:3" ht="11.1" customHeight="1" x14ac:dyDescent="0.3">
      <c r="B18" s="3">
        <v>44546</v>
      </c>
      <c r="C18" s="4">
        <v>467084355</v>
      </c>
    </row>
    <row r="19" spans="2:3" ht="11.1" customHeight="1" x14ac:dyDescent="0.3">
      <c r="B19" s="3">
        <v>44547</v>
      </c>
      <c r="C19" s="4">
        <v>442932988</v>
      </c>
    </row>
    <row r="20" spans="2:3" ht="11.1" customHeight="1" x14ac:dyDescent="0.3">
      <c r="B20" s="3">
        <v>44548</v>
      </c>
      <c r="C20" s="4">
        <v>368717452</v>
      </c>
    </row>
    <row r="21" spans="2:3" ht="11.1" customHeight="1" x14ac:dyDescent="0.3">
      <c r="B21" s="3">
        <v>44549</v>
      </c>
      <c r="C21" s="4">
        <v>387763807</v>
      </c>
    </row>
    <row r="22" spans="2:3" ht="11.1" customHeight="1" x14ac:dyDescent="0.3">
      <c r="B22" s="3">
        <v>44550</v>
      </c>
      <c r="C22" s="4">
        <v>540768769</v>
      </c>
    </row>
    <row r="23" spans="2:3" ht="11.1" customHeight="1" x14ac:dyDescent="0.3">
      <c r="B23" s="3">
        <v>44551</v>
      </c>
      <c r="C23" s="4">
        <v>513242262</v>
      </c>
    </row>
    <row r="24" spans="2:3" ht="11.1" customHeight="1" x14ac:dyDescent="0.3">
      <c r="B24" s="3">
        <v>44552</v>
      </c>
      <c r="C24" s="4">
        <v>544840945</v>
      </c>
    </row>
    <row r="25" spans="2:3" ht="11.1" customHeight="1" x14ac:dyDescent="0.3">
      <c r="B25" s="3">
        <v>44553</v>
      </c>
      <c r="C25" s="4">
        <v>489250314</v>
      </c>
    </row>
    <row r="26" spans="2:3" ht="11.1" customHeight="1" x14ac:dyDescent="0.3">
      <c r="B26" s="3">
        <v>44554</v>
      </c>
      <c r="C26" s="4">
        <v>423600833</v>
      </c>
    </row>
    <row r="27" spans="2:3" ht="11.1" customHeight="1" x14ac:dyDescent="0.3">
      <c r="B27" s="3">
        <v>44555</v>
      </c>
      <c r="C27" s="4">
        <v>340730153</v>
      </c>
    </row>
    <row r="28" spans="2:3" ht="11.1" customHeight="1" x14ac:dyDescent="0.3">
      <c r="B28" s="3">
        <v>44556</v>
      </c>
      <c r="C28" s="4">
        <v>385531278</v>
      </c>
    </row>
    <row r="29" spans="2:3" ht="11.1" customHeight="1" x14ac:dyDescent="0.3">
      <c r="B29" s="3">
        <v>44557</v>
      </c>
      <c r="C29" s="4">
        <v>499949278</v>
      </c>
    </row>
    <row r="30" spans="2:3" ht="11.1" customHeight="1" x14ac:dyDescent="0.3">
      <c r="B30" s="3">
        <v>44558</v>
      </c>
      <c r="C30" s="4">
        <v>525545549</v>
      </c>
    </row>
    <row r="31" spans="2:3" ht="11.1" customHeight="1" x14ac:dyDescent="0.3">
      <c r="B31" s="3">
        <v>44559</v>
      </c>
      <c r="C31" s="4">
        <v>527217332</v>
      </c>
    </row>
    <row r="32" spans="2:3" ht="11.1" customHeight="1" x14ac:dyDescent="0.3">
      <c r="B32" s="3">
        <v>44560</v>
      </c>
      <c r="C32" s="4">
        <v>550663562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workbookViewId="0"/>
  </sheetViews>
  <sheetFormatPr defaultRowHeight="11.1" customHeight="1" x14ac:dyDescent="0.3"/>
  <cols>
    <col min="1" max="1" width="1.875" style="7" customWidth="1"/>
    <col min="2" max="2" width="11.125" style="7" bestFit="1" customWidth="1"/>
    <col min="3" max="3" width="13" style="7" bestFit="1" customWidth="1"/>
    <col min="4" max="16384" width="9" style="7"/>
  </cols>
  <sheetData>
    <row r="2" spans="2:3" ht="11.1" customHeight="1" x14ac:dyDescent="0.3">
      <c r="B2" s="8" t="s">
        <v>5</v>
      </c>
      <c r="C2" s="2" t="s">
        <v>6</v>
      </c>
    </row>
    <row r="3" spans="2:3" ht="11.1" customHeight="1" x14ac:dyDescent="0.3">
      <c r="B3" s="3">
        <v>44562</v>
      </c>
      <c r="C3" s="4">
        <v>408100723</v>
      </c>
    </row>
    <row r="4" spans="2:3" ht="11.1" customHeight="1" x14ac:dyDescent="0.3">
      <c r="B4" s="3">
        <v>44563</v>
      </c>
      <c r="C4" s="4">
        <v>365536161</v>
      </c>
    </row>
    <row r="5" spans="2:3" ht="11.1" customHeight="1" x14ac:dyDescent="0.3">
      <c r="B5" s="3">
        <v>44564</v>
      </c>
      <c r="C5" s="4">
        <v>470728247</v>
      </c>
    </row>
    <row r="6" spans="2:3" ht="11.1" customHeight="1" x14ac:dyDescent="0.3">
      <c r="B6" s="3">
        <v>44565</v>
      </c>
      <c r="C6" s="4">
        <v>467386203</v>
      </c>
    </row>
    <row r="7" spans="2:3" ht="11.1" customHeight="1" x14ac:dyDescent="0.3">
      <c r="B7" s="3">
        <v>44566</v>
      </c>
      <c r="C7" s="4">
        <v>532652352</v>
      </c>
    </row>
    <row r="8" spans="2:3" ht="11.1" customHeight="1" x14ac:dyDescent="0.3">
      <c r="B8" s="3">
        <v>44567</v>
      </c>
      <c r="C8" s="4">
        <v>455452916</v>
      </c>
    </row>
    <row r="9" spans="2:3" ht="11.1" customHeight="1" x14ac:dyDescent="0.3">
      <c r="B9" s="3">
        <v>44568</v>
      </c>
      <c r="C9" s="4">
        <v>436257027</v>
      </c>
    </row>
    <row r="10" spans="2:3" ht="11.1" customHeight="1" x14ac:dyDescent="0.3">
      <c r="B10" s="3">
        <v>44569</v>
      </c>
      <c r="C10" s="4">
        <v>348243833</v>
      </c>
    </row>
    <row r="11" spans="2:3" ht="11.1" customHeight="1" x14ac:dyDescent="0.3">
      <c r="B11" s="3">
        <v>44570</v>
      </c>
      <c r="C11" s="4">
        <v>379301956</v>
      </c>
    </row>
    <row r="12" spans="2:3" ht="11.1" customHeight="1" x14ac:dyDescent="0.3">
      <c r="B12" s="3">
        <v>44571</v>
      </c>
      <c r="C12" s="4">
        <v>488693022</v>
      </c>
    </row>
    <row r="13" spans="2:3" ht="11.1" customHeight="1" x14ac:dyDescent="0.3">
      <c r="B13" s="3">
        <v>44572</v>
      </c>
      <c r="C13" s="4">
        <v>500994989</v>
      </c>
    </row>
    <row r="14" spans="2:3" ht="11.1" customHeight="1" x14ac:dyDescent="0.3">
      <c r="B14" s="3">
        <v>44573</v>
      </c>
      <c r="C14" s="4">
        <v>588930280</v>
      </c>
    </row>
    <row r="15" spans="2:3" ht="11.1" customHeight="1" x14ac:dyDescent="0.3">
      <c r="B15" s="3">
        <v>44574</v>
      </c>
      <c r="C15" s="4">
        <v>528910761</v>
      </c>
    </row>
    <row r="16" spans="2:3" ht="11.1" customHeight="1" x14ac:dyDescent="0.3">
      <c r="B16" s="3">
        <v>44575</v>
      </c>
      <c r="C16" s="4">
        <v>496542139</v>
      </c>
    </row>
    <row r="17" spans="2:3" ht="11.1" customHeight="1" x14ac:dyDescent="0.3">
      <c r="B17" s="3">
        <v>44576</v>
      </c>
      <c r="C17" s="4">
        <v>400299959</v>
      </c>
    </row>
    <row r="18" spans="2:3" ht="11.1" customHeight="1" x14ac:dyDescent="0.3">
      <c r="B18" s="3">
        <v>44577</v>
      </c>
      <c r="C18" s="4">
        <v>426925981</v>
      </c>
    </row>
    <row r="19" spans="2:3" ht="11.1" customHeight="1" x14ac:dyDescent="0.3">
      <c r="B19" s="3">
        <v>44578</v>
      </c>
      <c r="C19" s="4">
        <v>512347695</v>
      </c>
    </row>
    <row r="20" spans="2:3" ht="11.1" customHeight="1" x14ac:dyDescent="0.3">
      <c r="B20" s="3">
        <v>44579</v>
      </c>
      <c r="C20" s="4">
        <v>505806394</v>
      </c>
    </row>
    <row r="21" spans="2:3" ht="11.1" customHeight="1" x14ac:dyDescent="0.3">
      <c r="B21" s="3">
        <v>44580</v>
      </c>
      <c r="C21" s="4">
        <v>546965264</v>
      </c>
    </row>
    <row r="22" spans="2:3" ht="11.1" customHeight="1" x14ac:dyDescent="0.3">
      <c r="B22" s="3">
        <v>44581</v>
      </c>
      <c r="C22" s="4">
        <v>591665089</v>
      </c>
    </row>
    <row r="23" spans="2:3" ht="11.1" customHeight="1" x14ac:dyDescent="0.3">
      <c r="B23" s="3">
        <v>44582</v>
      </c>
      <c r="C23" s="4">
        <v>455028239</v>
      </c>
    </row>
    <row r="24" spans="2:3" ht="11.1" customHeight="1" x14ac:dyDescent="0.3">
      <c r="B24" s="3">
        <v>44583</v>
      </c>
      <c r="C24" s="4">
        <v>372951146</v>
      </c>
    </row>
    <row r="25" spans="2:3" ht="11.1" customHeight="1" x14ac:dyDescent="0.3">
      <c r="B25" s="3">
        <v>44584</v>
      </c>
      <c r="C25" s="4">
        <v>409491749</v>
      </c>
    </row>
    <row r="26" spans="2:3" ht="11.1" customHeight="1" x14ac:dyDescent="0.3">
      <c r="B26" s="3">
        <v>44585</v>
      </c>
      <c r="C26" s="4">
        <v>561997355</v>
      </c>
    </row>
    <row r="27" spans="2:3" ht="11.1" customHeight="1" x14ac:dyDescent="0.3">
      <c r="B27" s="3">
        <v>44586</v>
      </c>
      <c r="C27" s="4">
        <v>480016552</v>
      </c>
    </row>
    <row r="28" spans="2:3" ht="11.1" customHeight="1" x14ac:dyDescent="0.3">
      <c r="B28" s="3">
        <v>44587</v>
      </c>
      <c r="C28" s="4">
        <v>501634993</v>
      </c>
    </row>
    <row r="29" spans="2:3" ht="11.1" customHeight="1" x14ac:dyDescent="0.3">
      <c r="B29" s="3">
        <v>44588</v>
      </c>
      <c r="C29" s="4">
        <v>390416509</v>
      </c>
    </row>
    <row r="30" spans="2:3" ht="11.1" customHeight="1" x14ac:dyDescent="0.3">
      <c r="B30" s="3">
        <v>44589</v>
      </c>
      <c r="C30" s="4">
        <v>417459481</v>
      </c>
    </row>
    <row r="31" spans="2:3" ht="11.1" customHeight="1" x14ac:dyDescent="0.3">
      <c r="B31" s="3">
        <v>44590</v>
      </c>
      <c r="C31" s="4">
        <v>289121943</v>
      </c>
    </row>
    <row r="32" spans="2:3" ht="11.1" customHeight="1" x14ac:dyDescent="0.3">
      <c r="B32" s="3">
        <v>44591</v>
      </c>
      <c r="C32" s="4">
        <v>275687396</v>
      </c>
    </row>
    <row r="33" spans="2:3" ht="11.1" customHeight="1" x14ac:dyDescent="0.3">
      <c r="B33" s="3">
        <v>44592</v>
      </c>
      <c r="C33" s="4">
        <v>501210948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2191"/>
  <sheetViews>
    <sheetView workbookViewId="0">
      <selection activeCell="H24" sqref="G4:BR63"/>
    </sheetView>
  </sheetViews>
  <sheetFormatPr defaultRowHeight="11.1" customHeight="1" x14ac:dyDescent="0.3"/>
  <cols>
    <col min="1" max="1" width="1.875" style="7" customWidth="1"/>
    <col min="2" max="2" width="13.5" style="7" bestFit="1" customWidth="1"/>
    <col min="3" max="3" width="15" style="7" bestFit="1" customWidth="1"/>
    <col min="4" max="4" width="31.5" style="7" bestFit="1" customWidth="1"/>
    <col min="5" max="5" width="12.875" style="7" bestFit="1" customWidth="1"/>
    <col min="6" max="6" width="9" style="7"/>
    <col min="7" max="7" width="43.75" style="7" customWidth="1"/>
    <col min="8" max="20" width="13.875" style="7" customWidth="1"/>
    <col min="21" max="31" width="13.875" style="7" bestFit="1" customWidth="1"/>
    <col min="32" max="32" width="13.875" style="7" customWidth="1"/>
    <col min="33" max="37" width="13.875" style="7" bestFit="1" customWidth="1"/>
    <col min="38" max="38" width="15.625" style="7" bestFit="1" customWidth="1"/>
    <col min="39" max="57" width="13.875" style="7" bestFit="1" customWidth="1"/>
    <col min="58" max="58" width="13.875" style="7" customWidth="1"/>
    <col min="59" max="69" width="13.875" style="7" bestFit="1" customWidth="1"/>
    <col min="70" max="70" width="16.875" style="7" bestFit="1" customWidth="1"/>
    <col min="71" max="16384" width="9" style="7"/>
  </cols>
  <sheetData>
    <row r="1" spans="2:70" ht="11.1" customHeight="1" x14ac:dyDescent="0.3">
      <c r="G1"/>
      <c r="H1"/>
    </row>
    <row r="2" spans="2:70" ht="11.1" customHeight="1" x14ac:dyDescent="0.3">
      <c r="B2" s="9" t="s">
        <v>3</v>
      </c>
      <c r="C2" s="10" t="s">
        <v>68</v>
      </c>
      <c r="D2" s="10" t="s">
        <v>69</v>
      </c>
      <c r="E2" s="10" t="s">
        <v>70</v>
      </c>
    </row>
    <row r="3" spans="2:70" ht="11.1" customHeight="1" x14ac:dyDescent="0.3">
      <c r="B3" s="11">
        <v>44531</v>
      </c>
      <c r="C3" s="12" t="s">
        <v>7</v>
      </c>
      <c r="D3" s="13" t="s">
        <v>8</v>
      </c>
      <c r="E3" s="12">
        <v>138229860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2:70" ht="11.1" customHeight="1" x14ac:dyDescent="0.3">
      <c r="B4" s="11">
        <v>44531</v>
      </c>
      <c r="C4" s="12" t="s">
        <v>7</v>
      </c>
      <c r="D4" s="13" t="s">
        <v>9</v>
      </c>
      <c r="E4" s="12">
        <v>17214238</v>
      </c>
      <c r="G4" s="15" t="s">
        <v>66</v>
      </c>
      <c r="H4" s="15" t="s">
        <v>67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</row>
    <row r="5" spans="2:70" ht="11.1" customHeight="1" x14ac:dyDescent="0.3">
      <c r="B5" s="11">
        <v>44531</v>
      </c>
      <c r="C5" s="12" t="s">
        <v>7</v>
      </c>
      <c r="D5" s="13" t="s">
        <v>10</v>
      </c>
      <c r="E5" s="12">
        <v>1585440</v>
      </c>
      <c r="G5" s="15" t="s">
        <v>64</v>
      </c>
      <c r="H5" s="18">
        <v>44531</v>
      </c>
      <c r="I5" s="18">
        <v>44532</v>
      </c>
      <c r="J5" s="18">
        <v>44533</v>
      </c>
      <c r="K5" s="18">
        <v>44534</v>
      </c>
      <c r="L5" s="18">
        <v>44535</v>
      </c>
      <c r="M5" s="18">
        <v>44536</v>
      </c>
      <c r="N5" s="18">
        <v>44537</v>
      </c>
      <c r="O5" s="18">
        <v>44538</v>
      </c>
      <c r="P5" s="18">
        <v>44539</v>
      </c>
      <c r="Q5" s="18">
        <v>44540</v>
      </c>
      <c r="R5" s="18">
        <v>44541</v>
      </c>
      <c r="S5" s="18">
        <v>44542</v>
      </c>
      <c r="T5" s="18">
        <v>44543</v>
      </c>
      <c r="U5" s="18">
        <v>44544</v>
      </c>
      <c r="V5" s="18">
        <v>44545</v>
      </c>
      <c r="W5" s="18">
        <v>44546</v>
      </c>
      <c r="X5" s="18">
        <v>44547</v>
      </c>
      <c r="Y5" s="18">
        <v>44548</v>
      </c>
      <c r="Z5" s="18">
        <v>44549</v>
      </c>
      <c r="AA5" s="18">
        <v>44550</v>
      </c>
      <c r="AB5" s="18">
        <v>44551</v>
      </c>
      <c r="AC5" s="18">
        <v>44552</v>
      </c>
      <c r="AD5" s="18">
        <v>44553</v>
      </c>
      <c r="AE5" s="18">
        <v>44554</v>
      </c>
      <c r="AF5" s="18">
        <v>44555</v>
      </c>
      <c r="AG5" s="18">
        <v>44556</v>
      </c>
      <c r="AH5" s="18">
        <v>44557</v>
      </c>
      <c r="AI5" s="18">
        <v>44558</v>
      </c>
      <c r="AJ5" s="18">
        <v>44559</v>
      </c>
      <c r="AK5" s="18">
        <v>44560</v>
      </c>
      <c r="AL5" s="18">
        <v>44561</v>
      </c>
      <c r="AM5" s="18">
        <v>44562</v>
      </c>
      <c r="AN5" s="18">
        <v>44563</v>
      </c>
      <c r="AO5" s="18">
        <v>44564</v>
      </c>
      <c r="AP5" s="18">
        <v>44565</v>
      </c>
      <c r="AQ5" s="18">
        <v>44566</v>
      </c>
      <c r="AR5" s="18">
        <v>44567</v>
      </c>
      <c r="AS5" s="18">
        <v>44568</v>
      </c>
      <c r="AT5" s="18">
        <v>44569</v>
      </c>
      <c r="AU5" s="18">
        <v>44570</v>
      </c>
      <c r="AV5" s="18">
        <v>44571</v>
      </c>
      <c r="AW5" s="18">
        <v>44572</v>
      </c>
      <c r="AX5" s="18">
        <v>44573</v>
      </c>
      <c r="AY5" s="18">
        <v>44574</v>
      </c>
      <c r="AZ5" s="18">
        <v>44575</v>
      </c>
      <c r="BA5" s="18">
        <v>44576</v>
      </c>
      <c r="BB5" s="18">
        <v>44577</v>
      </c>
      <c r="BC5" s="18">
        <v>44578</v>
      </c>
      <c r="BD5" s="18">
        <v>44579</v>
      </c>
      <c r="BE5" s="18">
        <v>44580</v>
      </c>
      <c r="BF5" s="18">
        <v>44581</v>
      </c>
      <c r="BG5" s="18">
        <v>44582</v>
      </c>
      <c r="BH5" s="18">
        <v>44583</v>
      </c>
      <c r="BI5" s="18">
        <v>44584</v>
      </c>
      <c r="BJ5" s="18">
        <v>44585</v>
      </c>
      <c r="BK5" s="18">
        <v>44586</v>
      </c>
      <c r="BL5" s="18">
        <v>44587</v>
      </c>
      <c r="BM5" s="18">
        <v>44588</v>
      </c>
      <c r="BN5" s="18">
        <v>44589</v>
      </c>
      <c r="BO5" s="18">
        <v>44590</v>
      </c>
      <c r="BP5" s="18">
        <v>44591</v>
      </c>
      <c r="BQ5" s="18">
        <v>44592</v>
      </c>
      <c r="BR5" s="18" t="s">
        <v>65</v>
      </c>
    </row>
    <row r="6" spans="2:70" ht="11.1" customHeight="1" x14ac:dyDescent="0.3">
      <c r="B6" s="11">
        <v>44531</v>
      </c>
      <c r="C6" s="12" t="s">
        <v>7</v>
      </c>
      <c r="D6" s="13" t="s">
        <v>11</v>
      </c>
      <c r="E6" s="12">
        <v>86859150</v>
      </c>
      <c r="G6" s="16" t="s">
        <v>35</v>
      </c>
      <c r="H6" s="19">
        <v>20785111</v>
      </c>
      <c r="I6" s="19">
        <v>19178229</v>
      </c>
      <c r="J6" s="19">
        <v>17372935</v>
      </c>
      <c r="K6" s="19">
        <v>17051801</v>
      </c>
      <c r="L6" s="19">
        <v>19516361</v>
      </c>
      <c r="M6" s="19">
        <v>19782000</v>
      </c>
      <c r="N6" s="19">
        <v>19631334</v>
      </c>
      <c r="O6" s="19">
        <v>19135608</v>
      </c>
      <c r="P6" s="19">
        <v>18592936</v>
      </c>
      <c r="Q6" s="19">
        <v>17913239</v>
      </c>
      <c r="R6" s="19">
        <v>29548658</v>
      </c>
      <c r="S6" s="19">
        <v>21095305</v>
      </c>
      <c r="T6" s="19">
        <v>21126561</v>
      </c>
      <c r="U6" s="19">
        <v>19620020</v>
      </c>
      <c r="V6" s="19">
        <v>19976774</v>
      </c>
      <c r="W6" s="19">
        <v>17463363</v>
      </c>
      <c r="X6" s="19">
        <v>16532435</v>
      </c>
      <c r="Y6" s="19">
        <v>17760187</v>
      </c>
      <c r="Z6" s="19">
        <v>20474878</v>
      </c>
      <c r="AA6" s="19">
        <v>21095282</v>
      </c>
      <c r="AB6" s="19">
        <v>19947528</v>
      </c>
      <c r="AC6" s="19">
        <v>19024833</v>
      </c>
      <c r="AD6" s="19">
        <v>17164380</v>
      </c>
      <c r="AE6" s="19">
        <v>15813438</v>
      </c>
      <c r="AF6" s="19">
        <v>17753043</v>
      </c>
      <c r="AG6" s="19">
        <v>20383065</v>
      </c>
      <c r="AH6" s="19">
        <v>20120206</v>
      </c>
      <c r="AI6" s="19">
        <v>18582653</v>
      </c>
      <c r="AJ6" s="19">
        <v>18330436</v>
      </c>
      <c r="AK6" s="19">
        <v>16692544</v>
      </c>
      <c r="AL6" s="19">
        <v>15480398</v>
      </c>
      <c r="AM6" s="19">
        <v>19588249</v>
      </c>
      <c r="AN6" s="19">
        <v>21583361</v>
      </c>
      <c r="AO6" s="19">
        <v>21112897</v>
      </c>
      <c r="AP6" s="19">
        <v>20218572</v>
      </c>
      <c r="AQ6" s="19">
        <v>21847935</v>
      </c>
      <c r="AR6" s="19">
        <v>19750185</v>
      </c>
      <c r="AS6" s="19">
        <v>18565589</v>
      </c>
      <c r="AT6" s="19">
        <v>19740035</v>
      </c>
      <c r="AU6" s="19">
        <v>22626879</v>
      </c>
      <c r="AV6" s="19">
        <v>22586830</v>
      </c>
      <c r="AW6" s="19">
        <v>35287519</v>
      </c>
      <c r="AX6" s="19">
        <v>22386177</v>
      </c>
      <c r="AY6" s="19">
        <v>19402670</v>
      </c>
      <c r="AZ6" s="19">
        <v>18537271</v>
      </c>
      <c r="BA6" s="19">
        <v>19625701</v>
      </c>
      <c r="BB6" s="19">
        <v>22245634</v>
      </c>
      <c r="BC6" s="19">
        <v>21737390</v>
      </c>
      <c r="BD6" s="19">
        <v>21169799</v>
      </c>
      <c r="BE6" s="19">
        <v>21150610</v>
      </c>
      <c r="BF6" s="19">
        <v>19684945</v>
      </c>
      <c r="BG6" s="19">
        <v>18471123</v>
      </c>
      <c r="BH6" s="19">
        <v>19218790</v>
      </c>
      <c r="BI6" s="19">
        <v>22456173</v>
      </c>
      <c r="BJ6" s="19">
        <v>20476956</v>
      </c>
      <c r="BK6" s="19">
        <v>18798102</v>
      </c>
      <c r="BL6" s="19">
        <v>16640653</v>
      </c>
      <c r="BM6" s="19">
        <v>14361315</v>
      </c>
      <c r="BN6" s="19">
        <v>12713088</v>
      </c>
      <c r="BO6" s="19">
        <v>14733950</v>
      </c>
      <c r="BP6" s="19">
        <v>15304787</v>
      </c>
      <c r="BQ6" s="19">
        <v>15308560</v>
      </c>
      <c r="BR6" s="19">
        <v>1210277286</v>
      </c>
    </row>
    <row r="7" spans="2:70" ht="11.1" customHeight="1" x14ac:dyDescent="0.3">
      <c r="B7" s="11">
        <v>44531</v>
      </c>
      <c r="C7" s="12" t="s">
        <v>7</v>
      </c>
      <c r="D7" s="13" t="s">
        <v>12</v>
      </c>
      <c r="E7" s="12">
        <v>5513400</v>
      </c>
      <c r="G7" s="17" t="s">
        <v>52</v>
      </c>
      <c r="H7" s="19"/>
      <c r="I7" s="19"/>
      <c r="J7" s="19">
        <v>1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1</v>
      </c>
      <c r="AW7" s="19"/>
      <c r="AX7" s="19"/>
      <c r="AY7" s="19">
        <v>100000</v>
      </c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>
        <v>100002</v>
      </c>
    </row>
    <row r="8" spans="2:70" ht="11.1" customHeight="1" x14ac:dyDescent="0.3">
      <c r="B8" s="11">
        <v>44531</v>
      </c>
      <c r="C8" s="12" t="s">
        <v>7</v>
      </c>
      <c r="D8" s="13" t="s">
        <v>13</v>
      </c>
      <c r="E8" s="12">
        <v>46924</v>
      </c>
      <c r="G8" s="17" t="s">
        <v>38</v>
      </c>
      <c r="H8" s="19">
        <v>258450</v>
      </c>
      <c r="I8" s="19">
        <v>213490</v>
      </c>
      <c r="J8" s="19">
        <v>173550</v>
      </c>
      <c r="K8" s="19">
        <v>231744</v>
      </c>
      <c r="L8" s="19">
        <v>209440</v>
      </c>
      <c r="M8" s="19">
        <v>189890</v>
      </c>
      <c r="N8" s="19">
        <v>268910</v>
      </c>
      <c r="O8" s="19">
        <v>227980</v>
      </c>
      <c r="P8" s="19">
        <v>204900</v>
      </c>
      <c r="Q8" s="19">
        <v>212450</v>
      </c>
      <c r="R8" s="19">
        <v>258730</v>
      </c>
      <c r="S8" s="19">
        <v>261380</v>
      </c>
      <c r="T8" s="19">
        <v>239690</v>
      </c>
      <c r="U8" s="19">
        <v>206050</v>
      </c>
      <c r="V8" s="19">
        <v>248650</v>
      </c>
      <c r="W8" s="19">
        <v>205250</v>
      </c>
      <c r="X8" s="19">
        <v>211480</v>
      </c>
      <c r="Y8" s="19">
        <v>199420</v>
      </c>
      <c r="Z8" s="19">
        <v>287000</v>
      </c>
      <c r="AA8" s="19">
        <v>208910</v>
      </c>
      <c r="AB8" s="19">
        <v>276580</v>
      </c>
      <c r="AC8" s="19">
        <v>246130</v>
      </c>
      <c r="AD8" s="19">
        <v>278150</v>
      </c>
      <c r="AE8" s="19">
        <v>265760</v>
      </c>
      <c r="AF8" s="19">
        <v>235070</v>
      </c>
      <c r="AG8" s="19">
        <v>242820</v>
      </c>
      <c r="AH8" s="19">
        <v>232400</v>
      </c>
      <c r="AI8" s="19">
        <v>221210</v>
      </c>
      <c r="AJ8" s="19">
        <v>208380</v>
      </c>
      <c r="AK8" s="19">
        <v>235390</v>
      </c>
      <c r="AL8" s="19">
        <v>243800</v>
      </c>
      <c r="AM8" s="19">
        <v>231790</v>
      </c>
      <c r="AN8" s="19">
        <v>268690</v>
      </c>
      <c r="AO8" s="19">
        <v>266900</v>
      </c>
      <c r="AP8" s="19">
        <v>216940</v>
      </c>
      <c r="AQ8" s="19">
        <v>218940</v>
      </c>
      <c r="AR8" s="19">
        <v>223920</v>
      </c>
      <c r="AS8" s="19">
        <v>194463</v>
      </c>
      <c r="AT8" s="19">
        <v>193210</v>
      </c>
      <c r="AU8" s="19">
        <v>192910</v>
      </c>
      <c r="AV8" s="19">
        <v>191420</v>
      </c>
      <c r="AW8" s="19">
        <v>253020</v>
      </c>
      <c r="AX8" s="19">
        <v>212070</v>
      </c>
      <c r="AY8" s="19">
        <v>255220</v>
      </c>
      <c r="AZ8" s="19">
        <v>260130</v>
      </c>
      <c r="BA8" s="19">
        <v>194630</v>
      </c>
      <c r="BB8" s="19">
        <v>192180</v>
      </c>
      <c r="BC8" s="19">
        <v>230020</v>
      </c>
      <c r="BD8" s="19">
        <v>270870</v>
      </c>
      <c r="BE8" s="19">
        <v>227540</v>
      </c>
      <c r="BF8" s="19">
        <v>187300</v>
      </c>
      <c r="BG8" s="19">
        <v>219830</v>
      </c>
      <c r="BH8" s="19">
        <v>169890</v>
      </c>
      <c r="BI8" s="19">
        <v>216560</v>
      </c>
      <c r="BJ8" s="19">
        <v>216370</v>
      </c>
      <c r="BK8" s="19">
        <v>215170</v>
      </c>
      <c r="BL8" s="19">
        <v>196130</v>
      </c>
      <c r="BM8" s="19">
        <v>193990</v>
      </c>
      <c r="BN8" s="19">
        <v>133980</v>
      </c>
      <c r="BO8" s="19">
        <v>170540</v>
      </c>
      <c r="BP8" s="19">
        <v>266910</v>
      </c>
      <c r="BQ8" s="19">
        <v>155740</v>
      </c>
      <c r="BR8" s="19">
        <v>13840327</v>
      </c>
    </row>
    <row r="9" spans="2:70" ht="11.1" customHeight="1" x14ac:dyDescent="0.3">
      <c r="B9" s="11">
        <v>44531</v>
      </c>
      <c r="C9" s="12" t="s">
        <v>14</v>
      </c>
      <c r="D9" s="13" t="s">
        <v>15</v>
      </c>
      <c r="E9" s="12">
        <v>73896782</v>
      </c>
      <c r="G9" s="17" t="s">
        <v>36</v>
      </c>
      <c r="H9" s="19">
        <v>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>
        <v>1</v>
      </c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>
        <v>3</v>
      </c>
    </row>
    <row r="10" spans="2:70" ht="11.1" customHeight="1" x14ac:dyDescent="0.3">
      <c r="B10" s="11">
        <v>44531</v>
      </c>
      <c r="C10" s="12" t="s">
        <v>16</v>
      </c>
      <c r="D10" s="13" t="s">
        <v>17</v>
      </c>
      <c r="E10" s="12">
        <v>2353418</v>
      </c>
      <c r="G10" s="17" t="s">
        <v>37</v>
      </c>
      <c r="H10" s="19">
        <v>20526659</v>
      </c>
      <c r="I10" s="19">
        <v>18964739</v>
      </c>
      <c r="J10" s="19">
        <v>17199384</v>
      </c>
      <c r="K10" s="19">
        <v>16820057</v>
      </c>
      <c r="L10" s="19">
        <v>19306921</v>
      </c>
      <c r="M10" s="19">
        <v>19592110</v>
      </c>
      <c r="N10" s="19">
        <v>19362424</v>
      </c>
      <c r="O10" s="19">
        <v>18907628</v>
      </c>
      <c r="P10" s="19">
        <v>18388036</v>
      </c>
      <c r="Q10" s="19">
        <v>17700789</v>
      </c>
      <c r="R10" s="19">
        <v>29289928</v>
      </c>
      <c r="S10" s="19">
        <v>20833925</v>
      </c>
      <c r="T10" s="19">
        <v>20886871</v>
      </c>
      <c r="U10" s="19">
        <v>19413970</v>
      </c>
      <c r="V10" s="19">
        <v>19728124</v>
      </c>
      <c r="W10" s="19">
        <v>17258113</v>
      </c>
      <c r="X10" s="19">
        <v>16320955</v>
      </c>
      <c r="Y10" s="19">
        <v>17560767</v>
      </c>
      <c r="Z10" s="19">
        <v>20187878</v>
      </c>
      <c r="AA10" s="19">
        <v>20886372</v>
      </c>
      <c r="AB10" s="19">
        <v>19670948</v>
      </c>
      <c r="AC10" s="19">
        <v>18778703</v>
      </c>
      <c r="AD10" s="19">
        <v>16886230</v>
      </c>
      <c r="AE10" s="19">
        <v>15547678</v>
      </c>
      <c r="AF10" s="19">
        <v>17517973</v>
      </c>
      <c r="AG10" s="19">
        <v>20140245</v>
      </c>
      <c r="AH10" s="19">
        <v>19887806</v>
      </c>
      <c r="AI10" s="19">
        <v>18361443</v>
      </c>
      <c r="AJ10" s="19">
        <v>18122056</v>
      </c>
      <c r="AK10" s="19">
        <v>16457154</v>
      </c>
      <c r="AL10" s="19">
        <v>15236598</v>
      </c>
      <c r="AM10" s="19">
        <v>19356459</v>
      </c>
      <c r="AN10" s="19">
        <v>21314671</v>
      </c>
      <c r="AO10" s="19">
        <v>20845997</v>
      </c>
      <c r="AP10" s="19">
        <v>20001632</v>
      </c>
      <c r="AQ10" s="19">
        <v>21628995</v>
      </c>
      <c r="AR10" s="19">
        <v>19526265</v>
      </c>
      <c r="AS10" s="19">
        <v>18371126</v>
      </c>
      <c r="AT10" s="19">
        <v>19546825</v>
      </c>
      <c r="AU10" s="19">
        <v>22433969</v>
      </c>
      <c r="AV10" s="19">
        <v>22395408</v>
      </c>
      <c r="AW10" s="19">
        <v>35034499</v>
      </c>
      <c r="AX10" s="19">
        <v>22174107</v>
      </c>
      <c r="AY10" s="19">
        <v>19047450</v>
      </c>
      <c r="AZ10" s="19">
        <v>18277141</v>
      </c>
      <c r="BA10" s="19">
        <v>19431071</v>
      </c>
      <c r="BB10" s="19">
        <v>22053454</v>
      </c>
      <c r="BC10" s="19">
        <v>21507370</v>
      </c>
      <c r="BD10" s="19">
        <v>20898929</v>
      </c>
      <c r="BE10" s="19">
        <v>20923070</v>
      </c>
      <c r="BF10" s="19">
        <v>19497645</v>
      </c>
      <c r="BG10" s="19">
        <v>18251293</v>
      </c>
      <c r="BH10" s="19">
        <v>19048900</v>
      </c>
      <c r="BI10" s="19">
        <v>22239613</v>
      </c>
      <c r="BJ10" s="19">
        <v>20260586</v>
      </c>
      <c r="BK10" s="19">
        <v>18582932</v>
      </c>
      <c r="BL10" s="19">
        <v>16444523</v>
      </c>
      <c r="BM10" s="19">
        <v>14167325</v>
      </c>
      <c r="BN10" s="19">
        <v>12579108</v>
      </c>
      <c r="BO10" s="19">
        <v>14563410</v>
      </c>
      <c r="BP10" s="19">
        <v>15037877</v>
      </c>
      <c r="BQ10" s="19">
        <v>15152820</v>
      </c>
      <c r="BR10" s="19">
        <v>1196336954</v>
      </c>
    </row>
    <row r="11" spans="2:70" ht="11.1" customHeight="1" x14ac:dyDescent="0.3">
      <c r="B11" s="11">
        <v>44531</v>
      </c>
      <c r="C11" s="12" t="s">
        <v>16</v>
      </c>
      <c r="D11" s="13" t="s">
        <v>18</v>
      </c>
      <c r="E11" s="12">
        <v>9336099</v>
      </c>
      <c r="G11" s="16" t="s">
        <v>31</v>
      </c>
      <c r="H11" s="19">
        <v>8467311</v>
      </c>
      <c r="I11" s="19">
        <v>8351360</v>
      </c>
      <c r="J11" s="19">
        <v>7864930</v>
      </c>
      <c r="K11" s="19">
        <v>4644810</v>
      </c>
      <c r="L11" s="19">
        <v>4310600</v>
      </c>
      <c r="M11" s="19">
        <v>8506310</v>
      </c>
      <c r="N11" s="19">
        <v>8632310</v>
      </c>
      <c r="O11" s="19">
        <v>8550490</v>
      </c>
      <c r="P11" s="19">
        <v>8530300</v>
      </c>
      <c r="Q11" s="19">
        <v>9059870</v>
      </c>
      <c r="R11" s="19">
        <v>4903320</v>
      </c>
      <c r="S11" s="19">
        <v>4567500</v>
      </c>
      <c r="T11" s="19">
        <v>8999470</v>
      </c>
      <c r="U11" s="19">
        <v>9080589</v>
      </c>
      <c r="V11" s="19">
        <v>8668200</v>
      </c>
      <c r="W11" s="19">
        <v>8371400</v>
      </c>
      <c r="X11" s="19">
        <v>8092780</v>
      </c>
      <c r="Y11" s="19">
        <v>4259610</v>
      </c>
      <c r="Z11" s="19">
        <v>4282870</v>
      </c>
      <c r="AA11" s="19">
        <v>8537290</v>
      </c>
      <c r="AB11" s="19">
        <v>8606260</v>
      </c>
      <c r="AC11" s="19">
        <v>8949639</v>
      </c>
      <c r="AD11" s="19">
        <v>8560820</v>
      </c>
      <c r="AE11" s="19">
        <v>7411910</v>
      </c>
      <c r="AF11" s="19">
        <v>4063410</v>
      </c>
      <c r="AG11" s="19">
        <v>4223630</v>
      </c>
      <c r="AH11" s="19">
        <v>8381290</v>
      </c>
      <c r="AI11" s="19">
        <v>8571350</v>
      </c>
      <c r="AJ11" s="19">
        <v>8537200</v>
      </c>
      <c r="AK11" s="19">
        <v>7861590</v>
      </c>
      <c r="AL11" s="19">
        <v>6627600</v>
      </c>
      <c r="AM11" s="19">
        <v>4289890</v>
      </c>
      <c r="AN11" s="19">
        <v>4046820</v>
      </c>
      <c r="AO11" s="19">
        <v>8940680</v>
      </c>
      <c r="AP11" s="19">
        <v>10056210</v>
      </c>
      <c r="AQ11" s="19">
        <v>9569870</v>
      </c>
      <c r="AR11" s="19">
        <v>8910550</v>
      </c>
      <c r="AS11" s="19">
        <v>9346580</v>
      </c>
      <c r="AT11" s="19">
        <v>5387130</v>
      </c>
      <c r="AU11" s="19">
        <v>4631530</v>
      </c>
      <c r="AV11" s="19">
        <v>9607761</v>
      </c>
      <c r="AW11" s="19">
        <v>9855140</v>
      </c>
      <c r="AX11" s="19">
        <v>10615540</v>
      </c>
      <c r="AY11" s="19">
        <v>10816550</v>
      </c>
      <c r="AZ11" s="19">
        <v>9548790</v>
      </c>
      <c r="BA11" s="19">
        <v>6152080</v>
      </c>
      <c r="BB11" s="19">
        <v>5144170</v>
      </c>
      <c r="BC11" s="19">
        <v>9787380</v>
      </c>
      <c r="BD11" s="19">
        <v>9933450</v>
      </c>
      <c r="BE11" s="19">
        <v>9577070</v>
      </c>
      <c r="BF11" s="19">
        <v>9403980</v>
      </c>
      <c r="BG11" s="19">
        <v>8740310</v>
      </c>
      <c r="BH11" s="19">
        <v>5025920</v>
      </c>
      <c r="BI11" s="19">
        <v>4560750</v>
      </c>
      <c r="BJ11" s="19">
        <v>9446340</v>
      </c>
      <c r="BK11" s="19">
        <v>9225350</v>
      </c>
      <c r="BL11" s="19">
        <v>8959570</v>
      </c>
      <c r="BM11" s="19">
        <v>8385120</v>
      </c>
      <c r="BN11" s="19">
        <v>6776550</v>
      </c>
      <c r="BO11" s="19">
        <v>3897480</v>
      </c>
      <c r="BP11" s="19">
        <v>3804190</v>
      </c>
      <c r="BQ11" s="19">
        <v>4336930</v>
      </c>
      <c r="BR11" s="19">
        <v>467255700</v>
      </c>
    </row>
    <row r="12" spans="2:70" ht="11.1" customHeight="1" x14ac:dyDescent="0.3">
      <c r="B12" s="11">
        <v>44531</v>
      </c>
      <c r="C12" s="12" t="s">
        <v>16</v>
      </c>
      <c r="D12" s="13" t="s">
        <v>19</v>
      </c>
      <c r="E12" s="12">
        <v>1818182</v>
      </c>
      <c r="G12" s="17" t="s">
        <v>32</v>
      </c>
      <c r="H12" s="19">
        <v>8467311</v>
      </c>
      <c r="I12" s="19">
        <v>8351360</v>
      </c>
      <c r="J12" s="19">
        <v>7864930</v>
      </c>
      <c r="K12" s="19">
        <v>4644810</v>
      </c>
      <c r="L12" s="19">
        <v>4310600</v>
      </c>
      <c r="M12" s="19">
        <v>8506310</v>
      </c>
      <c r="N12" s="19">
        <v>8632310</v>
      </c>
      <c r="O12" s="19">
        <v>8550490</v>
      </c>
      <c r="P12" s="19">
        <v>8530300</v>
      </c>
      <c r="Q12" s="19">
        <v>9059870</v>
      </c>
      <c r="R12" s="19">
        <v>4903320</v>
      </c>
      <c r="S12" s="19">
        <v>4567500</v>
      </c>
      <c r="T12" s="19">
        <v>8999470</v>
      </c>
      <c r="U12" s="19">
        <v>9080589</v>
      </c>
      <c r="V12" s="19">
        <v>8668200</v>
      </c>
      <c r="W12" s="19">
        <v>8371400</v>
      </c>
      <c r="X12" s="19">
        <v>8092780</v>
      </c>
      <c r="Y12" s="19">
        <v>4259610</v>
      </c>
      <c r="Z12" s="19">
        <v>4282870</v>
      </c>
      <c r="AA12" s="19">
        <v>8537290</v>
      </c>
      <c r="AB12" s="19">
        <v>8606260</v>
      </c>
      <c r="AC12" s="19">
        <v>8949639</v>
      </c>
      <c r="AD12" s="19">
        <v>8560820</v>
      </c>
      <c r="AE12" s="19">
        <v>7411910</v>
      </c>
      <c r="AF12" s="19">
        <v>4063410</v>
      </c>
      <c r="AG12" s="19">
        <v>4223630</v>
      </c>
      <c r="AH12" s="19">
        <v>8381290</v>
      </c>
      <c r="AI12" s="19">
        <v>8571350</v>
      </c>
      <c r="AJ12" s="19">
        <v>8537200</v>
      </c>
      <c r="AK12" s="19">
        <v>7861590</v>
      </c>
      <c r="AL12" s="19">
        <v>6627600</v>
      </c>
      <c r="AM12" s="19">
        <v>4289890</v>
      </c>
      <c r="AN12" s="19">
        <v>4046820</v>
      </c>
      <c r="AO12" s="19">
        <v>8940680</v>
      </c>
      <c r="AP12" s="19">
        <v>10056210</v>
      </c>
      <c r="AQ12" s="19">
        <v>9569870</v>
      </c>
      <c r="AR12" s="19">
        <v>8910550</v>
      </c>
      <c r="AS12" s="19">
        <v>9346580</v>
      </c>
      <c r="AT12" s="19">
        <v>5387130</v>
      </c>
      <c r="AU12" s="19">
        <v>4631530</v>
      </c>
      <c r="AV12" s="19">
        <v>9607761</v>
      </c>
      <c r="AW12" s="19">
        <v>9855140</v>
      </c>
      <c r="AX12" s="19">
        <v>10615540</v>
      </c>
      <c r="AY12" s="19">
        <v>10816550</v>
      </c>
      <c r="AZ12" s="19">
        <v>9548790</v>
      </c>
      <c r="BA12" s="19">
        <v>6152080</v>
      </c>
      <c r="BB12" s="19">
        <v>5144170</v>
      </c>
      <c r="BC12" s="19">
        <v>9787380</v>
      </c>
      <c r="BD12" s="19">
        <v>9933450</v>
      </c>
      <c r="BE12" s="19">
        <v>9577070</v>
      </c>
      <c r="BF12" s="19">
        <v>9403980</v>
      </c>
      <c r="BG12" s="19">
        <v>8740310</v>
      </c>
      <c r="BH12" s="19">
        <v>5025920</v>
      </c>
      <c r="BI12" s="19">
        <v>4560750</v>
      </c>
      <c r="BJ12" s="19">
        <v>9446340</v>
      </c>
      <c r="BK12" s="19">
        <v>9225350</v>
      </c>
      <c r="BL12" s="19">
        <v>8959570</v>
      </c>
      <c r="BM12" s="19">
        <v>8385120</v>
      </c>
      <c r="BN12" s="19">
        <v>6776550</v>
      </c>
      <c r="BO12" s="19">
        <v>3897480</v>
      </c>
      <c r="BP12" s="19">
        <v>3804190</v>
      </c>
      <c r="BQ12" s="19">
        <v>4336930</v>
      </c>
      <c r="BR12" s="19">
        <v>467255700</v>
      </c>
    </row>
    <row r="13" spans="2:70" ht="11.1" customHeight="1" x14ac:dyDescent="0.3">
      <c r="B13" s="11">
        <v>44531</v>
      </c>
      <c r="C13" s="12" t="s">
        <v>16</v>
      </c>
      <c r="D13" s="13" t="s">
        <v>20</v>
      </c>
      <c r="E13" s="12">
        <v>35454545</v>
      </c>
      <c r="G13" s="16" t="s">
        <v>48</v>
      </c>
      <c r="H13" s="19"/>
      <c r="I13" s="19">
        <v>1015000</v>
      </c>
      <c r="J13" s="19"/>
      <c r="K13" s="19"/>
      <c r="L13" s="19"/>
      <c r="M13" s="19">
        <v>192300</v>
      </c>
      <c r="N13" s="19">
        <v>63000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>
        <v>144000</v>
      </c>
      <c r="AC13" s="19">
        <v>302550</v>
      </c>
      <c r="AD13" s="19"/>
      <c r="AE13" s="19">
        <v>359089</v>
      </c>
      <c r="AF13" s="19"/>
      <c r="AG13" s="19"/>
      <c r="AH13" s="19">
        <v>35454</v>
      </c>
      <c r="AI13" s="19">
        <v>463636</v>
      </c>
      <c r="AJ13" s="19">
        <v>275808</v>
      </c>
      <c r="AK13" s="19">
        <v>8724</v>
      </c>
      <c r="AL13" s="19"/>
      <c r="AM13" s="19"/>
      <c r="AN13" s="19"/>
      <c r="AO13" s="19">
        <v>220995</v>
      </c>
      <c r="AP13" s="19"/>
      <c r="AQ13" s="19">
        <v>522271</v>
      </c>
      <c r="AR13" s="19"/>
      <c r="AS13" s="19">
        <v>123000</v>
      </c>
      <c r="AT13" s="19"/>
      <c r="AU13" s="19"/>
      <c r="AV13" s="19">
        <v>535000</v>
      </c>
      <c r="AW13" s="19">
        <v>63000</v>
      </c>
      <c r="AX13" s="19">
        <v>363000</v>
      </c>
      <c r="AY13" s="19">
        <v>120000</v>
      </c>
      <c r="AZ13" s="19">
        <v>88725</v>
      </c>
      <c r="BA13" s="19">
        <v>60000</v>
      </c>
      <c r="BB13" s="19"/>
      <c r="BC13" s="19"/>
      <c r="BD13" s="19">
        <v>74087</v>
      </c>
      <c r="BE13" s="19"/>
      <c r="BF13" s="19"/>
      <c r="BG13" s="19">
        <v>152000</v>
      </c>
      <c r="BH13" s="19"/>
      <c r="BI13" s="19"/>
      <c r="BJ13" s="19">
        <v>63000</v>
      </c>
      <c r="BK13" s="19"/>
      <c r="BL13" s="19">
        <v>284510</v>
      </c>
      <c r="BM13" s="19">
        <v>60000</v>
      </c>
      <c r="BN13" s="19"/>
      <c r="BO13" s="19"/>
      <c r="BP13" s="19"/>
      <c r="BQ13" s="19"/>
      <c r="BR13" s="19">
        <v>5589149</v>
      </c>
    </row>
    <row r="14" spans="2:70" ht="11.1" customHeight="1" x14ac:dyDescent="0.3">
      <c r="B14" s="11">
        <v>44531</v>
      </c>
      <c r="C14" s="12" t="s">
        <v>16</v>
      </c>
      <c r="D14" s="13" t="s">
        <v>21</v>
      </c>
      <c r="E14" s="12">
        <v>16518181</v>
      </c>
      <c r="G14" s="17" t="s">
        <v>49</v>
      </c>
      <c r="H14" s="19"/>
      <c r="I14" s="19">
        <v>1015000</v>
      </c>
      <c r="J14" s="19"/>
      <c r="K14" s="19"/>
      <c r="L14" s="19"/>
      <c r="M14" s="19">
        <v>192300</v>
      </c>
      <c r="N14" s="19">
        <v>63000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>
        <v>144000</v>
      </c>
      <c r="AC14" s="19">
        <v>302550</v>
      </c>
      <c r="AD14" s="19"/>
      <c r="AE14" s="19">
        <v>359089</v>
      </c>
      <c r="AF14" s="19"/>
      <c r="AG14" s="19"/>
      <c r="AH14" s="19">
        <v>35454</v>
      </c>
      <c r="AI14" s="19">
        <v>463636</v>
      </c>
      <c r="AJ14" s="19">
        <v>275808</v>
      </c>
      <c r="AK14" s="19">
        <v>8724</v>
      </c>
      <c r="AL14" s="19"/>
      <c r="AM14" s="19"/>
      <c r="AN14" s="19"/>
      <c r="AO14" s="19">
        <v>220995</v>
      </c>
      <c r="AP14" s="19"/>
      <c r="AQ14" s="19">
        <v>522271</v>
      </c>
      <c r="AR14" s="19"/>
      <c r="AS14" s="19">
        <v>123000</v>
      </c>
      <c r="AT14" s="19"/>
      <c r="AU14" s="19"/>
      <c r="AV14" s="19">
        <v>535000</v>
      </c>
      <c r="AW14" s="19">
        <v>63000</v>
      </c>
      <c r="AX14" s="19">
        <v>363000</v>
      </c>
      <c r="AY14" s="19">
        <v>120000</v>
      </c>
      <c r="AZ14" s="19">
        <v>88725</v>
      </c>
      <c r="BA14" s="19">
        <v>60000</v>
      </c>
      <c r="BB14" s="19"/>
      <c r="BC14" s="19"/>
      <c r="BD14" s="19">
        <v>74087</v>
      </c>
      <c r="BE14" s="19"/>
      <c r="BF14" s="19"/>
      <c r="BG14" s="19">
        <v>152000</v>
      </c>
      <c r="BH14" s="19"/>
      <c r="BI14" s="19"/>
      <c r="BJ14" s="19">
        <v>63000</v>
      </c>
      <c r="BK14" s="19"/>
      <c r="BL14" s="19">
        <v>284510</v>
      </c>
      <c r="BM14" s="19">
        <v>60000</v>
      </c>
      <c r="BN14" s="19"/>
      <c r="BO14" s="19"/>
      <c r="BP14" s="19"/>
      <c r="BQ14" s="19"/>
      <c r="BR14" s="19">
        <v>5589149</v>
      </c>
    </row>
    <row r="15" spans="2:70" ht="11.1" customHeight="1" x14ac:dyDescent="0.3">
      <c r="B15" s="11">
        <v>44531</v>
      </c>
      <c r="C15" s="12" t="s">
        <v>16</v>
      </c>
      <c r="D15" s="13" t="s">
        <v>22</v>
      </c>
      <c r="E15" s="12">
        <v>-712727</v>
      </c>
      <c r="G15" s="16" t="s">
        <v>7</v>
      </c>
      <c r="H15" s="19">
        <v>249449012</v>
      </c>
      <c r="I15" s="19">
        <v>243358722</v>
      </c>
      <c r="J15" s="19">
        <v>223750480</v>
      </c>
      <c r="K15" s="19">
        <v>175609398</v>
      </c>
      <c r="L15" s="19">
        <v>187639750</v>
      </c>
      <c r="M15" s="19">
        <v>267129107</v>
      </c>
      <c r="N15" s="19">
        <v>260221402</v>
      </c>
      <c r="O15" s="19">
        <v>253886487</v>
      </c>
      <c r="P15" s="19">
        <v>244890143</v>
      </c>
      <c r="Q15" s="19">
        <v>221420893</v>
      </c>
      <c r="R15" s="19">
        <v>178556198</v>
      </c>
      <c r="S15" s="19">
        <v>183708128</v>
      </c>
      <c r="T15" s="19">
        <v>258988718</v>
      </c>
      <c r="U15" s="19">
        <v>242195614</v>
      </c>
      <c r="V15" s="19">
        <v>244683098</v>
      </c>
      <c r="W15" s="19">
        <v>236423248</v>
      </c>
      <c r="X15" s="19">
        <v>218431920</v>
      </c>
      <c r="Y15" s="19">
        <v>177636181</v>
      </c>
      <c r="Z15" s="19">
        <v>183133550</v>
      </c>
      <c r="AA15" s="19">
        <v>253930435</v>
      </c>
      <c r="AB15" s="19">
        <v>249485368</v>
      </c>
      <c r="AC15" s="19">
        <v>232080991</v>
      </c>
      <c r="AD15" s="19">
        <v>225166328</v>
      </c>
      <c r="AE15" s="19">
        <v>194857656</v>
      </c>
      <c r="AF15" s="19">
        <v>156158114</v>
      </c>
      <c r="AG15" s="19">
        <v>179135263</v>
      </c>
      <c r="AH15" s="19">
        <v>250885134</v>
      </c>
      <c r="AI15" s="19">
        <v>240286902</v>
      </c>
      <c r="AJ15" s="19">
        <v>232444955</v>
      </c>
      <c r="AK15" s="19">
        <v>217285112</v>
      </c>
      <c r="AL15" s="19">
        <v>182646881</v>
      </c>
      <c r="AM15" s="19">
        <v>160803440</v>
      </c>
      <c r="AN15" s="19">
        <v>181812459</v>
      </c>
      <c r="AO15" s="19">
        <v>251465182</v>
      </c>
      <c r="AP15" s="19">
        <v>250454548</v>
      </c>
      <c r="AQ15" s="19">
        <v>250600259</v>
      </c>
      <c r="AR15" s="19">
        <v>249761898</v>
      </c>
      <c r="AS15" s="19">
        <v>238634248</v>
      </c>
      <c r="AT15" s="19">
        <v>190752448</v>
      </c>
      <c r="AU15" s="19">
        <v>199370661</v>
      </c>
      <c r="AV15" s="19">
        <v>273397575</v>
      </c>
      <c r="AW15" s="19">
        <v>273819022</v>
      </c>
      <c r="AX15" s="19">
        <v>266965859</v>
      </c>
      <c r="AY15" s="19">
        <v>261397657</v>
      </c>
      <c r="AZ15" s="19">
        <v>246180064</v>
      </c>
      <c r="BA15" s="19">
        <v>192769558</v>
      </c>
      <c r="BB15" s="19">
        <v>202493524</v>
      </c>
      <c r="BC15" s="19">
        <v>268070284</v>
      </c>
      <c r="BD15" s="19">
        <v>262763652</v>
      </c>
      <c r="BE15" s="19">
        <v>253456605</v>
      </c>
      <c r="BF15" s="19">
        <v>248651159</v>
      </c>
      <c r="BG15" s="19">
        <v>236360523</v>
      </c>
      <c r="BH15" s="19">
        <v>183001011</v>
      </c>
      <c r="BI15" s="19">
        <v>194171414</v>
      </c>
      <c r="BJ15" s="19">
        <v>263832712</v>
      </c>
      <c r="BK15" s="19">
        <v>250359642</v>
      </c>
      <c r="BL15" s="19">
        <v>229942242</v>
      </c>
      <c r="BM15" s="19">
        <v>219137233</v>
      </c>
      <c r="BN15" s="19">
        <v>189071697</v>
      </c>
      <c r="BO15" s="19">
        <v>151689644</v>
      </c>
      <c r="BP15" s="19">
        <v>144956565</v>
      </c>
      <c r="BQ15" s="19">
        <v>147049786</v>
      </c>
      <c r="BR15" s="19">
        <v>13798667759</v>
      </c>
    </row>
    <row r="16" spans="2:70" ht="11.1" customHeight="1" x14ac:dyDescent="0.3">
      <c r="B16" s="11">
        <v>44531</v>
      </c>
      <c r="C16" s="12" t="s">
        <v>16</v>
      </c>
      <c r="D16" s="13" t="s">
        <v>23</v>
      </c>
      <c r="E16" s="12">
        <v>4129480</v>
      </c>
      <c r="G16" s="17" t="s">
        <v>9</v>
      </c>
      <c r="H16" s="19">
        <v>17214238</v>
      </c>
      <c r="I16" s="19">
        <v>17080893</v>
      </c>
      <c r="J16" s="19">
        <v>17286555</v>
      </c>
      <c r="K16" s="19">
        <v>17269962</v>
      </c>
      <c r="L16" s="19">
        <v>17216593</v>
      </c>
      <c r="M16" s="19">
        <v>16973171</v>
      </c>
      <c r="N16" s="19">
        <v>16924186</v>
      </c>
      <c r="O16" s="19">
        <v>16197487</v>
      </c>
      <c r="P16" s="19">
        <v>16300783</v>
      </c>
      <c r="Q16" s="19">
        <v>16100856</v>
      </c>
      <c r="R16" s="19">
        <v>16100829</v>
      </c>
      <c r="S16" s="19">
        <v>16077455</v>
      </c>
      <c r="T16" s="19">
        <v>16797523</v>
      </c>
      <c r="U16" s="19">
        <v>16784151</v>
      </c>
      <c r="V16" s="19">
        <v>16767452</v>
      </c>
      <c r="W16" s="19">
        <v>16716771</v>
      </c>
      <c r="X16" s="19">
        <v>16955837</v>
      </c>
      <c r="Y16" s="19">
        <v>16959065</v>
      </c>
      <c r="Z16" s="19">
        <v>16942489</v>
      </c>
      <c r="AA16" s="19">
        <v>16169343</v>
      </c>
      <c r="AB16" s="19">
        <v>16479074</v>
      </c>
      <c r="AC16" s="19">
        <v>16265817</v>
      </c>
      <c r="AD16" s="19">
        <v>16325787</v>
      </c>
      <c r="AE16" s="19">
        <v>16346156</v>
      </c>
      <c r="AF16" s="19">
        <v>16325816</v>
      </c>
      <c r="AG16" s="19">
        <v>16362468</v>
      </c>
      <c r="AH16" s="19">
        <v>16215730</v>
      </c>
      <c r="AI16" s="19">
        <v>15979145</v>
      </c>
      <c r="AJ16" s="19">
        <v>15945798</v>
      </c>
      <c r="AK16" s="19">
        <v>16265963</v>
      </c>
      <c r="AL16" s="19">
        <v>16085099</v>
      </c>
      <c r="AM16" s="19">
        <v>15080499</v>
      </c>
      <c r="AN16" s="19">
        <v>14982118</v>
      </c>
      <c r="AO16" s="19">
        <v>15118853</v>
      </c>
      <c r="AP16" s="19">
        <v>15518828</v>
      </c>
      <c r="AQ16" s="19">
        <v>15558783</v>
      </c>
      <c r="AR16" s="19">
        <v>16505306</v>
      </c>
      <c r="AS16" s="19">
        <v>16715276</v>
      </c>
      <c r="AT16" s="19">
        <v>16731741</v>
      </c>
      <c r="AU16" s="19">
        <v>16747456</v>
      </c>
      <c r="AV16" s="19">
        <v>16745366</v>
      </c>
      <c r="AW16" s="19">
        <v>16855153</v>
      </c>
      <c r="AX16" s="19">
        <v>16835219</v>
      </c>
      <c r="AY16" s="19">
        <v>16875190</v>
      </c>
      <c r="AZ16" s="19">
        <v>16731810</v>
      </c>
      <c r="BA16" s="19">
        <v>16917599</v>
      </c>
      <c r="BB16" s="19">
        <v>16700905</v>
      </c>
      <c r="BC16" s="19">
        <v>16684200</v>
      </c>
      <c r="BD16" s="19">
        <v>16780919</v>
      </c>
      <c r="BE16" s="19">
        <v>16820907</v>
      </c>
      <c r="BF16" s="19">
        <v>17173292</v>
      </c>
      <c r="BG16" s="19">
        <v>16570924</v>
      </c>
      <c r="BH16" s="19">
        <v>16480900</v>
      </c>
      <c r="BI16" s="19">
        <v>16354203</v>
      </c>
      <c r="BJ16" s="19">
        <v>16304258</v>
      </c>
      <c r="BK16" s="19">
        <v>16337565</v>
      </c>
      <c r="BL16" s="19">
        <v>16354204</v>
      </c>
      <c r="BM16" s="19">
        <v>16234253</v>
      </c>
      <c r="BN16" s="19">
        <v>16277438</v>
      </c>
      <c r="BO16" s="19">
        <v>16324204</v>
      </c>
      <c r="BP16" s="19">
        <v>16364263</v>
      </c>
      <c r="BQ16" s="19">
        <v>16398026</v>
      </c>
      <c r="BR16" s="19">
        <v>1021512150</v>
      </c>
    </row>
    <row r="17" spans="2:70" ht="11.1" customHeight="1" x14ac:dyDescent="0.3">
      <c r="B17" s="11">
        <v>44531</v>
      </c>
      <c r="C17" s="12" t="s">
        <v>16</v>
      </c>
      <c r="D17" s="13" t="s">
        <v>24</v>
      </c>
      <c r="E17" s="12">
        <v>610490</v>
      </c>
      <c r="G17" s="17" t="s">
        <v>13</v>
      </c>
      <c r="H17" s="19">
        <v>46924</v>
      </c>
      <c r="I17" s="19">
        <v>46910</v>
      </c>
      <c r="J17" s="19">
        <v>46901</v>
      </c>
      <c r="K17" s="19">
        <v>37226</v>
      </c>
      <c r="L17" s="19">
        <v>36117</v>
      </c>
      <c r="M17" s="19">
        <v>44380</v>
      </c>
      <c r="N17" s="19">
        <v>44193</v>
      </c>
      <c r="O17" s="19">
        <v>44793</v>
      </c>
      <c r="P17" s="19">
        <v>46956</v>
      </c>
      <c r="Q17" s="19">
        <v>43478</v>
      </c>
      <c r="R17" s="19">
        <v>31226</v>
      </c>
      <c r="S17" s="19">
        <v>32014</v>
      </c>
      <c r="T17" s="19">
        <v>42601</v>
      </c>
      <c r="U17" s="19">
        <v>40252</v>
      </c>
      <c r="V17" s="19">
        <v>43505</v>
      </c>
      <c r="W17" s="19">
        <v>49260</v>
      </c>
      <c r="X17" s="19">
        <v>44284</v>
      </c>
      <c r="Y17" s="19">
        <v>34187</v>
      </c>
      <c r="Z17" s="19">
        <v>35615</v>
      </c>
      <c r="AA17" s="19">
        <v>42998</v>
      </c>
      <c r="AB17" s="19">
        <v>45325</v>
      </c>
      <c r="AC17" s="19">
        <v>41544</v>
      </c>
      <c r="AD17" s="19">
        <v>45345</v>
      </c>
      <c r="AE17" s="19">
        <v>42182</v>
      </c>
      <c r="AF17" s="19">
        <v>32046</v>
      </c>
      <c r="AG17" s="19">
        <v>40318</v>
      </c>
      <c r="AH17" s="19">
        <v>44634</v>
      </c>
      <c r="AI17" s="19">
        <v>43212</v>
      </c>
      <c r="AJ17" s="19">
        <v>43122</v>
      </c>
      <c r="AK17" s="19">
        <v>44509</v>
      </c>
      <c r="AL17" s="19">
        <v>40142</v>
      </c>
      <c r="AM17" s="19">
        <v>283629</v>
      </c>
      <c r="AN17" s="19">
        <v>225081</v>
      </c>
      <c r="AO17" s="19">
        <v>240089</v>
      </c>
      <c r="AP17" s="19">
        <v>279673</v>
      </c>
      <c r="AQ17" s="19">
        <v>296097</v>
      </c>
      <c r="AR17" s="19">
        <v>314362</v>
      </c>
      <c r="AS17" s="19">
        <v>338750</v>
      </c>
      <c r="AT17" s="19">
        <v>365861</v>
      </c>
      <c r="AU17" s="19">
        <v>337805</v>
      </c>
      <c r="AV17" s="19">
        <v>338584</v>
      </c>
      <c r="AW17" s="19">
        <v>354988</v>
      </c>
      <c r="AX17" s="19">
        <v>388465</v>
      </c>
      <c r="AY17" s="19">
        <v>396304</v>
      </c>
      <c r="AZ17" s="19">
        <v>371284</v>
      </c>
      <c r="BA17" s="19">
        <v>389935</v>
      </c>
      <c r="BB17" s="19">
        <v>419089</v>
      </c>
      <c r="BC17" s="19">
        <v>377544</v>
      </c>
      <c r="BD17" s="19">
        <v>378228</v>
      </c>
      <c r="BE17" s="19">
        <v>405338</v>
      </c>
      <c r="BF17" s="19">
        <v>380507</v>
      </c>
      <c r="BG17" s="19">
        <v>412815</v>
      </c>
      <c r="BH17" s="19">
        <v>431923</v>
      </c>
      <c r="BI17" s="19">
        <v>418380</v>
      </c>
      <c r="BJ17" s="19">
        <v>404018</v>
      </c>
      <c r="BK17" s="19">
        <v>426047</v>
      </c>
      <c r="BL17" s="19">
        <v>453998</v>
      </c>
      <c r="BM17" s="19">
        <v>429170</v>
      </c>
      <c r="BN17" s="19">
        <v>429437</v>
      </c>
      <c r="BO17" s="19">
        <v>419509</v>
      </c>
      <c r="BP17" s="19">
        <v>423292</v>
      </c>
      <c r="BQ17" s="19">
        <v>368769</v>
      </c>
      <c r="BR17" s="19">
        <v>12795170</v>
      </c>
    </row>
    <row r="18" spans="2:70" ht="11.1" customHeight="1" x14ac:dyDescent="0.3">
      <c r="B18" s="11">
        <v>44531</v>
      </c>
      <c r="C18" s="12" t="s">
        <v>16</v>
      </c>
      <c r="D18" s="13" t="s">
        <v>25</v>
      </c>
      <c r="E18" s="12">
        <v>5110261</v>
      </c>
      <c r="G18" s="17" t="s">
        <v>11</v>
      </c>
      <c r="H18" s="19">
        <v>86859150</v>
      </c>
      <c r="I18" s="19">
        <v>84171766</v>
      </c>
      <c r="J18" s="19">
        <v>75909460</v>
      </c>
      <c r="K18" s="19">
        <v>72808200</v>
      </c>
      <c r="L18" s="19">
        <v>85368480</v>
      </c>
      <c r="M18" s="19">
        <v>92132570</v>
      </c>
      <c r="N18" s="19">
        <v>88312682</v>
      </c>
      <c r="O18" s="19">
        <v>86157924</v>
      </c>
      <c r="P18" s="19">
        <v>85016901</v>
      </c>
      <c r="Q18" s="19">
        <v>75133548</v>
      </c>
      <c r="R18" s="19">
        <v>72823042</v>
      </c>
      <c r="S18" s="19">
        <v>81526853</v>
      </c>
      <c r="T18" s="19">
        <v>88474230</v>
      </c>
      <c r="U18" s="19">
        <v>79105488</v>
      </c>
      <c r="V18" s="19">
        <v>82772530</v>
      </c>
      <c r="W18" s="19">
        <v>79146945</v>
      </c>
      <c r="X18" s="19">
        <v>73578827</v>
      </c>
      <c r="Y18" s="19">
        <v>74239374</v>
      </c>
      <c r="Z18" s="19">
        <v>81692271</v>
      </c>
      <c r="AA18" s="19">
        <v>85915230</v>
      </c>
      <c r="AB18" s="19">
        <v>84565934</v>
      </c>
      <c r="AC18" s="19">
        <v>79672030</v>
      </c>
      <c r="AD18" s="19">
        <v>75364130</v>
      </c>
      <c r="AE18" s="19">
        <v>64923361</v>
      </c>
      <c r="AF18" s="19">
        <v>69448930</v>
      </c>
      <c r="AG18" s="19">
        <v>83500164</v>
      </c>
      <c r="AH18" s="19">
        <v>86578660</v>
      </c>
      <c r="AI18" s="19">
        <v>85677168</v>
      </c>
      <c r="AJ18" s="19">
        <v>84266960</v>
      </c>
      <c r="AK18" s="19">
        <v>76867020</v>
      </c>
      <c r="AL18" s="19">
        <v>71506700</v>
      </c>
      <c r="AM18" s="19">
        <v>78271190</v>
      </c>
      <c r="AN18" s="19">
        <v>90311550</v>
      </c>
      <c r="AO18" s="19">
        <v>94690990</v>
      </c>
      <c r="AP18" s="19">
        <v>92115987</v>
      </c>
      <c r="AQ18" s="19">
        <v>89823679</v>
      </c>
      <c r="AR18" s="19">
        <v>88999340</v>
      </c>
      <c r="AS18" s="19">
        <v>84083562</v>
      </c>
      <c r="AT18" s="19">
        <v>86821530</v>
      </c>
      <c r="AU18" s="19">
        <v>95976020</v>
      </c>
      <c r="AV18" s="19">
        <v>97548070</v>
      </c>
      <c r="AW18" s="19">
        <v>98891580</v>
      </c>
      <c r="AX18" s="19">
        <v>96361789</v>
      </c>
      <c r="AY18" s="19">
        <v>94597301</v>
      </c>
      <c r="AZ18" s="19">
        <v>87552930</v>
      </c>
      <c r="BA18" s="19">
        <v>85935570</v>
      </c>
      <c r="BB18" s="19">
        <v>95974450</v>
      </c>
      <c r="BC18" s="19">
        <v>95879697</v>
      </c>
      <c r="BD18" s="19">
        <v>91871065</v>
      </c>
      <c r="BE18" s="19">
        <v>92319700</v>
      </c>
      <c r="BF18" s="19">
        <v>91026690</v>
      </c>
      <c r="BG18" s="19">
        <v>85659330</v>
      </c>
      <c r="BH18" s="19">
        <v>83725780</v>
      </c>
      <c r="BI18" s="19">
        <v>93601521</v>
      </c>
      <c r="BJ18" s="19">
        <v>92484620</v>
      </c>
      <c r="BK18" s="19">
        <v>87414282</v>
      </c>
      <c r="BL18" s="19">
        <v>77944000</v>
      </c>
      <c r="BM18" s="19">
        <v>72207760</v>
      </c>
      <c r="BN18" s="19">
        <v>65114208</v>
      </c>
      <c r="BO18" s="19">
        <v>64306911</v>
      </c>
      <c r="BP18" s="19">
        <v>64657160</v>
      </c>
      <c r="BQ18" s="19">
        <v>64688199</v>
      </c>
      <c r="BR18" s="19">
        <v>5174372989</v>
      </c>
    </row>
    <row r="19" spans="2:70" ht="11.1" customHeight="1" x14ac:dyDescent="0.3">
      <c r="B19" s="11">
        <v>44531</v>
      </c>
      <c r="C19" s="12" t="s">
        <v>16</v>
      </c>
      <c r="D19" s="13" t="s">
        <v>26</v>
      </c>
      <c r="E19" s="12">
        <v>60874</v>
      </c>
      <c r="G19" s="17" t="s">
        <v>8</v>
      </c>
      <c r="H19" s="19">
        <v>138229860</v>
      </c>
      <c r="I19" s="19">
        <v>135662298</v>
      </c>
      <c r="J19" s="19">
        <v>124664544</v>
      </c>
      <c r="K19" s="19">
        <v>80105670</v>
      </c>
      <c r="L19" s="19">
        <v>79581690</v>
      </c>
      <c r="M19" s="19">
        <v>150808516</v>
      </c>
      <c r="N19" s="19">
        <v>148181161</v>
      </c>
      <c r="O19" s="19">
        <v>144708903</v>
      </c>
      <c r="P19" s="19">
        <v>137290003</v>
      </c>
      <c r="Q19" s="19">
        <v>124074561</v>
      </c>
      <c r="R19" s="19">
        <v>83904611</v>
      </c>
      <c r="S19" s="19">
        <v>80270756</v>
      </c>
      <c r="T19" s="19">
        <v>146297454</v>
      </c>
      <c r="U19" s="19">
        <v>139332573</v>
      </c>
      <c r="V19" s="19">
        <v>138493051</v>
      </c>
      <c r="W19" s="19">
        <v>133817502</v>
      </c>
      <c r="X19" s="19">
        <v>121787542</v>
      </c>
      <c r="Y19" s="19">
        <v>80816205</v>
      </c>
      <c r="Z19" s="19">
        <v>79093135</v>
      </c>
      <c r="AA19" s="19">
        <v>144780544</v>
      </c>
      <c r="AB19" s="19">
        <v>141734285</v>
      </c>
      <c r="AC19" s="19">
        <v>129875220</v>
      </c>
      <c r="AD19" s="19">
        <v>127557886</v>
      </c>
      <c r="AE19" s="19">
        <v>108260597</v>
      </c>
      <c r="AF19" s="19">
        <v>65202052</v>
      </c>
      <c r="AG19" s="19">
        <v>73774543</v>
      </c>
      <c r="AH19" s="19">
        <v>141461630</v>
      </c>
      <c r="AI19" s="19">
        <v>131766847</v>
      </c>
      <c r="AJ19" s="19">
        <v>125744135</v>
      </c>
      <c r="AK19" s="19">
        <v>117866760</v>
      </c>
      <c r="AL19" s="19">
        <v>89646770</v>
      </c>
      <c r="AM19" s="19">
        <v>61917922</v>
      </c>
      <c r="AN19" s="19">
        <v>70554450</v>
      </c>
      <c r="AO19" s="19">
        <v>134451560</v>
      </c>
      <c r="AP19" s="19">
        <v>135960940</v>
      </c>
      <c r="AQ19" s="19">
        <v>138331870</v>
      </c>
      <c r="AR19" s="19">
        <v>137182300</v>
      </c>
      <c r="AS19" s="19">
        <v>131233900</v>
      </c>
      <c r="AT19" s="19">
        <v>80707096</v>
      </c>
      <c r="AU19" s="19">
        <v>80087290</v>
      </c>
      <c r="AV19" s="19">
        <v>151301135</v>
      </c>
      <c r="AW19" s="19">
        <v>150808647</v>
      </c>
      <c r="AX19" s="19">
        <v>146797571</v>
      </c>
      <c r="AY19" s="19">
        <v>142586642</v>
      </c>
      <c r="AZ19" s="19">
        <v>135166790</v>
      </c>
      <c r="BA19" s="19">
        <v>83596994</v>
      </c>
      <c r="BB19" s="19">
        <v>83310070</v>
      </c>
      <c r="BC19" s="19">
        <v>148591133</v>
      </c>
      <c r="BD19" s="19">
        <v>147067170</v>
      </c>
      <c r="BE19" s="19">
        <v>137673480</v>
      </c>
      <c r="BF19" s="19">
        <v>133587420</v>
      </c>
      <c r="BG19" s="19">
        <v>127521104</v>
      </c>
      <c r="BH19" s="19">
        <v>76654678</v>
      </c>
      <c r="BI19" s="19">
        <v>77970060</v>
      </c>
      <c r="BJ19" s="19">
        <v>147460676</v>
      </c>
      <c r="BK19" s="19">
        <v>139813418</v>
      </c>
      <c r="BL19" s="19">
        <v>128693110</v>
      </c>
      <c r="BM19" s="19">
        <v>123841590</v>
      </c>
      <c r="BN19" s="19">
        <v>101425844</v>
      </c>
      <c r="BO19" s="19">
        <v>65049430</v>
      </c>
      <c r="BP19" s="19">
        <v>58558360</v>
      </c>
      <c r="BQ19" s="19">
        <v>60395862</v>
      </c>
      <c r="BR19" s="19">
        <v>7203089816</v>
      </c>
    </row>
    <row r="20" spans="2:70" ht="11.1" customHeight="1" x14ac:dyDescent="0.3">
      <c r="B20" s="11">
        <v>44531</v>
      </c>
      <c r="C20" s="12" t="s">
        <v>16</v>
      </c>
      <c r="D20" s="13" t="s">
        <v>27</v>
      </c>
      <c r="E20" s="12">
        <v>300050</v>
      </c>
      <c r="G20" s="17" t="s">
        <v>10</v>
      </c>
      <c r="H20" s="19">
        <v>1585440</v>
      </c>
      <c r="I20" s="19">
        <v>1607430</v>
      </c>
      <c r="J20" s="19">
        <v>1464350</v>
      </c>
      <c r="K20" s="19">
        <v>1445380</v>
      </c>
      <c r="L20" s="19">
        <v>1657900</v>
      </c>
      <c r="M20" s="19">
        <v>1693180</v>
      </c>
      <c r="N20" s="19">
        <v>1680810</v>
      </c>
      <c r="O20" s="19">
        <v>1749890</v>
      </c>
      <c r="P20" s="19">
        <v>1508330</v>
      </c>
      <c r="Q20" s="19">
        <v>1496560</v>
      </c>
      <c r="R20" s="19">
        <v>1589180</v>
      </c>
      <c r="S20" s="19">
        <v>1618000</v>
      </c>
      <c r="T20" s="19">
        <v>1743840</v>
      </c>
      <c r="U20" s="19">
        <v>1629190</v>
      </c>
      <c r="V20" s="19">
        <v>1576560</v>
      </c>
      <c r="W20" s="19">
        <v>1492160</v>
      </c>
      <c r="X20" s="19">
        <v>1526190</v>
      </c>
      <c r="Y20" s="19">
        <v>1409170</v>
      </c>
      <c r="Z20" s="19">
        <v>1551190</v>
      </c>
      <c r="AA20" s="19">
        <v>1824710</v>
      </c>
      <c r="AB20" s="19">
        <v>1843830</v>
      </c>
      <c r="AC20" s="19">
        <v>1538020</v>
      </c>
      <c r="AD20" s="19">
        <v>1518660</v>
      </c>
      <c r="AE20" s="19">
        <v>1372720</v>
      </c>
      <c r="AF20" s="19">
        <v>1699670</v>
      </c>
      <c r="AG20" s="19">
        <v>1828920</v>
      </c>
      <c r="AH20" s="19">
        <v>1590190</v>
      </c>
      <c r="AI20" s="19">
        <v>1628060</v>
      </c>
      <c r="AJ20" s="19">
        <v>1539170</v>
      </c>
      <c r="AK20" s="19">
        <v>1565130</v>
      </c>
      <c r="AL20" s="19">
        <v>1345370</v>
      </c>
      <c r="AM20" s="19">
        <v>1547060</v>
      </c>
      <c r="AN20" s="19">
        <v>1686880</v>
      </c>
      <c r="AO20" s="19">
        <v>1672010</v>
      </c>
      <c r="AP20" s="19">
        <v>1405110</v>
      </c>
      <c r="AQ20" s="19">
        <v>1546450</v>
      </c>
      <c r="AR20" s="19">
        <v>1592540</v>
      </c>
      <c r="AS20" s="19">
        <v>1367990</v>
      </c>
      <c r="AT20" s="19">
        <v>1543430</v>
      </c>
      <c r="AU20" s="19">
        <v>2006040</v>
      </c>
      <c r="AV20" s="19">
        <v>1618090</v>
      </c>
      <c r="AW20" s="19">
        <v>1480100</v>
      </c>
      <c r="AX20" s="19">
        <v>1396710</v>
      </c>
      <c r="AY20" s="19">
        <v>1452110</v>
      </c>
      <c r="AZ20" s="19">
        <v>1422710</v>
      </c>
      <c r="BA20" s="19">
        <v>1614840</v>
      </c>
      <c r="BB20" s="19">
        <v>1882810</v>
      </c>
      <c r="BC20" s="19">
        <v>1473530</v>
      </c>
      <c r="BD20" s="19">
        <v>1429920</v>
      </c>
      <c r="BE20" s="19">
        <v>1479990</v>
      </c>
      <c r="BF20" s="19">
        <v>1384970</v>
      </c>
      <c r="BG20" s="19">
        <v>1218730</v>
      </c>
      <c r="BH20" s="19">
        <v>1410120</v>
      </c>
      <c r="BI20" s="19">
        <v>1521740</v>
      </c>
      <c r="BJ20" s="19">
        <v>1548010</v>
      </c>
      <c r="BK20" s="19">
        <v>1351180</v>
      </c>
      <c r="BL20" s="19">
        <v>1222770</v>
      </c>
      <c r="BM20" s="19">
        <v>1164130</v>
      </c>
      <c r="BN20" s="19">
        <v>1174090</v>
      </c>
      <c r="BO20" s="19">
        <v>1430420</v>
      </c>
      <c r="BP20" s="19">
        <v>1329500</v>
      </c>
      <c r="BQ20" s="19">
        <v>1106130</v>
      </c>
      <c r="BR20" s="19">
        <v>94799310</v>
      </c>
    </row>
    <row r="21" spans="2:70" ht="11.1" customHeight="1" x14ac:dyDescent="0.3">
      <c r="B21" s="11">
        <v>44531</v>
      </c>
      <c r="C21" s="12" t="s">
        <v>16</v>
      </c>
      <c r="D21" s="13" t="s">
        <v>28</v>
      </c>
      <c r="E21" s="12">
        <v>14760</v>
      </c>
      <c r="G21" s="17" t="s">
        <v>12</v>
      </c>
      <c r="H21" s="19">
        <v>5513400</v>
      </c>
      <c r="I21" s="19">
        <v>4789425</v>
      </c>
      <c r="J21" s="19">
        <v>4378670</v>
      </c>
      <c r="K21" s="19">
        <v>3942960</v>
      </c>
      <c r="L21" s="19">
        <v>3778970</v>
      </c>
      <c r="M21" s="19">
        <v>5477290</v>
      </c>
      <c r="N21" s="19">
        <v>5078370</v>
      </c>
      <c r="O21" s="19">
        <v>5027490</v>
      </c>
      <c r="P21" s="19">
        <v>4727170</v>
      </c>
      <c r="Q21" s="19">
        <v>4571890</v>
      </c>
      <c r="R21" s="19">
        <v>4107310</v>
      </c>
      <c r="S21" s="19">
        <v>4183050</v>
      </c>
      <c r="T21" s="19">
        <v>5633070</v>
      </c>
      <c r="U21" s="19">
        <v>5303960</v>
      </c>
      <c r="V21" s="19">
        <v>5030000</v>
      </c>
      <c r="W21" s="19">
        <v>5200610</v>
      </c>
      <c r="X21" s="19">
        <v>4539240</v>
      </c>
      <c r="Y21" s="19">
        <v>4178180</v>
      </c>
      <c r="Z21" s="19">
        <v>3818850</v>
      </c>
      <c r="AA21" s="19">
        <v>5197610</v>
      </c>
      <c r="AB21" s="19">
        <v>4816920</v>
      </c>
      <c r="AC21" s="19">
        <v>4688360</v>
      </c>
      <c r="AD21" s="19">
        <v>4354520</v>
      </c>
      <c r="AE21" s="19">
        <v>3912640</v>
      </c>
      <c r="AF21" s="19">
        <v>3449600</v>
      </c>
      <c r="AG21" s="19">
        <v>3628850</v>
      </c>
      <c r="AH21" s="19">
        <v>4994290</v>
      </c>
      <c r="AI21" s="19">
        <v>5192470</v>
      </c>
      <c r="AJ21" s="19">
        <v>4905770</v>
      </c>
      <c r="AK21" s="19">
        <v>4675730</v>
      </c>
      <c r="AL21" s="19">
        <v>4022800</v>
      </c>
      <c r="AM21" s="19">
        <v>3703140</v>
      </c>
      <c r="AN21" s="19">
        <v>4052380</v>
      </c>
      <c r="AO21" s="19">
        <v>5291680</v>
      </c>
      <c r="AP21" s="19">
        <v>5174010</v>
      </c>
      <c r="AQ21" s="19">
        <v>5043380</v>
      </c>
      <c r="AR21" s="19">
        <v>5168050</v>
      </c>
      <c r="AS21" s="19">
        <v>4894770</v>
      </c>
      <c r="AT21" s="19">
        <v>4582790</v>
      </c>
      <c r="AU21" s="19">
        <v>4216050</v>
      </c>
      <c r="AV21" s="19">
        <v>5846330</v>
      </c>
      <c r="AW21" s="19">
        <v>5428554</v>
      </c>
      <c r="AX21" s="19">
        <v>5186105</v>
      </c>
      <c r="AY21" s="19">
        <v>5490110</v>
      </c>
      <c r="AZ21" s="19">
        <v>4934540</v>
      </c>
      <c r="BA21" s="19">
        <v>4314620</v>
      </c>
      <c r="BB21" s="19">
        <v>4206200</v>
      </c>
      <c r="BC21" s="19">
        <v>5064180</v>
      </c>
      <c r="BD21" s="19">
        <v>5236350</v>
      </c>
      <c r="BE21" s="19">
        <v>4757190</v>
      </c>
      <c r="BF21" s="19">
        <v>5098280</v>
      </c>
      <c r="BG21" s="19">
        <v>4977620</v>
      </c>
      <c r="BH21" s="19">
        <v>4297610</v>
      </c>
      <c r="BI21" s="19">
        <v>4305510</v>
      </c>
      <c r="BJ21" s="19">
        <v>5631130</v>
      </c>
      <c r="BK21" s="19">
        <v>5017150</v>
      </c>
      <c r="BL21" s="19">
        <v>5274160</v>
      </c>
      <c r="BM21" s="19">
        <v>5260330</v>
      </c>
      <c r="BN21" s="19">
        <v>4650680</v>
      </c>
      <c r="BO21" s="19">
        <v>4159170</v>
      </c>
      <c r="BP21" s="19">
        <v>3623990</v>
      </c>
      <c r="BQ21" s="19">
        <v>4092800</v>
      </c>
      <c r="BR21" s="19">
        <v>292098324</v>
      </c>
    </row>
    <row r="22" spans="2:70" ht="11.1" customHeight="1" x14ac:dyDescent="0.3">
      <c r="B22" s="11">
        <v>44531</v>
      </c>
      <c r="C22" s="12" t="s">
        <v>29</v>
      </c>
      <c r="D22" s="13" t="s">
        <v>30</v>
      </c>
      <c r="E22" s="12">
        <v>83000</v>
      </c>
      <c r="G22" s="16" t="s">
        <v>14</v>
      </c>
      <c r="H22" s="19">
        <v>73896782</v>
      </c>
      <c r="I22" s="19">
        <v>71142127</v>
      </c>
      <c r="J22" s="19">
        <v>65128844</v>
      </c>
      <c r="K22" s="19">
        <v>44960089</v>
      </c>
      <c r="L22" s="19">
        <v>45823180</v>
      </c>
      <c r="M22" s="19">
        <v>77511238</v>
      </c>
      <c r="N22" s="19">
        <v>81111146</v>
      </c>
      <c r="O22" s="19">
        <v>86993524</v>
      </c>
      <c r="P22" s="19">
        <v>83556402</v>
      </c>
      <c r="Q22" s="19">
        <v>80297240</v>
      </c>
      <c r="R22" s="19">
        <v>58488064</v>
      </c>
      <c r="S22" s="19">
        <v>61286924</v>
      </c>
      <c r="T22" s="19">
        <v>85530255</v>
      </c>
      <c r="U22" s="19">
        <v>80796132</v>
      </c>
      <c r="V22" s="19">
        <v>77426776</v>
      </c>
      <c r="W22" s="19">
        <v>77807618</v>
      </c>
      <c r="X22" s="19">
        <v>74698770</v>
      </c>
      <c r="Y22" s="19">
        <v>56849421</v>
      </c>
      <c r="Z22" s="19">
        <v>56269698</v>
      </c>
      <c r="AA22" s="19">
        <v>77037421</v>
      </c>
      <c r="AB22" s="19">
        <v>77732526</v>
      </c>
      <c r="AC22" s="19">
        <v>71064522</v>
      </c>
      <c r="AD22" s="19">
        <v>78163762</v>
      </c>
      <c r="AE22" s="19">
        <v>71449027</v>
      </c>
      <c r="AF22" s="19">
        <v>53135310</v>
      </c>
      <c r="AG22" s="19">
        <v>56529052</v>
      </c>
      <c r="AH22" s="19">
        <v>74959704</v>
      </c>
      <c r="AI22" s="19">
        <v>70823443</v>
      </c>
      <c r="AJ22" s="19">
        <v>65516771</v>
      </c>
      <c r="AK22" s="19">
        <v>59750959</v>
      </c>
      <c r="AL22" s="19">
        <v>49190759</v>
      </c>
      <c r="AM22" s="19">
        <v>34184646</v>
      </c>
      <c r="AN22" s="19">
        <v>35518576</v>
      </c>
      <c r="AO22" s="19">
        <v>53394324</v>
      </c>
      <c r="AP22" s="19">
        <v>56308132</v>
      </c>
      <c r="AQ22" s="19">
        <v>52505557</v>
      </c>
      <c r="AR22" s="19">
        <v>60739040</v>
      </c>
      <c r="AS22" s="19">
        <v>58894135</v>
      </c>
      <c r="AT22" s="19">
        <v>39764531</v>
      </c>
      <c r="AU22" s="19">
        <v>43438435</v>
      </c>
      <c r="AV22" s="19">
        <v>62030551</v>
      </c>
      <c r="AW22" s="19">
        <v>63861060</v>
      </c>
      <c r="AX22" s="19">
        <v>64182207</v>
      </c>
      <c r="AY22" s="19">
        <v>71693077</v>
      </c>
      <c r="AZ22" s="19">
        <v>70460926</v>
      </c>
      <c r="BA22" s="19">
        <v>46601947</v>
      </c>
      <c r="BB22" s="19">
        <v>45555974</v>
      </c>
      <c r="BC22" s="19">
        <v>63330032</v>
      </c>
      <c r="BD22" s="19">
        <v>72138729</v>
      </c>
      <c r="BE22" s="19">
        <v>65913530</v>
      </c>
      <c r="BF22" s="19">
        <v>54295085</v>
      </c>
      <c r="BG22" s="19">
        <v>56971905</v>
      </c>
      <c r="BH22" s="19">
        <v>41480328</v>
      </c>
      <c r="BI22" s="19">
        <v>46537955</v>
      </c>
      <c r="BJ22" s="19">
        <v>66075220</v>
      </c>
      <c r="BK22" s="19">
        <v>62075563</v>
      </c>
      <c r="BL22" s="19">
        <v>55325150</v>
      </c>
      <c r="BM22" s="19">
        <v>54886460</v>
      </c>
      <c r="BN22" s="19">
        <v>56804882</v>
      </c>
      <c r="BO22" s="19">
        <v>42521538</v>
      </c>
      <c r="BP22" s="19">
        <v>33981361</v>
      </c>
      <c r="BQ22" s="19">
        <v>34111518</v>
      </c>
      <c r="BR22" s="19">
        <v>3810509860</v>
      </c>
    </row>
    <row r="23" spans="2:70" ht="11.1" customHeight="1" x14ac:dyDescent="0.3">
      <c r="B23" s="11">
        <v>44531</v>
      </c>
      <c r="C23" s="12" t="s">
        <v>31</v>
      </c>
      <c r="D23" s="13" t="s">
        <v>32</v>
      </c>
      <c r="E23" s="12">
        <v>8467311</v>
      </c>
      <c r="G23" s="17" t="s">
        <v>15</v>
      </c>
      <c r="H23" s="19">
        <v>73896782</v>
      </c>
      <c r="I23" s="19">
        <v>71142127</v>
      </c>
      <c r="J23" s="19">
        <v>65128844</v>
      </c>
      <c r="K23" s="19">
        <v>44960089</v>
      </c>
      <c r="L23" s="19">
        <v>45823180</v>
      </c>
      <c r="M23" s="19">
        <v>77511238</v>
      </c>
      <c r="N23" s="19">
        <v>81111146</v>
      </c>
      <c r="O23" s="19">
        <v>86993524</v>
      </c>
      <c r="P23" s="19">
        <v>83556402</v>
      </c>
      <c r="Q23" s="19">
        <v>80297240</v>
      </c>
      <c r="R23" s="19">
        <v>58488064</v>
      </c>
      <c r="S23" s="19">
        <v>61286924</v>
      </c>
      <c r="T23" s="19">
        <v>85530255</v>
      </c>
      <c r="U23" s="19">
        <v>80796132</v>
      </c>
      <c r="V23" s="19">
        <v>77426776</v>
      </c>
      <c r="W23" s="19">
        <v>77807618</v>
      </c>
      <c r="X23" s="19">
        <v>74698770</v>
      </c>
      <c r="Y23" s="19">
        <v>56849421</v>
      </c>
      <c r="Z23" s="19">
        <v>56269698</v>
      </c>
      <c r="AA23" s="19">
        <v>77037421</v>
      </c>
      <c r="AB23" s="19">
        <v>77732526</v>
      </c>
      <c r="AC23" s="19">
        <v>71064522</v>
      </c>
      <c r="AD23" s="19">
        <v>78163762</v>
      </c>
      <c r="AE23" s="19">
        <v>71449027</v>
      </c>
      <c r="AF23" s="19">
        <v>53135310</v>
      </c>
      <c r="AG23" s="19">
        <v>56529052</v>
      </c>
      <c r="AH23" s="19">
        <v>74959704</v>
      </c>
      <c r="AI23" s="19">
        <v>70823443</v>
      </c>
      <c r="AJ23" s="19">
        <v>65516771</v>
      </c>
      <c r="AK23" s="19">
        <v>59750959</v>
      </c>
      <c r="AL23" s="19">
        <v>49190759</v>
      </c>
      <c r="AM23" s="19">
        <v>34184646</v>
      </c>
      <c r="AN23" s="19">
        <v>35518576</v>
      </c>
      <c r="AO23" s="19">
        <v>53394324</v>
      </c>
      <c r="AP23" s="19">
        <v>56308132</v>
      </c>
      <c r="AQ23" s="19">
        <v>52505557</v>
      </c>
      <c r="AR23" s="19">
        <v>60739040</v>
      </c>
      <c r="AS23" s="19">
        <v>58894135</v>
      </c>
      <c r="AT23" s="19">
        <v>39764531</v>
      </c>
      <c r="AU23" s="19">
        <v>43438435</v>
      </c>
      <c r="AV23" s="19">
        <v>62030551</v>
      </c>
      <c r="AW23" s="19">
        <v>63861060</v>
      </c>
      <c r="AX23" s="19">
        <v>64182207</v>
      </c>
      <c r="AY23" s="19">
        <v>71693077</v>
      </c>
      <c r="AZ23" s="19">
        <v>70460926</v>
      </c>
      <c r="BA23" s="19">
        <v>46601947</v>
      </c>
      <c r="BB23" s="19">
        <v>45555974</v>
      </c>
      <c r="BC23" s="19">
        <v>63330032</v>
      </c>
      <c r="BD23" s="19">
        <v>72138729</v>
      </c>
      <c r="BE23" s="19">
        <v>65913530</v>
      </c>
      <c r="BF23" s="19">
        <v>54295085</v>
      </c>
      <c r="BG23" s="19">
        <v>56971905</v>
      </c>
      <c r="BH23" s="19">
        <v>41480328</v>
      </c>
      <c r="BI23" s="19">
        <v>46537955</v>
      </c>
      <c r="BJ23" s="19">
        <v>66075220</v>
      </c>
      <c r="BK23" s="19">
        <v>62075563</v>
      </c>
      <c r="BL23" s="19">
        <v>55325150</v>
      </c>
      <c r="BM23" s="19">
        <v>54886460</v>
      </c>
      <c r="BN23" s="19">
        <v>56804882</v>
      </c>
      <c r="BO23" s="19">
        <v>42521538</v>
      </c>
      <c r="BP23" s="19">
        <v>33981361</v>
      </c>
      <c r="BQ23" s="19">
        <v>34111518</v>
      </c>
      <c r="BR23" s="19">
        <v>3810509860</v>
      </c>
    </row>
    <row r="24" spans="2:70" ht="11.1" customHeight="1" x14ac:dyDescent="0.3">
      <c r="B24" s="11">
        <v>44531</v>
      </c>
      <c r="C24" s="12" t="s">
        <v>33</v>
      </c>
      <c r="D24" s="13" t="s">
        <v>34</v>
      </c>
      <c r="E24" s="12">
        <v>66507497</v>
      </c>
      <c r="G24" s="16" t="s">
        <v>16</v>
      </c>
      <c r="H24" s="19">
        <v>74993613</v>
      </c>
      <c r="I24" s="19">
        <v>15530189</v>
      </c>
      <c r="J24" s="19">
        <v>13690545</v>
      </c>
      <c r="K24" s="19">
        <v>11333352</v>
      </c>
      <c r="L24" s="19">
        <v>12275397</v>
      </c>
      <c r="M24" s="19">
        <v>15993881</v>
      </c>
      <c r="N24" s="19">
        <v>49911781</v>
      </c>
      <c r="O24" s="19">
        <v>60988273</v>
      </c>
      <c r="P24" s="19">
        <v>12778784</v>
      </c>
      <c r="Q24" s="19">
        <v>12023192</v>
      </c>
      <c r="R24" s="19">
        <v>11120969</v>
      </c>
      <c r="S24" s="19">
        <v>11909965</v>
      </c>
      <c r="T24" s="19">
        <v>14595219</v>
      </c>
      <c r="U24" s="19">
        <v>40095976</v>
      </c>
      <c r="V24" s="19">
        <v>48599817</v>
      </c>
      <c r="W24" s="19">
        <v>13517566</v>
      </c>
      <c r="X24" s="19">
        <v>12381608</v>
      </c>
      <c r="Y24" s="19">
        <v>11095787</v>
      </c>
      <c r="Z24" s="19">
        <v>11549562</v>
      </c>
      <c r="AA24" s="19">
        <v>14126881</v>
      </c>
      <c r="AB24" s="19">
        <v>35700113</v>
      </c>
      <c r="AC24" s="19">
        <v>59481084</v>
      </c>
      <c r="AD24" s="19">
        <v>21177282</v>
      </c>
      <c r="AE24" s="19">
        <v>13331384</v>
      </c>
      <c r="AF24" s="19">
        <v>12981588</v>
      </c>
      <c r="AG24" s="19">
        <v>12621804</v>
      </c>
      <c r="AH24" s="19">
        <v>15413074</v>
      </c>
      <c r="AI24" s="19">
        <v>61726624</v>
      </c>
      <c r="AJ24" s="19">
        <v>64097785</v>
      </c>
      <c r="AK24" s="19">
        <v>15773920</v>
      </c>
      <c r="AL24" s="19">
        <v>14774443</v>
      </c>
      <c r="AM24" s="19">
        <v>92446207</v>
      </c>
      <c r="AN24" s="19">
        <v>12647425</v>
      </c>
      <c r="AO24" s="19">
        <v>13352855</v>
      </c>
      <c r="AP24" s="19">
        <v>17465498</v>
      </c>
      <c r="AQ24" s="19">
        <v>79575228</v>
      </c>
      <c r="AR24" s="19">
        <v>13000475</v>
      </c>
      <c r="AS24" s="19">
        <v>15368431</v>
      </c>
      <c r="AT24" s="19">
        <v>11358468</v>
      </c>
      <c r="AU24" s="19">
        <v>11850974</v>
      </c>
      <c r="AV24" s="19">
        <v>14075834</v>
      </c>
      <c r="AW24" s="19">
        <v>14482810</v>
      </c>
      <c r="AX24" s="19">
        <v>35881509</v>
      </c>
      <c r="AY24" s="19">
        <v>12935468</v>
      </c>
      <c r="AZ24" s="19">
        <v>15416541</v>
      </c>
      <c r="BA24" s="19">
        <v>11724339</v>
      </c>
      <c r="BB24" s="19">
        <v>13198491</v>
      </c>
      <c r="BC24" s="19">
        <v>14376030</v>
      </c>
      <c r="BD24" s="19">
        <v>9975774</v>
      </c>
      <c r="BE24" s="19">
        <v>45503484</v>
      </c>
      <c r="BF24" s="19">
        <v>33723393</v>
      </c>
      <c r="BG24" s="19">
        <v>13526527</v>
      </c>
      <c r="BH24" s="19">
        <v>11106542</v>
      </c>
      <c r="BI24" s="19">
        <v>11470822</v>
      </c>
      <c r="BJ24" s="19">
        <v>43085271</v>
      </c>
      <c r="BK24" s="19">
        <v>11790878</v>
      </c>
      <c r="BL24" s="19">
        <v>70752575</v>
      </c>
      <c r="BM24" s="19">
        <v>9094565</v>
      </c>
      <c r="BN24" s="19">
        <v>12137371</v>
      </c>
      <c r="BO24" s="19">
        <v>8852756</v>
      </c>
      <c r="BP24" s="19">
        <v>9125930</v>
      </c>
      <c r="BQ24" s="19">
        <v>9002175</v>
      </c>
      <c r="BR24" s="19">
        <v>1493896104</v>
      </c>
    </row>
    <row r="25" spans="2:70" ht="11.1" customHeight="1" x14ac:dyDescent="0.3">
      <c r="B25" s="11">
        <v>44531</v>
      </c>
      <c r="C25" s="12" t="s">
        <v>35</v>
      </c>
      <c r="D25" s="13" t="s">
        <v>36</v>
      </c>
      <c r="E25" s="12">
        <v>2</v>
      </c>
      <c r="G25" s="17" t="s">
        <v>54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>
        <v>4636364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>
        <v>909091</v>
      </c>
      <c r="AN25" s="19"/>
      <c r="AO25" s="19"/>
      <c r="AP25" s="19"/>
      <c r="AQ25" s="19">
        <v>4090909</v>
      </c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>
        <v>9636364</v>
      </c>
    </row>
    <row r="26" spans="2:70" ht="11.1" customHeight="1" x14ac:dyDescent="0.3">
      <c r="B26" s="11">
        <v>44531</v>
      </c>
      <c r="C26" s="12" t="s">
        <v>35</v>
      </c>
      <c r="D26" s="13" t="s">
        <v>37</v>
      </c>
      <c r="E26" s="12">
        <v>20526659</v>
      </c>
      <c r="G26" s="17" t="s">
        <v>27</v>
      </c>
      <c r="H26" s="19">
        <v>300050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>
        <v>5354980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>
        <v>5655030</v>
      </c>
    </row>
    <row r="27" spans="2:70" ht="11.1" customHeight="1" x14ac:dyDescent="0.3">
      <c r="B27" s="11">
        <v>44531</v>
      </c>
      <c r="C27" s="12" t="s">
        <v>35</v>
      </c>
      <c r="D27" s="13" t="s">
        <v>38</v>
      </c>
      <c r="E27" s="12">
        <v>258450</v>
      </c>
      <c r="G27" s="17" t="s">
        <v>22</v>
      </c>
      <c r="H27" s="19">
        <v>-712727</v>
      </c>
      <c r="I27" s="19"/>
      <c r="J27" s="19"/>
      <c r="K27" s="19"/>
      <c r="L27" s="19"/>
      <c r="M27" s="19"/>
      <c r="N27" s="19">
        <v>2510000</v>
      </c>
      <c r="O27" s="19"/>
      <c r="P27" s="19"/>
      <c r="Q27" s="19">
        <v>600000</v>
      </c>
      <c r="R27" s="19"/>
      <c r="S27" s="19"/>
      <c r="T27" s="19"/>
      <c r="U27" s="19">
        <v>1870000</v>
      </c>
      <c r="V27" s="19"/>
      <c r="W27" s="19"/>
      <c r="X27" s="19"/>
      <c r="Y27" s="19"/>
      <c r="Z27" s="19"/>
      <c r="AA27" s="19"/>
      <c r="AB27" s="19"/>
      <c r="AC27" s="19"/>
      <c r="AD27" s="19">
        <v>6000000</v>
      </c>
      <c r="AE27" s="19"/>
      <c r="AF27" s="19"/>
      <c r="AG27" s="19"/>
      <c r="AH27" s="19">
        <v>2960000</v>
      </c>
      <c r="AI27" s="19">
        <v>2500000</v>
      </c>
      <c r="AJ27" s="19"/>
      <c r="AK27" s="19"/>
      <c r="AL27" s="19"/>
      <c r="AM27" s="19"/>
      <c r="AN27" s="19"/>
      <c r="AO27" s="19"/>
      <c r="AP27" s="19">
        <v>1430000</v>
      </c>
      <c r="AQ27" s="19">
        <v>170000</v>
      </c>
      <c r="AR27" s="19"/>
      <c r="AS27" s="19"/>
      <c r="AT27" s="19"/>
      <c r="AU27" s="19"/>
      <c r="AV27" s="19"/>
      <c r="AW27" s="19"/>
      <c r="AX27" s="19">
        <v>500000</v>
      </c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>
        <v>29600000</v>
      </c>
      <c r="BK27" s="19"/>
      <c r="BL27" s="19"/>
      <c r="BM27" s="19"/>
      <c r="BN27" s="19"/>
      <c r="BO27" s="19"/>
      <c r="BP27" s="19"/>
      <c r="BQ27" s="19"/>
      <c r="BR27" s="19">
        <v>47427273</v>
      </c>
    </row>
    <row r="28" spans="2:70" ht="11.1" customHeight="1" x14ac:dyDescent="0.3">
      <c r="B28" s="11">
        <v>44531</v>
      </c>
      <c r="C28" s="12" t="s">
        <v>39</v>
      </c>
      <c r="D28" s="13" t="s">
        <v>40</v>
      </c>
      <c r="E28" s="12">
        <v>4406037</v>
      </c>
      <c r="G28" s="17" t="s">
        <v>20</v>
      </c>
      <c r="H28" s="19">
        <v>35454545</v>
      </c>
      <c r="I28" s="19"/>
      <c r="J28" s="19"/>
      <c r="K28" s="19"/>
      <c r="L28" s="19"/>
      <c r="M28" s="19"/>
      <c r="N28" s="19">
        <v>31454545</v>
      </c>
      <c r="O28" s="19">
        <v>47545455</v>
      </c>
      <c r="P28" s="19"/>
      <c r="Q28" s="19"/>
      <c r="R28" s="19"/>
      <c r="S28" s="19"/>
      <c r="T28" s="19"/>
      <c r="U28" s="19">
        <v>22454546</v>
      </c>
      <c r="V28" s="19">
        <v>33545455</v>
      </c>
      <c r="W28" s="19"/>
      <c r="X28" s="19"/>
      <c r="Y28" s="19"/>
      <c r="Z28" s="19"/>
      <c r="AA28" s="19"/>
      <c r="AB28" s="19">
        <v>20090909</v>
      </c>
      <c r="AC28" s="19">
        <v>40636364</v>
      </c>
      <c r="AD28" s="19"/>
      <c r="AE28" s="19"/>
      <c r="AF28" s="19"/>
      <c r="AG28" s="19"/>
      <c r="AH28" s="19"/>
      <c r="AI28" s="19">
        <v>42636363</v>
      </c>
      <c r="AJ28" s="19">
        <v>51727271</v>
      </c>
      <c r="AK28" s="19"/>
      <c r="AL28" s="19">
        <v>2788420</v>
      </c>
      <c r="AM28" s="19"/>
      <c r="AN28" s="19"/>
      <c r="AO28" s="19"/>
      <c r="AP28" s="19"/>
      <c r="AQ28" s="19">
        <v>62181818</v>
      </c>
      <c r="AR28" s="19"/>
      <c r="AS28" s="19"/>
      <c r="AT28" s="19"/>
      <c r="AU28" s="19"/>
      <c r="AV28" s="19"/>
      <c r="AW28" s="19"/>
      <c r="AX28" s="19">
        <v>21318183</v>
      </c>
      <c r="AY28" s="19"/>
      <c r="AZ28" s="19"/>
      <c r="BA28" s="19"/>
      <c r="BB28" s="19"/>
      <c r="BC28" s="19"/>
      <c r="BD28" s="19"/>
      <c r="BE28" s="19">
        <v>30454546</v>
      </c>
      <c r="BF28" s="19">
        <v>6136364</v>
      </c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>
        <v>448424784</v>
      </c>
    </row>
    <row r="29" spans="2:70" ht="11.1" customHeight="1" x14ac:dyDescent="0.3">
      <c r="B29" s="11">
        <v>44531</v>
      </c>
      <c r="C29" s="12" t="s">
        <v>41</v>
      </c>
      <c r="D29" s="13" t="s">
        <v>42</v>
      </c>
      <c r="E29" s="12">
        <v>540</v>
      </c>
      <c r="G29" s="17" t="s">
        <v>28</v>
      </c>
      <c r="H29" s="19">
        <v>14760</v>
      </c>
      <c r="I29" s="19">
        <v>7970</v>
      </c>
      <c r="J29" s="19">
        <v>15090</v>
      </c>
      <c r="K29" s="19">
        <v>21040</v>
      </c>
      <c r="L29" s="19">
        <v>9570</v>
      </c>
      <c r="M29" s="19">
        <v>13090</v>
      </c>
      <c r="N29" s="19">
        <v>11390</v>
      </c>
      <c r="O29" s="19">
        <v>11230</v>
      </c>
      <c r="P29" s="19">
        <v>7230</v>
      </c>
      <c r="Q29" s="19">
        <v>15270</v>
      </c>
      <c r="R29" s="19">
        <v>11760</v>
      </c>
      <c r="S29" s="19">
        <v>7180</v>
      </c>
      <c r="T29" s="19">
        <v>8070</v>
      </c>
      <c r="U29" s="19">
        <v>3150</v>
      </c>
      <c r="V29" s="19">
        <v>1340</v>
      </c>
      <c r="W29" s="19">
        <v>4570</v>
      </c>
      <c r="X29" s="19">
        <v>1710</v>
      </c>
      <c r="Y29" s="19">
        <v>4890</v>
      </c>
      <c r="Z29" s="19">
        <v>1030</v>
      </c>
      <c r="AA29" s="19">
        <v>1660</v>
      </c>
      <c r="AB29" s="19">
        <v>5790</v>
      </c>
      <c r="AC29" s="19">
        <v>8730</v>
      </c>
      <c r="AD29" s="19">
        <v>16200</v>
      </c>
      <c r="AE29" s="19">
        <v>12930</v>
      </c>
      <c r="AF29" s="19">
        <v>12400</v>
      </c>
      <c r="AG29" s="19">
        <v>12600</v>
      </c>
      <c r="AH29" s="19">
        <v>13500</v>
      </c>
      <c r="AI29" s="19">
        <v>24030</v>
      </c>
      <c r="AJ29" s="19">
        <v>12850</v>
      </c>
      <c r="AK29" s="19">
        <v>18950</v>
      </c>
      <c r="AL29" s="19">
        <v>9350</v>
      </c>
      <c r="AM29" s="19">
        <v>8900</v>
      </c>
      <c r="AN29" s="19">
        <v>20190</v>
      </c>
      <c r="AO29" s="19">
        <v>10950</v>
      </c>
      <c r="AP29" s="19">
        <v>12740</v>
      </c>
      <c r="AQ29" s="19">
        <v>3860</v>
      </c>
      <c r="AR29" s="19">
        <v>2430</v>
      </c>
      <c r="AS29" s="19">
        <v>3370</v>
      </c>
      <c r="AT29" s="19">
        <v>3330</v>
      </c>
      <c r="AU29" s="19">
        <v>3390</v>
      </c>
      <c r="AV29" s="19">
        <v>3700</v>
      </c>
      <c r="AW29" s="19">
        <v>2510</v>
      </c>
      <c r="AX29" s="19">
        <v>2160</v>
      </c>
      <c r="AY29" s="19">
        <v>1550</v>
      </c>
      <c r="AZ29" s="19">
        <v>1770</v>
      </c>
      <c r="BA29" s="19">
        <v>3030</v>
      </c>
      <c r="BB29" s="19">
        <v>3230</v>
      </c>
      <c r="BC29" s="19">
        <v>2300</v>
      </c>
      <c r="BD29" s="19">
        <v>2240</v>
      </c>
      <c r="BE29" s="19">
        <v>530</v>
      </c>
      <c r="BF29" s="19">
        <v>1030</v>
      </c>
      <c r="BG29" s="19">
        <v>1190</v>
      </c>
      <c r="BH29" s="19">
        <v>5060</v>
      </c>
      <c r="BI29" s="19">
        <v>4230</v>
      </c>
      <c r="BJ29" s="19">
        <v>3130</v>
      </c>
      <c r="BK29" s="19">
        <v>2270</v>
      </c>
      <c r="BL29" s="19">
        <v>3860</v>
      </c>
      <c r="BM29" s="19">
        <v>3480</v>
      </c>
      <c r="BN29" s="19">
        <v>2960</v>
      </c>
      <c r="BO29" s="19">
        <v>1970</v>
      </c>
      <c r="BP29" s="19">
        <v>3230</v>
      </c>
      <c r="BQ29" s="19">
        <v>3070</v>
      </c>
      <c r="BR29" s="19">
        <v>446990</v>
      </c>
    </row>
    <row r="30" spans="2:70" ht="11.1" customHeight="1" x14ac:dyDescent="0.3">
      <c r="B30" s="11">
        <v>44531</v>
      </c>
      <c r="C30" s="12" t="s">
        <v>41</v>
      </c>
      <c r="D30" s="13" t="s">
        <v>43</v>
      </c>
      <c r="E30" s="12">
        <v>48928530</v>
      </c>
      <c r="G30" s="17" t="s">
        <v>58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>
        <v>422447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>
        <v>422447</v>
      </c>
    </row>
    <row r="31" spans="2:70" ht="11.1" customHeight="1" x14ac:dyDescent="0.3">
      <c r="B31" s="11">
        <v>44531</v>
      </c>
      <c r="C31" s="12" t="s">
        <v>41</v>
      </c>
      <c r="D31" s="13" t="s">
        <v>44</v>
      </c>
      <c r="E31" s="12">
        <v>325000</v>
      </c>
      <c r="G31" s="17" t="s">
        <v>21</v>
      </c>
      <c r="H31" s="19">
        <v>16518181</v>
      </c>
      <c r="I31" s="19"/>
      <c r="J31" s="19"/>
      <c r="K31" s="19"/>
      <c r="L31" s="19"/>
      <c r="M31" s="19"/>
      <c r="N31" s="19">
        <v>2400000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>
        <v>9018181</v>
      </c>
      <c r="AN31" s="19"/>
      <c r="AO31" s="19"/>
      <c r="AP31" s="19">
        <v>2609091</v>
      </c>
      <c r="AQ31" s="19"/>
      <c r="AR31" s="19"/>
      <c r="AS31" s="19">
        <v>3000000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>
        <v>33545453</v>
      </c>
    </row>
    <row r="32" spans="2:70" ht="11.1" customHeight="1" x14ac:dyDescent="0.3">
      <c r="B32" s="11">
        <v>44531</v>
      </c>
      <c r="C32" s="12" t="s">
        <v>45</v>
      </c>
      <c r="D32" s="13" t="s">
        <v>46</v>
      </c>
      <c r="E32" s="12">
        <v>6243058</v>
      </c>
      <c r="G32" s="17" t="s">
        <v>55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>
        <v>200000</v>
      </c>
      <c r="AI32" s="19"/>
      <c r="AJ32" s="19"/>
      <c r="AK32" s="19"/>
      <c r="AL32" s="19"/>
      <c r="AM32" s="19">
        <v>5000000</v>
      </c>
      <c r="AN32" s="19"/>
      <c r="AO32" s="19"/>
      <c r="AP32" s="19"/>
      <c r="AQ32" s="19"/>
      <c r="AR32" s="19">
        <v>180000</v>
      </c>
      <c r="AS32" s="19"/>
      <c r="AT32" s="19"/>
      <c r="AU32" s="19"/>
      <c r="AV32" s="19"/>
      <c r="AW32" s="19">
        <v>190000</v>
      </c>
      <c r="AX32" s="19"/>
      <c r="AY32" s="19"/>
      <c r="AZ32" s="19"/>
      <c r="BA32" s="19"/>
      <c r="BB32" s="19"/>
      <c r="BC32" s="19"/>
      <c r="BD32" s="19"/>
      <c r="BE32" s="19">
        <v>200000</v>
      </c>
      <c r="BF32" s="19">
        <v>16000000</v>
      </c>
      <c r="BG32" s="19"/>
      <c r="BH32" s="19"/>
      <c r="BI32" s="19"/>
      <c r="BJ32" s="19"/>
      <c r="BK32" s="19"/>
      <c r="BL32" s="19"/>
      <c r="BM32" s="19">
        <v>-919000</v>
      </c>
      <c r="BN32" s="19"/>
      <c r="BO32" s="19"/>
      <c r="BP32" s="19"/>
      <c r="BQ32" s="19"/>
      <c r="BR32" s="19">
        <v>20851000</v>
      </c>
    </row>
    <row r="33" spans="2:70" ht="11.1" customHeight="1" x14ac:dyDescent="0.3">
      <c r="B33" s="11">
        <v>44532</v>
      </c>
      <c r="C33" s="13" t="s">
        <v>7</v>
      </c>
      <c r="D33" s="13" t="s">
        <v>8</v>
      </c>
      <c r="E33" s="12">
        <v>135662298</v>
      </c>
      <c r="G33" s="17" t="s">
        <v>63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>
        <v>3000000</v>
      </c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>
        <v>3000000</v>
      </c>
      <c r="BO33" s="19"/>
      <c r="BP33" s="19"/>
      <c r="BQ33" s="19"/>
      <c r="BR33" s="19">
        <v>6000000</v>
      </c>
    </row>
    <row r="34" spans="2:70" ht="11.1" customHeight="1" x14ac:dyDescent="0.3">
      <c r="B34" s="11">
        <v>44532</v>
      </c>
      <c r="C34" s="13" t="s">
        <v>7</v>
      </c>
      <c r="D34" s="13" t="s">
        <v>9</v>
      </c>
      <c r="E34" s="12">
        <v>17080893</v>
      </c>
      <c r="G34" s="17" t="s">
        <v>61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>
        <v>40320000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>
        <v>50000000</v>
      </c>
      <c r="BM34" s="19"/>
      <c r="BN34" s="19"/>
      <c r="BO34" s="19"/>
      <c r="BP34" s="19"/>
      <c r="BQ34" s="19"/>
      <c r="BR34" s="19">
        <v>90320000</v>
      </c>
    </row>
    <row r="35" spans="2:70" ht="11.1" customHeight="1" x14ac:dyDescent="0.3">
      <c r="B35" s="11">
        <v>44532</v>
      </c>
      <c r="C35" s="13" t="s">
        <v>7</v>
      </c>
      <c r="D35" s="13" t="s">
        <v>10</v>
      </c>
      <c r="E35" s="12">
        <v>1607430</v>
      </c>
      <c r="G35" s="17" t="s">
        <v>19</v>
      </c>
      <c r="H35" s="19">
        <v>1818182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>
        <v>1818182</v>
      </c>
    </row>
    <row r="36" spans="2:70" ht="11.1" customHeight="1" x14ac:dyDescent="0.3">
      <c r="B36" s="11">
        <v>44532</v>
      </c>
      <c r="C36" s="13" t="s">
        <v>7</v>
      </c>
      <c r="D36" s="13" t="s">
        <v>11</v>
      </c>
      <c r="E36" s="12">
        <v>84171766</v>
      </c>
      <c r="G36" s="17" t="s">
        <v>25</v>
      </c>
      <c r="H36" s="19">
        <v>5110261</v>
      </c>
      <c r="I36" s="19">
        <v>5021379</v>
      </c>
      <c r="J36" s="19">
        <v>4514523</v>
      </c>
      <c r="K36" s="19">
        <v>3724283</v>
      </c>
      <c r="L36" s="19">
        <v>4298015</v>
      </c>
      <c r="M36" s="19">
        <v>4194463</v>
      </c>
      <c r="N36" s="19">
        <v>4403334</v>
      </c>
      <c r="O36" s="19">
        <v>4735000</v>
      </c>
      <c r="P36" s="19">
        <v>4474258</v>
      </c>
      <c r="Q36" s="19">
        <v>3742925</v>
      </c>
      <c r="R36" s="19">
        <v>4189908</v>
      </c>
      <c r="S36" s="19">
        <v>4486021</v>
      </c>
      <c r="T36" s="19">
        <v>4946060</v>
      </c>
      <c r="U36" s="19">
        <v>4864613</v>
      </c>
      <c r="V36" s="19">
        <v>4536055</v>
      </c>
      <c r="W36" s="19">
        <v>4032399</v>
      </c>
      <c r="X36" s="19">
        <v>3331849</v>
      </c>
      <c r="Y36" s="19">
        <v>3938605</v>
      </c>
      <c r="Z36" s="19">
        <v>4137103</v>
      </c>
      <c r="AA36" s="19">
        <v>4583546</v>
      </c>
      <c r="AB36" s="19">
        <v>5215153</v>
      </c>
      <c r="AC36" s="19">
        <v>4986647</v>
      </c>
      <c r="AD36" s="19">
        <v>4567353</v>
      </c>
      <c r="AE36" s="19">
        <v>4033335</v>
      </c>
      <c r="AF36" s="19">
        <v>4352852</v>
      </c>
      <c r="AG36" s="19">
        <v>4839069</v>
      </c>
      <c r="AH36" s="19">
        <v>5329241</v>
      </c>
      <c r="AI36" s="19">
        <v>5298175</v>
      </c>
      <c r="AJ36" s="19">
        <v>4854592</v>
      </c>
      <c r="AK36" s="19">
        <v>5351154</v>
      </c>
      <c r="AL36" s="19">
        <v>4379748</v>
      </c>
      <c r="AM36" s="19">
        <v>4869493</v>
      </c>
      <c r="AN36" s="19">
        <v>5072672</v>
      </c>
      <c r="AO36" s="19">
        <v>3819913</v>
      </c>
      <c r="AP36" s="19">
        <v>4593945</v>
      </c>
      <c r="AQ36" s="19">
        <v>4671825</v>
      </c>
      <c r="AR36" s="19">
        <v>4610114</v>
      </c>
      <c r="AS36" s="19">
        <v>3961976</v>
      </c>
      <c r="AT36" s="19">
        <v>4267817</v>
      </c>
      <c r="AU36" s="19">
        <v>4085423</v>
      </c>
      <c r="AV36" s="19">
        <v>4184948</v>
      </c>
      <c r="AW36" s="19">
        <v>4280989</v>
      </c>
      <c r="AX36" s="19">
        <v>4057234</v>
      </c>
      <c r="AY36" s="19">
        <v>4034715</v>
      </c>
      <c r="AZ36" s="19">
        <v>3740842</v>
      </c>
      <c r="BA36" s="19">
        <v>3659718</v>
      </c>
      <c r="BB36" s="19">
        <v>4176972</v>
      </c>
      <c r="BC36" s="19">
        <v>3986173</v>
      </c>
      <c r="BD36" s="19">
        <v>3919976</v>
      </c>
      <c r="BE36" s="19">
        <v>3886582</v>
      </c>
      <c r="BF36" s="19">
        <v>3805802</v>
      </c>
      <c r="BG36" s="19">
        <v>3532982</v>
      </c>
      <c r="BH36" s="19">
        <v>4118349</v>
      </c>
      <c r="BI36" s="19">
        <v>3967001</v>
      </c>
      <c r="BJ36" s="19">
        <v>3889081</v>
      </c>
      <c r="BK36" s="19">
        <v>3564016</v>
      </c>
      <c r="BL36" s="19">
        <v>3663824</v>
      </c>
      <c r="BM36" s="19">
        <v>3004125</v>
      </c>
      <c r="BN36" s="19">
        <v>2561934</v>
      </c>
      <c r="BO36" s="19">
        <v>2685699</v>
      </c>
      <c r="BP36" s="19">
        <v>2798073</v>
      </c>
      <c r="BQ36" s="19">
        <v>2575661</v>
      </c>
      <c r="BR36" s="19">
        <v>260519793</v>
      </c>
    </row>
    <row r="37" spans="2:70" ht="11.1" customHeight="1" x14ac:dyDescent="0.3">
      <c r="B37" s="11">
        <v>44532</v>
      </c>
      <c r="C37" s="13" t="s">
        <v>7</v>
      </c>
      <c r="D37" s="13" t="s">
        <v>12</v>
      </c>
      <c r="E37" s="12">
        <v>4789425</v>
      </c>
      <c r="G37" s="17" t="s">
        <v>24</v>
      </c>
      <c r="H37" s="19">
        <v>610490</v>
      </c>
      <c r="I37" s="19">
        <v>543260</v>
      </c>
      <c r="J37" s="19">
        <v>556990</v>
      </c>
      <c r="K37" s="19">
        <v>569020</v>
      </c>
      <c r="L37" s="19">
        <v>678130</v>
      </c>
      <c r="M37" s="19">
        <v>679360</v>
      </c>
      <c r="N37" s="19">
        <v>656870</v>
      </c>
      <c r="O37" s="19">
        <v>775720</v>
      </c>
      <c r="P37" s="19">
        <v>758080</v>
      </c>
      <c r="Q37" s="19">
        <v>643650</v>
      </c>
      <c r="R37" s="19">
        <v>760300</v>
      </c>
      <c r="S37" s="19">
        <v>851410</v>
      </c>
      <c r="T37" s="19">
        <v>894850</v>
      </c>
      <c r="U37" s="19">
        <v>771880</v>
      </c>
      <c r="V37" s="19">
        <v>786570</v>
      </c>
      <c r="W37" s="19">
        <v>748880</v>
      </c>
      <c r="X37" s="19">
        <v>697170</v>
      </c>
      <c r="Y37" s="19">
        <v>644090</v>
      </c>
      <c r="Z37" s="19">
        <v>660580</v>
      </c>
      <c r="AA37" s="19">
        <v>655350</v>
      </c>
      <c r="AB37" s="19">
        <v>510980</v>
      </c>
      <c r="AC37" s="19">
        <v>527500</v>
      </c>
      <c r="AD37" s="19">
        <v>503080</v>
      </c>
      <c r="AE37" s="19">
        <v>487110</v>
      </c>
      <c r="AF37" s="19">
        <v>471200</v>
      </c>
      <c r="AG37" s="19">
        <v>518270</v>
      </c>
      <c r="AH37" s="19">
        <v>515140</v>
      </c>
      <c r="AI37" s="19">
        <v>428520</v>
      </c>
      <c r="AJ37" s="19">
        <v>500260</v>
      </c>
      <c r="AK37" s="19">
        <v>488320</v>
      </c>
      <c r="AL37" s="19">
        <v>469200</v>
      </c>
      <c r="AM37" s="19">
        <v>597940</v>
      </c>
      <c r="AN37" s="19">
        <v>595120</v>
      </c>
      <c r="AO37" s="19">
        <v>623530</v>
      </c>
      <c r="AP37" s="19">
        <v>630030</v>
      </c>
      <c r="AQ37" s="19">
        <v>613680</v>
      </c>
      <c r="AR37" s="19">
        <v>580510</v>
      </c>
      <c r="AS37" s="19">
        <v>489700</v>
      </c>
      <c r="AT37" s="19">
        <v>573440</v>
      </c>
      <c r="AU37" s="19">
        <v>674600</v>
      </c>
      <c r="AV37" s="19">
        <v>659410</v>
      </c>
      <c r="AW37" s="19">
        <v>756090</v>
      </c>
      <c r="AX37" s="19">
        <v>796930</v>
      </c>
      <c r="AY37" s="19">
        <v>719210</v>
      </c>
      <c r="AZ37" s="19">
        <v>779460</v>
      </c>
      <c r="BA37" s="19">
        <v>691740</v>
      </c>
      <c r="BB37" s="19">
        <v>733970</v>
      </c>
      <c r="BC37" s="19">
        <v>605650</v>
      </c>
      <c r="BD37" s="19">
        <v>523200</v>
      </c>
      <c r="BE37" s="19">
        <v>581220</v>
      </c>
      <c r="BF37" s="19">
        <v>639190</v>
      </c>
      <c r="BG37" s="19">
        <v>544940</v>
      </c>
      <c r="BH37" s="19">
        <v>572570</v>
      </c>
      <c r="BI37" s="19">
        <v>631570</v>
      </c>
      <c r="BJ37" s="19">
        <v>604380</v>
      </c>
      <c r="BK37" s="19">
        <v>634100</v>
      </c>
      <c r="BL37" s="19">
        <v>385270</v>
      </c>
      <c r="BM37" s="19">
        <v>496420</v>
      </c>
      <c r="BN37" s="19">
        <v>447920</v>
      </c>
      <c r="BO37" s="19">
        <v>471850</v>
      </c>
      <c r="BP37" s="19">
        <v>451030</v>
      </c>
      <c r="BQ37" s="19">
        <v>533500</v>
      </c>
      <c r="BR37" s="19">
        <v>38000400</v>
      </c>
    </row>
    <row r="38" spans="2:70" ht="11.1" customHeight="1" x14ac:dyDescent="0.3">
      <c r="B38" s="11">
        <v>44532</v>
      </c>
      <c r="C38" s="13" t="s">
        <v>7</v>
      </c>
      <c r="D38" s="13" t="s">
        <v>13</v>
      </c>
      <c r="E38" s="12">
        <v>46910</v>
      </c>
      <c r="G38" s="17" t="s">
        <v>47</v>
      </c>
      <c r="H38" s="19"/>
      <c r="I38" s="19">
        <v>495000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1360000</v>
      </c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>
        <v>210000</v>
      </c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>
        <v>2420000</v>
      </c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>
        <v>4485000</v>
      </c>
    </row>
    <row r="39" spans="2:70" ht="11.1" customHeight="1" x14ac:dyDescent="0.3">
      <c r="B39" s="11">
        <v>44532</v>
      </c>
      <c r="C39" s="13" t="s">
        <v>14</v>
      </c>
      <c r="D39" s="13" t="s">
        <v>15</v>
      </c>
      <c r="E39" s="12">
        <v>71142127</v>
      </c>
      <c r="G39" s="17" t="s">
        <v>26</v>
      </c>
      <c r="H39" s="19">
        <v>60874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>
        <v>18299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>
        <v>79173</v>
      </c>
    </row>
    <row r="40" spans="2:70" ht="11.1" customHeight="1" x14ac:dyDescent="0.3">
      <c r="B40" s="11">
        <v>44532</v>
      </c>
      <c r="C40" s="13" t="s">
        <v>16</v>
      </c>
      <c r="D40" s="13" t="s">
        <v>17</v>
      </c>
      <c r="E40" s="12">
        <v>2240200</v>
      </c>
      <c r="G40" s="17" t="s">
        <v>59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>
        <v>8031070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>
        <v>8031070</v>
      </c>
    </row>
    <row r="41" spans="2:70" ht="11.1" customHeight="1" x14ac:dyDescent="0.3">
      <c r="B41" s="11">
        <v>44532</v>
      </c>
      <c r="C41" s="13" t="s">
        <v>16</v>
      </c>
      <c r="D41" s="13" t="s">
        <v>18</v>
      </c>
      <c r="E41" s="12">
        <v>3410540</v>
      </c>
      <c r="G41" s="17" t="s">
        <v>60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>
        <v>8031070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>
        <v>9917040</v>
      </c>
      <c r="BM41" s="19"/>
      <c r="BN41" s="19"/>
      <c r="BO41" s="19"/>
      <c r="BP41" s="19"/>
      <c r="BQ41" s="19"/>
      <c r="BR41" s="19">
        <v>17948110</v>
      </c>
    </row>
    <row r="42" spans="2:70" ht="11.1" customHeight="1" x14ac:dyDescent="0.3">
      <c r="B42" s="11">
        <v>44532</v>
      </c>
      <c r="C42" s="13" t="s">
        <v>16</v>
      </c>
      <c r="D42" s="13" t="s">
        <v>23</v>
      </c>
      <c r="E42" s="12">
        <v>3811840</v>
      </c>
      <c r="G42" s="17" t="s">
        <v>18</v>
      </c>
      <c r="H42" s="19">
        <v>9336099</v>
      </c>
      <c r="I42" s="19">
        <v>3410540</v>
      </c>
      <c r="J42" s="19">
        <v>3294550</v>
      </c>
      <c r="K42" s="19">
        <v>2917149</v>
      </c>
      <c r="L42" s="19">
        <v>2746610</v>
      </c>
      <c r="M42" s="19">
        <v>4113386</v>
      </c>
      <c r="N42" s="19">
        <v>3656906</v>
      </c>
      <c r="O42" s="19">
        <v>3282080</v>
      </c>
      <c r="P42" s="19">
        <v>3365526</v>
      </c>
      <c r="Q42" s="19">
        <v>3018751</v>
      </c>
      <c r="R42" s="19">
        <v>2556993</v>
      </c>
      <c r="S42" s="19">
        <v>2664568</v>
      </c>
      <c r="T42" s="19">
        <v>3747083</v>
      </c>
      <c r="U42" s="19">
        <v>3677581</v>
      </c>
      <c r="V42" s="19">
        <v>3206224</v>
      </c>
      <c r="W42" s="19">
        <v>3891489</v>
      </c>
      <c r="X42" s="19">
        <v>3115455</v>
      </c>
      <c r="Y42" s="19">
        <v>2711636</v>
      </c>
      <c r="Z42" s="19">
        <v>2843569</v>
      </c>
      <c r="AA42" s="19">
        <v>3798247</v>
      </c>
      <c r="AB42" s="19">
        <v>3729265</v>
      </c>
      <c r="AC42" s="19">
        <v>3676777</v>
      </c>
      <c r="AD42" s="19">
        <v>4451447</v>
      </c>
      <c r="AE42" s="19">
        <v>3767699</v>
      </c>
      <c r="AF42" s="19">
        <v>3058732</v>
      </c>
      <c r="AG42" s="19">
        <v>2711805</v>
      </c>
      <c r="AH42" s="19">
        <v>3981421</v>
      </c>
      <c r="AI42" s="19">
        <v>3748040</v>
      </c>
      <c r="AJ42" s="19">
        <v>3659739</v>
      </c>
      <c r="AK42" s="19">
        <v>3265616</v>
      </c>
      <c r="AL42" s="19">
        <v>2435585</v>
      </c>
      <c r="AM42" s="19">
        <v>2692123</v>
      </c>
      <c r="AN42" s="19">
        <v>2224848</v>
      </c>
      <c r="AO42" s="19">
        <v>3596892</v>
      </c>
      <c r="AP42" s="19">
        <v>3718997</v>
      </c>
      <c r="AQ42" s="19">
        <v>3876451</v>
      </c>
      <c r="AR42" s="19">
        <v>3605036</v>
      </c>
      <c r="AS42" s="19">
        <v>3861075</v>
      </c>
      <c r="AT42" s="19">
        <v>2952886</v>
      </c>
      <c r="AU42" s="19">
        <v>3464241</v>
      </c>
      <c r="AV42" s="19">
        <v>4750336</v>
      </c>
      <c r="AW42" s="19">
        <v>4750336</v>
      </c>
      <c r="AX42" s="19">
        <v>4206777</v>
      </c>
      <c r="AY42" s="19">
        <v>3584568</v>
      </c>
      <c r="AZ42" s="19">
        <v>3844254</v>
      </c>
      <c r="BA42" s="19">
        <v>3601281</v>
      </c>
      <c r="BB42" s="19">
        <v>4357809</v>
      </c>
      <c r="BC42" s="19">
        <v>4260557</v>
      </c>
      <c r="BD42" s="19">
        <v>4103868</v>
      </c>
      <c r="BE42" s="19">
        <v>3887246</v>
      </c>
      <c r="BF42" s="19">
        <v>3461227</v>
      </c>
      <c r="BG42" s="19">
        <v>3596040</v>
      </c>
      <c r="BH42" s="19">
        <v>3242988</v>
      </c>
      <c r="BI42" s="19">
        <v>3802101</v>
      </c>
      <c r="BJ42" s="19">
        <v>4443840</v>
      </c>
      <c r="BK42" s="19">
        <v>4165247</v>
      </c>
      <c r="BL42" s="19">
        <v>3613571</v>
      </c>
      <c r="BM42" s="19">
        <v>3626450</v>
      </c>
      <c r="BN42" s="19">
        <v>3279407</v>
      </c>
      <c r="BO42" s="19">
        <v>3218907</v>
      </c>
      <c r="BP42" s="19">
        <v>3549447</v>
      </c>
      <c r="BQ42" s="19">
        <v>3712244</v>
      </c>
      <c r="BR42" s="19">
        <v>224891618</v>
      </c>
    </row>
    <row r="43" spans="2:70" ht="11.1" customHeight="1" x14ac:dyDescent="0.3">
      <c r="B43" s="11">
        <v>44532</v>
      </c>
      <c r="C43" s="13" t="s">
        <v>16</v>
      </c>
      <c r="D43" s="13" t="s">
        <v>24</v>
      </c>
      <c r="E43" s="12">
        <v>543260</v>
      </c>
      <c r="G43" s="17" t="s">
        <v>62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>
        <v>2251688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>
        <v>2251688</v>
      </c>
    </row>
    <row r="44" spans="2:70" ht="11.1" customHeight="1" x14ac:dyDescent="0.3">
      <c r="B44" s="11">
        <v>44532</v>
      </c>
      <c r="C44" s="13" t="s">
        <v>16</v>
      </c>
      <c r="D44" s="13" t="s">
        <v>25</v>
      </c>
      <c r="E44" s="12">
        <v>5021379</v>
      </c>
      <c r="G44" s="17" t="s">
        <v>17</v>
      </c>
      <c r="H44" s="19">
        <v>2353418</v>
      </c>
      <c r="I44" s="19">
        <v>2240200</v>
      </c>
      <c r="J44" s="19">
        <v>1888262</v>
      </c>
      <c r="K44" s="19">
        <v>903030</v>
      </c>
      <c r="L44" s="19">
        <v>981912</v>
      </c>
      <c r="M44" s="19">
        <v>3457092</v>
      </c>
      <c r="N44" s="19">
        <v>1553916</v>
      </c>
      <c r="O44" s="19">
        <v>1169218</v>
      </c>
      <c r="P44" s="19">
        <v>1192620</v>
      </c>
      <c r="Q44" s="19">
        <v>1235616</v>
      </c>
      <c r="R44" s="19">
        <v>984358</v>
      </c>
      <c r="S44" s="19">
        <v>933626</v>
      </c>
      <c r="T44" s="19">
        <v>1831196</v>
      </c>
      <c r="U44" s="19">
        <v>2992796</v>
      </c>
      <c r="V44" s="19">
        <v>3122933</v>
      </c>
      <c r="W44" s="19">
        <v>1492348</v>
      </c>
      <c r="X44" s="19">
        <v>2135114</v>
      </c>
      <c r="Y44" s="19">
        <v>828626</v>
      </c>
      <c r="Z44" s="19">
        <v>690590</v>
      </c>
      <c r="AA44" s="19">
        <v>1812518</v>
      </c>
      <c r="AB44" s="19">
        <v>1548176</v>
      </c>
      <c r="AC44" s="19">
        <v>1644432</v>
      </c>
      <c r="AD44" s="19">
        <v>2714972</v>
      </c>
      <c r="AE44" s="19">
        <v>2405160</v>
      </c>
      <c r="AF44" s="19">
        <v>2312564</v>
      </c>
      <c r="AG44" s="19">
        <v>1132290</v>
      </c>
      <c r="AH44" s="19">
        <v>1500072</v>
      </c>
      <c r="AI44" s="19">
        <v>3474656</v>
      </c>
      <c r="AJ44" s="19">
        <v>1620683</v>
      </c>
      <c r="AK44" s="19">
        <v>1558520</v>
      </c>
      <c r="AL44" s="19">
        <v>1531770</v>
      </c>
      <c r="AM44" s="19">
        <v>966065</v>
      </c>
      <c r="AN44" s="19">
        <v>733985</v>
      </c>
      <c r="AO44" s="19">
        <v>1187100</v>
      </c>
      <c r="AP44" s="19">
        <v>1117385</v>
      </c>
      <c r="AQ44" s="19">
        <v>1104205</v>
      </c>
      <c r="AR44" s="19">
        <v>1084665</v>
      </c>
      <c r="AS44" s="19">
        <v>1085180</v>
      </c>
      <c r="AT44" s="19">
        <v>934595</v>
      </c>
      <c r="AU44" s="19">
        <v>741540</v>
      </c>
      <c r="AV44" s="19">
        <v>1141850</v>
      </c>
      <c r="AW44" s="19">
        <v>1209355</v>
      </c>
      <c r="AX44" s="19">
        <v>1105385</v>
      </c>
      <c r="AY44" s="19">
        <v>1208165</v>
      </c>
      <c r="AZ44" s="19">
        <v>1231845</v>
      </c>
      <c r="BA44" s="19">
        <v>975120</v>
      </c>
      <c r="BB44" s="19">
        <v>775800</v>
      </c>
      <c r="BC44" s="19">
        <v>2233390</v>
      </c>
      <c r="BD44" s="19">
        <v>1114940</v>
      </c>
      <c r="BE44" s="19">
        <v>4223060</v>
      </c>
      <c r="BF44" s="19">
        <v>1147760</v>
      </c>
      <c r="BG44" s="19">
        <v>1231545</v>
      </c>
      <c r="BH44" s="19">
        <v>970005</v>
      </c>
      <c r="BI44" s="19">
        <v>808000</v>
      </c>
      <c r="BJ44" s="19">
        <v>2170530</v>
      </c>
      <c r="BK44" s="19">
        <v>1152825</v>
      </c>
      <c r="BL44" s="19">
        <v>1123670</v>
      </c>
      <c r="BM44" s="19">
        <v>1012230</v>
      </c>
      <c r="BN44" s="19">
        <v>1128640</v>
      </c>
      <c r="BO44" s="19">
        <v>506060</v>
      </c>
      <c r="BP44" s="19">
        <v>501240</v>
      </c>
      <c r="BQ44" s="19">
        <v>483290</v>
      </c>
      <c r="BR44" s="19">
        <v>91652109</v>
      </c>
    </row>
    <row r="45" spans="2:70" ht="11.1" customHeight="1" x14ac:dyDescent="0.3">
      <c r="B45" s="11">
        <v>44532</v>
      </c>
      <c r="C45" s="13" t="s">
        <v>16</v>
      </c>
      <c r="D45" s="13" t="s">
        <v>47</v>
      </c>
      <c r="E45" s="12">
        <v>495000</v>
      </c>
      <c r="G45" s="17" t="s">
        <v>23</v>
      </c>
      <c r="H45" s="19">
        <v>4129480</v>
      </c>
      <c r="I45" s="19">
        <v>3811840</v>
      </c>
      <c r="J45" s="19">
        <v>3421130</v>
      </c>
      <c r="K45" s="19">
        <v>3198830</v>
      </c>
      <c r="L45" s="19">
        <v>3561160</v>
      </c>
      <c r="M45" s="19">
        <v>3536490</v>
      </c>
      <c r="N45" s="19">
        <v>3264820</v>
      </c>
      <c r="O45" s="19">
        <v>3169570</v>
      </c>
      <c r="P45" s="19">
        <v>2981070</v>
      </c>
      <c r="Q45" s="19">
        <v>2766980</v>
      </c>
      <c r="R45" s="19">
        <v>2617650</v>
      </c>
      <c r="S45" s="19">
        <v>2967160</v>
      </c>
      <c r="T45" s="19">
        <v>3167960</v>
      </c>
      <c r="U45" s="19">
        <v>3461410</v>
      </c>
      <c r="V45" s="19">
        <v>3401240</v>
      </c>
      <c r="W45" s="19">
        <v>3347880</v>
      </c>
      <c r="X45" s="19">
        <v>3100310</v>
      </c>
      <c r="Y45" s="19">
        <v>2967940</v>
      </c>
      <c r="Z45" s="19">
        <v>3216690</v>
      </c>
      <c r="AA45" s="19">
        <v>3275560</v>
      </c>
      <c r="AB45" s="19">
        <v>3239840</v>
      </c>
      <c r="AC45" s="19">
        <v>3364270</v>
      </c>
      <c r="AD45" s="19">
        <v>2924230</v>
      </c>
      <c r="AE45" s="19">
        <v>2625150</v>
      </c>
      <c r="AF45" s="19">
        <v>2773840</v>
      </c>
      <c r="AG45" s="19">
        <v>3407770</v>
      </c>
      <c r="AH45" s="19">
        <v>913700</v>
      </c>
      <c r="AI45" s="19">
        <v>3616840</v>
      </c>
      <c r="AJ45" s="19">
        <v>1722390</v>
      </c>
      <c r="AK45" s="19">
        <v>5091360</v>
      </c>
      <c r="AL45" s="19">
        <v>3160370</v>
      </c>
      <c r="AM45" s="19">
        <v>3954860</v>
      </c>
      <c r="AN45" s="19">
        <v>4000610</v>
      </c>
      <c r="AO45" s="19">
        <v>3814470</v>
      </c>
      <c r="AP45" s="19">
        <v>3143310</v>
      </c>
      <c r="AQ45" s="19">
        <v>2862480</v>
      </c>
      <c r="AR45" s="19">
        <v>2937720</v>
      </c>
      <c r="AS45" s="19">
        <v>2967130</v>
      </c>
      <c r="AT45" s="19">
        <v>2626400</v>
      </c>
      <c r="AU45" s="19">
        <v>2881780</v>
      </c>
      <c r="AV45" s="19">
        <v>3335590</v>
      </c>
      <c r="AW45" s="19">
        <v>3293530</v>
      </c>
      <c r="AX45" s="19">
        <v>3294840</v>
      </c>
      <c r="AY45" s="19">
        <v>3387260</v>
      </c>
      <c r="AZ45" s="19">
        <v>2818370</v>
      </c>
      <c r="BA45" s="19">
        <v>2793450</v>
      </c>
      <c r="BB45" s="19">
        <v>3150710</v>
      </c>
      <c r="BC45" s="19">
        <v>3287960</v>
      </c>
      <c r="BD45" s="19">
        <v>311550</v>
      </c>
      <c r="BE45" s="19">
        <v>2270300</v>
      </c>
      <c r="BF45" s="19">
        <v>2532020</v>
      </c>
      <c r="BG45" s="19">
        <v>2199830</v>
      </c>
      <c r="BH45" s="19">
        <v>2197570</v>
      </c>
      <c r="BI45" s="19">
        <v>2257920</v>
      </c>
      <c r="BJ45" s="19">
        <v>2374310</v>
      </c>
      <c r="BK45" s="19">
        <v>2272420</v>
      </c>
      <c r="BL45" s="19">
        <v>2045340</v>
      </c>
      <c r="BM45" s="19">
        <v>1870860</v>
      </c>
      <c r="BN45" s="19">
        <v>1716510</v>
      </c>
      <c r="BO45" s="19">
        <v>1968270</v>
      </c>
      <c r="BP45" s="19">
        <v>1822910</v>
      </c>
      <c r="BQ45" s="19">
        <v>1694410</v>
      </c>
      <c r="BR45" s="19">
        <v>180289620</v>
      </c>
    </row>
    <row r="46" spans="2:70" ht="11.1" customHeight="1" x14ac:dyDescent="0.3">
      <c r="B46" s="11">
        <v>44532</v>
      </c>
      <c r="C46" s="13" t="s">
        <v>16</v>
      </c>
      <c r="D46" s="13" t="s">
        <v>28</v>
      </c>
      <c r="E46" s="12">
        <v>7970</v>
      </c>
      <c r="G46" s="17" t="s">
        <v>53</v>
      </c>
      <c r="H46" s="19"/>
      <c r="I46" s="19"/>
      <c r="J46" s="19"/>
      <c r="K46" s="19"/>
      <c r="L46" s="19"/>
      <c r="M46" s="19"/>
      <c r="N46" s="19"/>
      <c r="O46" s="19">
        <v>300000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v>300000</v>
      </c>
      <c r="AP46" s="19"/>
      <c r="AQ46" s="19"/>
      <c r="AR46" s="19"/>
      <c r="AS46" s="19"/>
      <c r="AT46" s="19"/>
      <c r="AU46" s="19"/>
      <c r="AV46" s="19"/>
      <c r="AW46" s="19"/>
      <c r="AX46" s="19">
        <v>600000</v>
      </c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>
        <v>1200000</v>
      </c>
    </row>
    <row r="47" spans="2:70" ht="11.1" customHeight="1" x14ac:dyDescent="0.3">
      <c r="B47" s="11">
        <v>44532</v>
      </c>
      <c r="C47" s="13" t="s">
        <v>31</v>
      </c>
      <c r="D47" s="13" t="s">
        <v>32</v>
      </c>
      <c r="E47" s="12">
        <v>8351360</v>
      </c>
      <c r="G47" s="16" t="s">
        <v>50</v>
      </c>
      <c r="H47" s="19"/>
      <c r="I47" s="19">
        <v>18200185</v>
      </c>
      <c r="J47" s="19"/>
      <c r="K47" s="19"/>
      <c r="L47" s="19"/>
      <c r="M47" s="19"/>
      <c r="N47" s="19">
        <v>1716993</v>
      </c>
      <c r="O47" s="19"/>
      <c r="P47" s="19"/>
      <c r="Q47" s="19">
        <v>1717488</v>
      </c>
      <c r="R47" s="19"/>
      <c r="S47" s="19"/>
      <c r="T47" s="19"/>
      <c r="U47" s="19">
        <v>435633</v>
      </c>
      <c r="V47" s="19"/>
      <c r="W47" s="19"/>
      <c r="X47" s="19">
        <v>6383453</v>
      </c>
      <c r="Y47" s="19"/>
      <c r="Z47" s="19"/>
      <c r="AA47" s="19">
        <v>51223650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>
        <v>124141840</v>
      </c>
      <c r="AL47" s="19">
        <v>2293466097</v>
      </c>
      <c r="AM47" s="19"/>
      <c r="AN47" s="19"/>
      <c r="AO47" s="19"/>
      <c r="AP47" s="19">
        <v>2402940</v>
      </c>
      <c r="AQ47" s="19"/>
      <c r="AR47" s="19">
        <v>2561947</v>
      </c>
      <c r="AS47" s="19"/>
      <c r="AT47" s="19"/>
      <c r="AU47" s="19"/>
      <c r="AV47" s="19">
        <v>4170640</v>
      </c>
      <c r="AW47" s="19"/>
      <c r="AX47" s="19"/>
      <c r="AY47" s="19">
        <v>1520660</v>
      </c>
      <c r="AZ47" s="19"/>
      <c r="BA47" s="19"/>
      <c r="BB47" s="19"/>
      <c r="BC47" s="19"/>
      <c r="BD47" s="19"/>
      <c r="BE47" s="19"/>
      <c r="BF47" s="19">
        <v>92168440</v>
      </c>
      <c r="BG47" s="19"/>
      <c r="BH47" s="19"/>
      <c r="BI47" s="19"/>
      <c r="BJ47" s="19"/>
      <c r="BK47" s="19"/>
      <c r="BL47" s="19">
        <v>9781767</v>
      </c>
      <c r="BM47" s="19"/>
      <c r="BN47" s="19">
        <v>68135797</v>
      </c>
      <c r="BO47" s="19"/>
      <c r="BP47" s="19"/>
      <c r="BQ47" s="19">
        <v>227121700</v>
      </c>
      <c r="BR47" s="19">
        <v>2905149230</v>
      </c>
    </row>
    <row r="48" spans="2:70" ht="11.1" customHeight="1" x14ac:dyDescent="0.3">
      <c r="B48" s="11">
        <v>44532</v>
      </c>
      <c r="C48" s="13" t="s">
        <v>48</v>
      </c>
      <c r="D48" s="13" t="s">
        <v>49</v>
      </c>
      <c r="E48" s="12">
        <v>1015000</v>
      </c>
      <c r="G48" s="17" t="s">
        <v>56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500000</v>
      </c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>
        <v>500000</v>
      </c>
      <c r="BO48" s="19"/>
      <c r="BP48" s="19"/>
      <c r="BQ48" s="19"/>
      <c r="BR48" s="19">
        <v>1000000</v>
      </c>
    </row>
    <row r="49" spans="2:70" ht="11.1" customHeight="1" x14ac:dyDescent="0.3">
      <c r="B49" s="11">
        <v>44532</v>
      </c>
      <c r="C49" s="13" t="s">
        <v>33</v>
      </c>
      <c r="D49" s="13" t="s">
        <v>34</v>
      </c>
      <c r="E49" s="12">
        <v>69967983</v>
      </c>
      <c r="G49" s="17" t="s">
        <v>57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>
        <v>300000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>
        <v>100000</v>
      </c>
      <c r="BO49" s="19"/>
      <c r="BP49" s="19"/>
      <c r="BQ49" s="19"/>
      <c r="BR49" s="19">
        <v>400000</v>
      </c>
    </row>
    <row r="50" spans="2:70" ht="11.1" customHeight="1" x14ac:dyDescent="0.3">
      <c r="B50" s="11">
        <v>44532</v>
      </c>
      <c r="C50" s="13" t="s">
        <v>35</v>
      </c>
      <c r="D50" s="13" t="s">
        <v>37</v>
      </c>
      <c r="E50" s="12">
        <v>18964739</v>
      </c>
      <c r="G50" s="17" t="s">
        <v>51</v>
      </c>
      <c r="H50" s="19"/>
      <c r="I50" s="19">
        <v>18200185</v>
      </c>
      <c r="J50" s="19"/>
      <c r="K50" s="19"/>
      <c r="L50" s="19"/>
      <c r="M50" s="19"/>
      <c r="N50" s="19">
        <v>1716993</v>
      </c>
      <c r="O50" s="19"/>
      <c r="P50" s="19"/>
      <c r="Q50" s="19">
        <v>1717488</v>
      </c>
      <c r="R50" s="19"/>
      <c r="S50" s="19"/>
      <c r="T50" s="19"/>
      <c r="U50" s="19">
        <v>435633</v>
      </c>
      <c r="V50" s="19"/>
      <c r="W50" s="19"/>
      <c r="X50" s="19">
        <v>6383453</v>
      </c>
      <c r="Y50" s="19"/>
      <c r="Z50" s="19"/>
      <c r="AA50" s="19">
        <v>51223650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>
        <v>124141840</v>
      </c>
      <c r="AL50" s="19">
        <v>2292666097</v>
      </c>
      <c r="AM50" s="19"/>
      <c r="AN50" s="19"/>
      <c r="AO50" s="19"/>
      <c r="AP50" s="19">
        <v>2402940</v>
      </c>
      <c r="AQ50" s="19"/>
      <c r="AR50" s="19">
        <v>2561947</v>
      </c>
      <c r="AS50" s="19"/>
      <c r="AT50" s="19"/>
      <c r="AU50" s="19"/>
      <c r="AV50" s="19">
        <v>4170640</v>
      </c>
      <c r="AW50" s="19"/>
      <c r="AX50" s="19"/>
      <c r="AY50" s="19">
        <v>1520660</v>
      </c>
      <c r="AZ50" s="19"/>
      <c r="BA50" s="19"/>
      <c r="BB50" s="19"/>
      <c r="BC50" s="19"/>
      <c r="BD50" s="19"/>
      <c r="BE50" s="19"/>
      <c r="BF50" s="19">
        <v>92168440</v>
      </c>
      <c r="BG50" s="19"/>
      <c r="BH50" s="19"/>
      <c r="BI50" s="19"/>
      <c r="BJ50" s="19"/>
      <c r="BK50" s="19"/>
      <c r="BL50" s="19">
        <v>9781767</v>
      </c>
      <c r="BM50" s="19"/>
      <c r="BN50" s="19">
        <v>67535797</v>
      </c>
      <c r="BO50" s="19"/>
      <c r="BP50" s="19"/>
      <c r="BQ50" s="19">
        <v>227121700</v>
      </c>
      <c r="BR50" s="19">
        <v>2903749230</v>
      </c>
    </row>
    <row r="51" spans="2:70" ht="11.1" customHeight="1" x14ac:dyDescent="0.3">
      <c r="B51" s="11">
        <v>44532</v>
      </c>
      <c r="C51" s="13" t="s">
        <v>35</v>
      </c>
      <c r="D51" s="13" t="s">
        <v>38</v>
      </c>
      <c r="E51" s="12">
        <v>213490</v>
      </c>
      <c r="G51" s="16" t="s">
        <v>45</v>
      </c>
      <c r="H51" s="19">
        <v>6243058</v>
      </c>
      <c r="I51" s="19">
        <v>6711111</v>
      </c>
      <c r="J51" s="19">
        <v>4831891</v>
      </c>
      <c r="K51" s="19">
        <v>4489021</v>
      </c>
      <c r="L51" s="19">
        <v>4813725</v>
      </c>
      <c r="M51" s="19">
        <v>8738116</v>
      </c>
      <c r="N51" s="19">
        <v>5228701</v>
      </c>
      <c r="O51" s="19">
        <v>5353499</v>
      </c>
      <c r="P51" s="19">
        <v>5397191</v>
      </c>
      <c r="Q51" s="19">
        <v>4507032</v>
      </c>
      <c r="R51" s="19">
        <v>4449902</v>
      </c>
      <c r="S51" s="19">
        <v>4952973</v>
      </c>
      <c r="T51" s="19">
        <v>10030161</v>
      </c>
      <c r="U51" s="19">
        <v>7980691</v>
      </c>
      <c r="V51" s="19">
        <v>7273454</v>
      </c>
      <c r="W51" s="19">
        <v>7187313</v>
      </c>
      <c r="X51" s="19">
        <v>7397226</v>
      </c>
      <c r="Y51" s="19">
        <v>6321597</v>
      </c>
      <c r="Z51" s="19">
        <v>6956683</v>
      </c>
      <c r="AA51" s="19">
        <v>7048353</v>
      </c>
      <c r="AB51" s="19">
        <v>6063009</v>
      </c>
      <c r="AC51" s="19">
        <v>9180765</v>
      </c>
      <c r="AD51" s="19">
        <v>5530807</v>
      </c>
      <c r="AE51" s="19">
        <v>4275801</v>
      </c>
      <c r="AF51" s="19">
        <v>4301803</v>
      </c>
      <c r="AG51" s="19">
        <v>4961695</v>
      </c>
      <c r="AH51" s="19">
        <v>4610219</v>
      </c>
      <c r="AI51" s="19">
        <v>4291675</v>
      </c>
      <c r="AJ51" s="19">
        <v>5740872</v>
      </c>
      <c r="AK51" s="19">
        <v>4284978</v>
      </c>
      <c r="AL51" s="19">
        <v>3704020</v>
      </c>
      <c r="AM51" s="19">
        <v>2048102</v>
      </c>
      <c r="AN51" s="19">
        <v>3080996</v>
      </c>
      <c r="AO51" s="19">
        <v>3714215</v>
      </c>
      <c r="AP51" s="19">
        <v>4123139</v>
      </c>
      <c r="AQ51" s="19">
        <v>3867761</v>
      </c>
      <c r="AR51" s="19">
        <v>6496974</v>
      </c>
      <c r="AS51" s="19">
        <v>3666541</v>
      </c>
      <c r="AT51" s="19">
        <v>2272264</v>
      </c>
      <c r="AU51" s="19">
        <v>3901371</v>
      </c>
      <c r="AV51" s="19">
        <v>3937733</v>
      </c>
      <c r="AW51" s="19">
        <v>4193963</v>
      </c>
      <c r="AX51" s="19">
        <v>4762572</v>
      </c>
      <c r="AY51" s="19">
        <v>4030464</v>
      </c>
      <c r="AZ51" s="19">
        <v>4387368</v>
      </c>
      <c r="BA51" s="19">
        <v>2141863</v>
      </c>
      <c r="BB51" s="19">
        <v>3839137</v>
      </c>
      <c r="BC51" s="19">
        <v>5145197</v>
      </c>
      <c r="BD51" s="19">
        <v>4986000</v>
      </c>
      <c r="BE51" s="19">
        <v>4368709</v>
      </c>
      <c r="BF51" s="19">
        <v>5415433</v>
      </c>
      <c r="BG51" s="19">
        <v>3645745</v>
      </c>
      <c r="BH51" s="19">
        <v>2559920</v>
      </c>
      <c r="BI51" s="19">
        <v>4418506</v>
      </c>
      <c r="BJ51" s="19">
        <v>5170755</v>
      </c>
      <c r="BK51" s="19">
        <v>5106113</v>
      </c>
      <c r="BL51" s="19">
        <v>5819118</v>
      </c>
      <c r="BM51" s="19">
        <v>4329725</v>
      </c>
      <c r="BN51" s="19">
        <v>3683852</v>
      </c>
      <c r="BO51" s="19">
        <v>2333009</v>
      </c>
      <c r="BP51" s="19">
        <v>1962078</v>
      </c>
      <c r="BQ51" s="19">
        <v>2355730</v>
      </c>
      <c r="BR51" s="19">
        <v>304621695</v>
      </c>
    </row>
    <row r="52" spans="2:70" ht="11.1" customHeight="1" x14ac:dyDescent="0.3">
      <c r="B52" s="11">
        <v>44532</v>
      </c>
      <c r="C52" s="13" t="s">
        <v>39</v>
      </c>
      <c r="D52" s="13" t="s">
        <v>40</v>
      </c>
      <c r="E52" s="12">
        <v>5048383</v>
      </c>
      <c r="G52" s="17" t="s">
        <v>46</v>
      </c>
      <c r="H52" s="19">
        <v>6243058</v>
      </c>
      <c r="I52" s="19">
        <v>6711111</v>
      </c>
      <c r="J52" s="19">
        <v>4831891</v>
      </c>
      <c r="K52" s="19">
        <v>4489021</v>
      </c>
      <c r="L52" s="19">
        <v>4813725</v>
      </c>
      <c r="M52" s="19">
        <v>8738116</v>
      </c>
      <c r="N52" s="19">
        <v>5228701</v>
      </c>
      <c r="O52" s="19">
        <v>5353499</v>
      </c>
      <c r="P52" s="19">
        <v>5397191</v>
      </c>
      <c r="Q52" s="19">
        <v>4507032</v>
      </c>
      <c r="R52" s="19">
        <v>4449902</v>
      </c>
      <c r="S52" s="19">
        <v>4952973</v>
      </c>
      <c r="T52" s="19">
        <v>10030161</v>
      </c>
      <c r="U52" s="19">
        <v>7980691</v>
      </c>
      <c r="V52" s="19">
        <v>7273454</v>
      </c>
      <c r="W52" s="19">
        <v>7187313</v>
      </c>
      <c r="X52" s="19">
        <v>7397226</v>
      </c>
      <c r="Y52" s="19">
        <v>6321597</v>
      </c>
      <c r="Z52" s="19">
        <v>6956683</v>
      </c>
      <c r="AA52" s="19">
        <v>7048353</v>
      </c>
      <c r="AB52" s="19">
        <v>6063009</v>
      </c>
      <c r="AC52" s="19">
        <v>9180765</v>
      </c>
      <c r="AD52" s="19">
        <v>5530807</v>
      </c>
      <c r="AE52" s="19">
        <v>4275801</v>
      </c>
      <c r="AF52" s="19">
        <v>4301803</v>
      </c>
      <c r="AG52" s="19">
        <v>4961695</v>
      </c>
      <c r="AH52" s="19">
        <v>4610219</v>
      </c>
      <c r="AI52" s="19">
        <v>4291675</v>
      </c>
      <c r="AJ52" s="19">
        <v>5740872</v>
      </c>
      <c r="AK52" s="19">
        <v>4284978</v>
      </c>
      <c r="AL52" s="19">
        <v>3704020</v>
      </c>
      <c r="AM52" s="19">
        <v>2048102</v>
      </c>
      <c r="AN52" s="19">
        <v>3080996</v>
      </c>
      <c r="AO52" s="19">
        <v>3714215</v>
      </c>
      <c r="AP52" s="19">
        <v>4123139</v>
      </c>
      <c r="AQ52" s="19">
        <v>3867761</v>
      </c>
      <c r="AR52" s="19">
        <v>6496974</v>
      </c>
      <c r="AS52" s="19">
        <v>3666541</v>
      </c>
      <c r="AT52" s="19">
        <v>2272264</v>
      </c>
      <c r="AU52" s="19">
        <v>3901371</v>
      </c>
      <c r="AV52" s="19">
        <v>3937733</v>
      </c>
      <c r="AW52" s="19">
        <v>4193963</v>
      </c>
      <c r="AX52" s="19">
        <v>4762572</v>
      </c>
      <c r="AY52" s="19">
        <v>4030464</v>
      </c>
      <c r="AZ52" s="19">
        <v>4387368</v>
      </c>
      <c r="BA52" s="19">
        <v>2141863</v>
      </c>
      <c r="BB52" s="19">
        <v>3839137</v>
      </c>
      <c r="BC52" s="19">
        <v>5145197</v>
      </c>
      <c r="BD52" s="19">
        <v>4986000</v>
      </c>
      <c r="BE52" s="19">
        <v>4368709</v>
      </c>
      <c r="BF52" s="19">
        <v>5415433</v>
      </c>
      <c r="BG52" s="19">
        <v>3645745</v>
      </c>
      <c r="BH52" s="19">
        <v>2559920</v>
      </c>
      <c r="BI52" s="19">
        <v>4418506</v>
      </c>
      <c r="BJ52" s="19">
        <v>5170755</v>
      </c>
      <c r="BK52" s="19">
        <v>5106113</v>
      </c>
      <c r="BL52" s="19">
        <v>5819118</v>
      </c>
      <c r="BM52" s="19">
        <v>4329725</v>
      </c>
      <c r="BN52" s="19">
        <v>3683852</v>
      </c>
      <c r="BO52" s="19">
        <v>2333009</v>
      </c>
      <c r="BP52" s="19">
        <v>1962078</v>
      </c>
      <c r="BQ52" s="19">
        <v>2355730</v>
      </c>
      <c r="BR52" s="19">
        <v>304621695</v>
      </c>
    </row>
    <row r="53" spans="2:70" ht="11.1" customHeight="1" x14ac:dyDescent="0.3">
      <c r="B53" s="11">
        <v>44532</v>
      </c>
      <c r="C53" s="13" t="s">
        <v>41</v>
      </c>
      <c r="D53" s="13" t="s">
        <v>43</v>
      </c>
      <c r="E53" s="12">
        <v>29397805</v>
      </c>
      <c r="G53" s="16" t="s">
        <v>41</v>
      </c>
      <c r="H53" s="19">
        <v>49254070</v>
      </c>
      <c r="I53" s="19">
        <v>29722805</v>
      </c>
      <c r="J53" s="19">
        <v>29173145</v>
      </c>
      <c r="K53" s="19">
        <v>22300095</v>
      </c>
      <c r="L53" s="19">
        <v>25576430</v>
      </c>
      <c r="M53" s="19">
        <v>30392870</v>
      </c>
      <c r="N53" s="19">
        <v>32690120</v>
      </c>
      <c r="O53" s="19">
        <v>45549290</v>
      </c>
      <c r="P53" s="19">
        <v>31184625</v>
      </c>
      <c r="Q53" s="19">
        <v>24390060</v>
      </c>
      <c r="R53" s="19">
        <v>19753485</v>
      </c>
      <c r="S53" s="19">
        <v>23807830</v>
      </c>
      <c r="T53" s="19">
        <v>25282450</v>
      </c>
      <c r="U53" s="19">
        <v>28166240</v>
      </c>
      <c r="V53" s="19">
        <v>44886365</v>
      </c>
      <c r="W53" s="19">
        <v>33674545</v>
      </c>
      <c r="X53" s="19">
        <v>29718485</v>
      </c>
      <c r="Y53" s="19">
        <v>26457575</v>
      </c>
      <c r="Z53" s="19">
        <v>24893620</v>
      </c>
      <c r="AA53" s="19">
        <v>28859475</v>
      </c>
      <c r="AB53" s="19">
        <v>33163625</v>
      </c>
      <c r="AC53" s="19">
        <v>52457975</v>
      </c>
      <c r="AD53" s="19">
        <v>33992540</v>
      </c>
      <c r="AE53" s="19">
        <v>31189010</v>
      </c>
      <c r="AF53" s="19">
        <v>23326355</v>
      </c>
      <c r="AG53" s="19">
        <v>28326090</v>
      </c>
      <c r="AH53" s="19">
        <v>31056700</v>
      </c>
      <c r="AI53" s="19">
        <v>35152705</v>
      </c>
      <c r="AJ53" s="19">
        <v>50177520</v>
      </c>
      <c r="AK53" s="19">
        <v>34204325</v>
      </c>
      <c r="AL53" s="19">
        <v>20033310</v>
      </c>
      <c r="AM53" s="19">
        <v>19783606</v>
      </c>
      <c r="AN53" s="19">
        <v>24775735</v>
      </c>
      <c r="AO53" s="19">
        <v>29046550</v>
      </c>
      <c r="AP53" s="19">
        <v>27225475</v>
      </c>
      <c r="AQ53" s="19">
        <v>41371275</v>
      </c>
      <c r="AR53" s="19">
        <v>25364630</v>
      </c>
      <c r="AS53" s="19">
        <v>21553825</v>
      </c>
      <c r="AT53" s="19">
        <v>17808230</v>
      </c>
      <c r="AU53" s="19">
        <v>24243780</v>
      </c>
      <c r="AV53" s="19">
        <v>27345000</v>
      </c>
      <c r="AW53" s="19">
        <v>28759930</v>
      </c>
      <c r="AX53" s="19">
        <v>48545380</v>
      </c>
      <c r="AY53" s="19">
        <v>30373310</v>
      </c>
      <c r="AZ53" s="19">
        <v>25674185</v>
      </c>
      <c r="BA53" s="19">
        <v>21305635</v>
      </c>
      <c r="BB53" s="19">
        <v>24196290</v>
      </c>
      <c r="BC53" s="19">
        <v>24325600</v>
      </c>
      <c r="BD53" s="19">
        <v>24672740</v>
      </c>
      <c r="BE53" s="19">
        <v>44824040</v>
      </c>
      <c r="BF53" s="19">
        <v>28957050</v>
      </c>
      <c r="BG53" s="19">
        <v>25204435</v>
      </c>
      <c r="BH53" s="19">
        <v>21886310</v>
      </c>
      <c r="BI53" s="19">
        <v>26314330</v>
      </c>
      <c r="BJ53" s="19">
        <v>51201240</v>
      </c>
      <c r="BK53" s="19">
        <v>31514628</v>
      </c>
      <c r="BL53" s="19">
        <v>44834580</v>
      </c>
      <c r="BM53" s="19">
        <v>29982210</v>
      </c>
      <c r="BN53" s="19">
        <v>26144451</v>
      </c>
      <c r="BO53" s="19">
        <v>21565355</v>
      </c>
      <c r="BP53" s="19">
        <v>22888775</v>
      </c>
      <c r="BQ53" s="19">
        <v>20278225</v>
      </c>
      <c r="BR53" s="19">
        <v>1860780540</v>
      </c>
    </row>
    <row r="54" spans="2:70" ht="11.1" customHeight="1" x14ac:dyDescent="0.3">
      <c r="B54" s="11">
        <v>44532</v>
      </c>
      <c r="C54" s="13" t="s">
        <v>41</v>
      </c>
      <c r="D54" s="13" t="s">
        <v>44</v>
      </c>
      <c r="E54" s="12">
        <v>325000</v>
      </c>
      <c r="G54" s="17" t="s">
        <v>43</v>
      </c>
      <c r="H54" s="19">
        <v>48928530</v>
      </c>
      <c r="I54" s="19">
        <v>29397805</v>
      </c>
      <c r="J54" s="19">
        <v>28848145</v>
      </c>
      <c r="K54" s="19">
        <v>21781640</v>
      </c>
      <c r="L54" s="19">
        <v>25251130</v>
      </c>
      <c r="M54" s="19">
        <v>29874880</v>
      </c>
      <c r="N54" s="19">
        <v>32327120</v>
      </c>
      <c r="O54" s="19">
        <v>45223675</v>
      </c>
      <c r="P54" s="19">
        <v>30629820</v>
      </c>
      <c r="Q54" s="19">
        <v>24026160</v>
      </c>
      <c r="R54" s="19">
        <v>19390485</v>
      </c>
      <c r="S54" s="19">
        <v>23253535</v>
      </c>
      <c r="T54" s="19">
        <v>24662610</v>
      </c>
      <c r="U54" s="19">
        <v>27789240</v>
      </c>
      <c r="V54" s="19">
        <v>44356335</v>
      </c>
      <c r="W54" s="19">
        <v>32489315</v>
      </c>
      <c r="X54" s="19">
        <v>29341485</v>
      </c>
      <c r="Y54" s="19">
        <v>25888320</v>
      </c>
      <c r="Z54" s="19">
        <v>24516440</v>
      </c>
      <c r="AA54" s="19">
        <v>28038835</v>
      </c>
      <c r="AB54" s="19">
        <v>32544045</v>
      </c>
      <c r="AC54" s="19">
        <v>52080870</v>
      </c>
      <c r="AD54" s="19">
        <v>33265045</v>
      </c>
      <c r="AE54" s="19">
        <v>30496005</v>
      </c>
      <c r="AF54" s="19">
        <v>22948305</v>
      </c>
      <c r="AG54" s="19">
        <v>27754225</v>
      </c>
      <c r="AH54" s="19">
        <v>30678080</v>
      </c>
      <c r="AI54" s="19">
        <v>34546465</v>
      </c>
      <c r="AJ54" s="19">
        <v>49799740</v>
      </c>
      <c r="AK54" s="19">
        <v>33666260</v>
      </c>
      <c r="AL54" s="19">
        <v>19689900</v>
      </c>
      <c r="AM54" s="19">
        <v>19406591</v>
      </c>
      <c r="AN54" s="19">
        <v>24199130</v>
      </c>
      <c r="AO54" s="19">
        <v>28607620</v>
      </c>
      <c r="AP54" s="19">
        <v>26848415</v>
      </c>
      <c r="AQ54" s="19">
        <v>40984905</v>
      </c>
      <c r="AR54" s="19">
        <v>25037050</v>
      </c>
      <c r="AS54" s="19">
        <v>21224490</v>
      </c>
      <c r="AT54" s="19">
        <v>17275345</v>
      </c>
      <c r="AU54" s="19">
        <v>23918780</v>
      </c>
      <c r="AV54" s="19">
        <v>27018065</v>
      </c>
      <c r="AW54" s="19">
        <v>28430565</v>
      </c>
      <c r="AX54" s="19">
        <v>48219705</v>
      </c>
      <c r="AY54" s="19">
        <v>29997055</v>
      </c>
      <c r="AZ54" s="19">
        <v>25073630</v>
      </c>
      <c r="BA54" s="19">
        <v>20765760</v>
      </c>
      <c r="BB54" s="19">
        <v>23871170</v>
      </c>
      <c r="BC54" s="19">
        <v>23751860</v>
      </c>
      <c r="BD54" s="19">
        <v>24347710</v>
      </c>
      <c r="BE54" s="19">
        <v>44052095</v>
      </c>
      <c r="BF54" s="19">
        <v>28593860</v>
      </c>
      <c r="BG54" s="19">
        <v>24879420</v>
      </c>
      <c r="BH54" s="19">
        <v>21561310</v>
      </c>
      <c r="BI54" s="19">
        <v>25770795</v>
      </c>
      <c r="BJ54" s="19">
        <v>50088290</v>
      </c>
      <c r="BK54" s="19">
        <v>31189628</v>
      </c>
      <c r="BL54" s="19">
        <v>44503145</v>
      </c>
      <c r="BM54" s="19">
        <v>29161315</v>
      </c>
      <c r="BN54" s="19">
        <v>25807566</v>
      </c>
      <c r="BO54" s="19">
        <v>21240325</v>
      </c>
      <c r="BP54" s="19">
        <v>22601775</v>
      </c>
      <c r="BQ54" s="19">
        <v>20029225</v>
      </c>
      <c r="BR54" s="19">
        <v>1831941040</v>
      </c>
    </row>
    <row r="55" spans="2:70" ht="11.1" customHeight="1" x14ac:dyDescent="0.3">
      <c r="B55" s="11">
        <v>44532</v>
      </c>
      <c r="C55" s="13" t="s">
        <v>45</v>
      </c>
      <c r="D55" s="13" t="s">
        <v>46</v>
      </c>
      <c r="E55" s="12">
        <v>6711111</v>
      </c>
      <c r="G55" s="17" t="s">
        <v>44</v>
      </c>
      <c r="H55" s="19">
        <v>325000</v>
      </c>
      <c r="I55" s="19">
        <v>325000</v>
      </c>
      <c r="J55" s="19">
        <v>325000</v>
      </c>
      <c r="K55" s="19">
        <v>325000</v>
      </c>
      <c r="L55" s="19">
        <v>325000</v>
      </c>
      <c r="M55" s="19">
        <v>325000</v>
      </c>
      <c r="N55" s="19">
        <v>363000</v>
      </c>
      <c r="O55" s="19">
        <v>325000</v>
      </c>
      <c r="P55" s="19">
        <v>363000</v>
      </c>
      <c r="Q55" s="19">
        <v>363000</v>
      </c>
      <c r="R55" s="19">
        <v>363000</v>
      </c>
      <c r="S55" s="19">
        <v>363000</v>
      </c>
      <c r="T55" s="19">
        <v>377000</v>
      </c>
      <c r="U55" s="19">
        <v>377000</v>
      </c>
      <c r="V55" s="19">
        <v>377000</v>
      </c>
      <c r="W55" s="19">
        <v>377000</v>
      </c>
      <c r="X55" s="19">
        <v>377000</v>
      </c>
      <c r="Y55" s="19">
        <v>377000</v>
      </c>
      <c r="Z55" s="19">
        <v>377000</v>
      </c>
      <c r="AA55" s="19">
        <v>377000</v>
      </c>
      <c r="AB55" s="19">
        <v>377000</v>
      </c>
      <c r="AC55" s="19">
        <v>377000</v>
      </c>
      <c r="AD55" s="19">
        <v>377000</v>
      </c>
      <c r="AE55" s="19">
        <v>377000</v>
      </c>
      <c r="AF55" s="19">
        <v>377000</v>
      </c>
      <c r="AG55" s="19">
        <v>377000</v>
      </c>
      <c r="AH55" s="19">
        <v>377000</v>
      </c>
      <c r="AI55" s="19">
        <v>377000</v>
      </c>
      <c r="AJ55" s="19">
        <v>377000</v>
      </c>
      <c r="AK55" s="19">
        <v>339000</v>
      </c>
      <c r="AL55" s="19">
        <v>339000</v>
      </c>
      <c r="AM55" s="19">
        <v>377000</v>
      </c>
      <c r="AN55" s="19">
        <v>377000</v>
      </c>
      <c r="AO55" s="19">
        <v>377000</v>
      </c>
      <c r="AP55" s="19">
        <v>377000</v>
      </c>
      <c r="AQ55" s="19">
        <v>339000</v>
      </c>
      <c r="AR55" s="19">
        <v>325000</v>
      </c>
      <c r="AS55" s="19">
        <v>325000</v>
      </c>
      <c r="AT55" s="19">
        <v>325000</v>
      </c>
      <c r="AU55" s="19">
        <v>325000</v>
      </c>
      <c r="AV55" s="19">
        <v>325000</v>
      </c>
      <c r="AW55" s="19">
        <v>325000</v>
      </c>
      <c r="AX55" s="19">
        <v>325000</v>
      </c>
      <c r="AY55" s="19">
        <v>325000</v>
      </c>
      <c r="AZ55" s="19">
        <v>325000</v>
      </c>
      <c r="BA55" s="19">
        <v>325000</v>
      </c>
      <c r="BB55" s="19">
        <v>325000</v>
      </c>
      <c r="BC55" s="19">
        <v>325000</v>
      </c>
      <c r="BD55" s="19">
        <v>325000</v>
      </c>
      <c r="BE55" s="19">
        <v>325000</v>
      </c>
      <c r="BF55" s="19">
        <v>325000</v>
      </c>
      <c r="BG55" s="19">
        <v>325000</v>
      </c>
      <c r="BH55" s="19">
        <v>325000</v>
      </c>
      <c r="BI55" s="19">
        <v>325000</v>
      </c>
      <c r="BJ55" s="19">
        <v>325000</v>
      </c>
      <c r="BK55" s="19">
        <v>325000</v>
      </c>
      <c r="BL55" s="19">
        <v>325000</v>
      </c>
      <c r="BM55" s="19">
        <v>325000</v>
      </c>
      <c r="BN55" s="19">
        <v>325000</v>
      </c>
      <c r="BO55" s="19">
        <v>325000</v>
      </c>
      <c r="BP55" s="19">
        <v>287000</v>
      </c>
      <c r="BQ55" s="19">
        <v>249000</v>
      </c>
      <c r="BR55" s="19">
        <v>21360000</v>
      </c>
    </row>
    <row r="56" spans="2:70" ht="11.1" customHeight="1" x14ac:dyDescent="0.3">
      <c r="B56" s="11">
        <v>44532</v>
      </c>
      <c r="C56" s="13" t="s">
        <v>50</v>
      </c>
      <c r="D56" s="13" t="s">
        <v>51</v>
      </c>
      <c r="E56" s="12">
        <v>18200185</v>
      </c>
      <c r="G56" s="17" t="s">
        <v>42</v>
      </c>
      <c r="H56" s="19">
        <v>540</v>
      </c>
      <c r="I56" s="19"/>
      <c r="J56" s="19"/>
      <c r="K56" s="19">
        <v>193455</v>
      </c>
      <c r="L56" s="19">
        <v>300</v>
      </c>
      <c r="M56" s="19">
        <v>192990</v>
      </c>
      <c r="N56" s="19"/>
      <c r="O56" s="19">
        <v>615</v>
      </c>
      <c r="P56" s="19">
        <v>191805</v>
      </c>
      <c r="Q56" s="19">
        <v>900</v>
      </c>
      <c r="R56" s="19"/>
      <c r="S56" s="19">
        <v>191295</v>
      </c>
      <c r="T56" s="19">
        <v>242840</v>
      </c>
      <c r="U56" s="19"/>
      <c r="V56" s="19">
        <v>153030</v>
      </c>
      <c r="W56" s="19">
        <v>808230</v>
      </c>
      <c r="X56" s="19"/>
      <c r="Y56" s="19">
        <v>192255</v>
      </c>
      <c r="Z56" s="19">
        <v>180</v>
      </c>
      <c r="AA56" s="19">
        <v>443640</v>
      </c>
      <c r="AB56" s="19">
        <v>242580</v>
      </c>
      <c r="AC56" s="19">
        <v>105</v>
      </c>
      <c r="AD56" s="19">
        <v>350495</v>
      </c>
      <c r="AE56" s="19">
        <v>316005</v>
      </c>
      <c r="AF56" s="19">
        <v>1050</v>
      </c>
      <c r="AG56" s="19">
        <v>194865</v>
      </c>
      <c r="AH56" s="19">
        <v>1620</v>
      </c>
      <c r="AI56" s="19">
        <v>229240</v>
      </c>
      <c r="AJ56" s="19">
        <v>780</v>
      </c>
      <c r="AK56" s="19">
        <v>199065</v>
      </c>
      <c r="AL56" s="19">
        <v>4410</v>
      </c>
      <c r="AM56" s="19">
        <v>15</v>
      </c>
      <c r="AN56" s="19">
        <v>199605</v>
      </c>
      <c r="AO56" s="19">
        <v>61930</v>
      </c>
      <c r="AP56" s="19">
        <v>60</v>
      </c>
      <c r="AQ56" s="19">
        <v>47370</v>
      </c>
      <c r="AR56" s="19">
        <v>2580</v>
      </c>
      <c r="AS56" s="19">
        <v>4335</v>
      </c>
      <c r="AT56" s="19">
        <v>207885</v>
      </c>
      <c r="AU56" s="19"/>
      <c r="AV56" s="19">
        <v>1935</v>
      </c>
      <c r="AW56" s="19">
        <v>4365</v>
      </c>
      <c r="AX56" s="19">
        <v>675</v>
      </c>
      <c r="AY56" s="19">
        <v>51255</v>
      </c>
      <c r="AZ56" s="19">
        <v>275555</v>
      </c>
      <c r="BA56" s="19">
        <v>214875</v>
      </c>
      <c r="BB56" s="19">
        <v>120</v>
      </c>
      <c r="BC56" s="19">
        <v>248740</v>
      </c>
      <c r="BD56" s="19">
        <v>30</v>
      </c>
      <c r="BE56" s="19">
        <v>446945</v>
      </c>
      <c r="BF56" s="19">
        <v>38190</v>
      </c>
      <c r="BG56" s="19">
        <v>15</v>
      </c>
      <c r="BH56" s="19"/>
      <c r="BI56" s="19">
        <v>218535</v>
      </c>
      <c r="BJ56" s="19">
        <v>787950</v>
      </c>
      <c r="BK56" s="19"/>
      <c r="BL56" s="19">
        <v>6435</v>
      </c>
      <c r="BM56" s="19">
        <v>495895</v>
      </c>
      <c r="BN56" s="19">
        <v>11885</v>
      </c>
      <c r="BO56" s="19">
        <v>30</v>
      </c>
      <c r="BP56" s="19"/>
      <c r="BQ56" s="19"/>
      <c r="BR56" s="19">
        <v>7479500</v>
      </c>
    </row>
    <row r="57" spans="2:70" ht="11.1" customHeight="1" x14ac:dyDescent="0.3">
      <c r="B57" s="11">
        <v>44533</v>
      </c>
      <c r="C57" s="13" t="s">
        <v>7</v>
      </c>
      <c r="D57" s="13" t="s">
        <v>8</v>
      </c>
      <c r="E57" s="12">
        <v>124664544</v>
      </c>
      <c r="G57" s="16" t="s">
        <v>33</v>
      </c>
      <c r="H57" s="19">
        <v>66507497</v>
      </c>
      <c r="I57" s="19">
        <v>69967983</v>
      </c>
      <c r="J57" s="19">
        <v>73848429</v>
      </c>
      <c r="K57" s="19">
        <v>60856449</v>
      </c>
      <c r="L57" s="19">
        <v>70894442</v>
      </c>
      <c r="M57" s="19">
        <v>71681048</v>
      </c>
      <c r="N57" s="19">
        <v>71606095</v>
      </c>
      <c r="O57" s="19">
        <v>67069591</v>
      </c>
      <c r="P57" s="19">
        <v>69854006</v>
      </c>
      <c r="Q57" s="19">
        <v>70408922</v>
      </c>
      <c r="R57" s="19">
        <v>59965927</v>
      </c>
      <c r="S57" s="19">
        <v>69455590</v>
      </c>
      <c r="T57" s="19">
        <v>73671696</v>
      </c>
      <c r="U57" s="19">
        <v>70607812</v>
      </c>
      <c r="V57" s="19">
        <v>70199390</v>
      </c>
      <c r="W57" s="19">
        <v>67493035</v>
      </c>
      <c r="X57" s="19">
        <v>62252856</v>
      </c>
      <c r="Y57" s="19">
        <v>65576711</v>
      </c>
      <c r="Z57" s="19">
        <v>77455926</v>
      </c>
      <c r="AA57" s="19">
        <v>74925571</v>
      </c>
      <c r="AB57" s="19">
        <v>72694540</v>
      </c>
      <c r="AC57" s="19">
        <v>74148268</v>
      </c>
      <c r="AD57" s="19">
        <v>74856986</v>
      </c>
      <c r="AE57" s="19">
        <v>60345049</v>
      </c>
      <c r="AF57" s="19">
        <v>64289929</v>
      </c>
      <c r="AG57" s="19">
        <v>77180999</v>
      </c>
      <c r="AH57" s="19">
        <v>78309022</v>
      </c>
      <c r="AI57" s="19">
        <v>74268021</v>
      </c>
      <c r="AJ57" s="19">
        <v>68375718</v>
      </c>
      <c r="AK57" s="19">
        <v>64490593</v>
      </c>
      <c r="AL57" s="19">
        <v>55707089</v>
      </c>
      <c r="AM57" s="19">
        <v>73240964</v>
      </c>
      <c r="AN57" s="19">
        <v>80403286</v>
      </c>
      <c r="AO57" s="19">
        <v>77546089</v>
      </c>
      <c r="AP57" s="19">
        <v>72352251</v>
      </c>
      <c r="AQ57" s="19">
        <v>67511962</v>
      </c>
      <c r="AR57" s="19">
        <v>63822448</v>
      </c>
      <c r="AS57" s="19">
        <v>65747613</v>
      </c>
      <c r="AT57" s="19">
        <v>59042585</v>
      </c>
      <c r="AU57" s="19">
        <v>67090350</v>
      </c>
      <c r="AV57" s="19">
        <v>66045121</v>
      </c>
      <c r="AW57" s="19">
        <v>67609789</v>
      </c>
      <c r="AX57" s="19">
        <v>131347269</v>
      </c>
      <c r="AY57" s="19">
        <v>111937730</v>
      </c>
      <c r="AZ57" s="19">
        <v>100846726</v>
      </c>
      <c r="BA57" s="19">
        <v>97681082</v>
      </c>
      <c r="BB57" s="19">
        <v>108025127</v>
      </c>
      <c r="BC57" s="19">
        <v>102286005</v>
      </c>
      <c r="BD57" s="19">
        <v>96332525</v>
      </c>
      <c r="BE57" s="19">
        <v>97266593</v>
      </c>
      <c r="BF57" s="19">
        <v>96531785</v>
      </c>
      <c r="BG57" s="19">
        <v>89236068</v>
      </c>
      <c r="BH57" s="19">
        <v>86639691</v>
      </c>
      <c r="BI57" s="19">
        <v>97601357</v>
      </c>
      <c r="BJ57" s="19">
        <v>99835735</v>
      </c>
      <c r="BK57" s="19">
        <v>87054861</v>
      </c>
      <c r="BL57" s="19">
        <v>56770030</v>
      </c>
      <c r="BM57" s="19">
        <v>47385813</v>
      </c>
      <c r="BN57" s="19">
        <v>38973833</v>
      </c>
      <c r="BO57" s="19">
        <v>41554539</v>
      </c>
      <c r="BP57" s="19">
        <v>41750728</v>
      </c>
      <c r="BQ57" s="19">
        <v>39877160</v>
      </c>
      <c r="BR57" s="19">
        <v>4578312305</v>
      </c>
    </row>
    <row r="58" spans="2:70" ht="11.1" customHeight="1" x14ac:dyDescent="0.3">
      <c r="B58" s="11">
        <v>44533</v>
      </c>
      <c r="C58" s="13" t="s">
        <v>7</v>
      </c>
      <c r="D58" s="13" t="s">
        <v>9</v>
      </c>
      <c r="E58" s="12">
        <v>17286555</v>
      </c>
      <c r="G58" s="17" t="s">
        <v>34</v>
      </c>
      <c r="H58" s="19">
        <v>66507497</v>
      </c>
      <c r="I58" s="19">
        <v>69967983</v>
      </c>
      <c r="J58" s="19">
        <v>73848429</v>
      </c>
      <c r="K58" s="19">
        <v>60856449</v>
      </c>
      <c r="L58" s="19">
        <v>70894442</v>
      </c>
      <c r="M58" s="19">
        <v>71681048</v>
      </c>
      <c r="N58" s="19">
        <v>71606095</v>
      </c>
      <c r="O58" s="19">
        <v>67069591</v>
      </c>
      <c r="P58" s="19">
        <v>69854006</v>
      </c>
      <c r="Q58" s="19">
        <v>70408922</v>
      </c>
      <c r="R58" s="19">
        <v>59965927</v>
      </c>
      <c r="S58" s="19">
        <v>69455590</v>
      </c>
      <c r="T58" s="19">
        <v>73671696</v>
      </c>
      <c r="U58" s="19">
        <v>70607812</v>
      </c>
      <c r="V58" s="19">
        <v>70199390</v>
      </c>
      <c r="W58" s="19">
        <v>67493035</v>
      </c>
      <c r="X58" s="19">
        <v>62252856</v>
      </c>
      <c r="Y58" s="19">
        <v>65576711</v>
      </c>
      <c r="Z58" s="19">
        <v>77455926</v>
      </c>
      <c r="AA58" s="19">
        <v>74925571</v>
      </c>
      <c r="AB58" s="19">
        <v>72694540</v>
      </c>
      <c r="AC58" s="19">
        <v>74148268</v>
      </c>
      <c r="AD58" s="19">
        <v>74856986</v>
      </c>
      <c r="AE58" s="19">
        <v>60345049</v>
      </c>
      <c r="AF58" s="19">
        <v>64289929</v>
      </c>
      <c r="AG58" s="19">
        <v>77180999</v>
      </c>
      <c r="AH58" s="19">
        <v>78309022</v>
      </c>
      <c r="AI58" s="19">
        <v>74268021</v>
      </c>
      <c r="AJ58" s="19">
        <v>68375718</v>
      </c>
      <c r="AK58" s="19">
        <v>64490593</v>
      </c>
      <c r="AL58" s="19">
        <v>55707089</v>
      </c>
      <c r="AM58" s="19">
        <v>73240964</v>
      </c>
      <c r="AN58" s="19">
        <v>80403286</v>
      </c>
      <c r="AO58" s="19">
        <v>77546089</v>
      </c>
      <c r="AP58" s="19">
        <v>72352251</v>
      </c>
      <c r="AQ58" s="19">
        <v>67511962</v>
      </c>
      <c r="AR58" s="19">
        <v>63822448</v>
      </c>
      <c r="AS58" s="19">
        <v>65747613</v>
      </c>
      <c r="AT58" s="19">
        <v>59042585</v>
      </c>
      <c r="AU58" s="19">
        <v>67090350</v>
      </c>
      <c r="AV58" s="19">
        <v>66045121</v>
      </c>
      <c r="AW58" s="19">
        <v>67609789</v>
      </c>
      <c r="AX58" s="19">
        <v>131347269</v>
      </c>
      <c r="AY58" s="19">
        <v>111937730</v>
      </c>
      <c r="AZ58" s="19">
        <v>100846726</v>
      </c>
      <c r="BA58" s="19">
        <v>97681082</v>
      </c>
      <c r="BB58" s="19">
        <v>108025127</v>
      </c>
      <c r="BC58" s="19">
        <v>102286005</v>
      </c>
      <c r="BD58" s="19">
        <v>96332525</v>
      </c>
      <c r="BE58" s="19">
        <v>97266593</v>
      </c>
      <c r="BF58" s="19">
        <v>96531785</v>
      </c>
      <c r="BG58" s="19">
        <v>89236068</v>
      </c>
      <c r="BH58" s="19">
        <v>86639691</v>
      </c>
      <c r="BI58" s="19">
        <v>97601357</v>
      </c>
      <c r="BJ58" s="19">
        <v>99835735</v>
      </c>
      <c r="BK58" s="19">
        <v>87054861</v>
      </c>
      <c r="BL58" s="19">
        <v>56770030</v>
      </c>
      <c r="BM58" s="19">
        <v>47385813</v>
      </c>
      <c r="BN58" s="19">
        <v>38973833</v>
      </c>
      <c r="BO58" s="19">
        <v>41554539</v>
      </c>
      <c r="BP58" s="19">
        <v>41750728</v>
      </c>
      <c r="BQ58" s="19">
        <v>39877160</v>
      </c>
      <c r="BR58" s="19">
        <v>4578312305</v>
      </c>
    </row>
    <row r="59" spans="2:70" ht="11.1" customHeight="1" x14ac:dyDescent="0.3">
      <c r="B59" s="11">
        <v>44533</v>
      </c>
      <c r="C59" s="13" t="s">
        <v>7</v>
      </c>
      <c r="D59" s="13" t="s">
        <v>10</v>
      </c>
      <c r="E59" s="12">
        <v>1464350</v>
      </c>
      <c r="G59" s="16" t="s">
        <v>29</v>
      </c>
      <c r="H59" s="19">
        <v>83000</v>
      </c>
      <c r="I59" s="19"/>
      <c r="J59" s="19">
        <v>315000</v>
      </c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v>3918182</v>
      </c>
      <c r="Y59" s="19"/>
      <c r="Z59" s="19"/>
      <c r="AA59" s="19">
        <v>1032000</v>
      </c>
      <c r="AB59" s="19">
        <v>6705819</v>
      </c>
      <c r="AC59" s="19">
        <v>14979878</v>
      </c>
      <c r="AD59" s="19">
        <v>19630146</v>
      </c>
      <c r="AE59" s="19">
        <v>19078048</v>
      </c>
      <c r="AF59" s="19"/>
      <c r="AG59" s="19"/>
      <c r="AH59" s="19">
        <v>13560456</v>
      </c>
      <c r="AI59" s="19">
        <v>8574812</v>
      </c>
      <c r="AJ59" s="19">
        <v>10943375</v>
      </c>
      <c r="AK59" s="19">
        <v>3330423</v>
      </c>
      <c r="AL59" s="19"/>
      <c r="AM59" s="19"/>
      <c r="AN59" s="19"/>
      <c r="AO59" s="19">
        <v>9845460</v>
      </c>
      <c r="AP59" s="19">
        <v>4684274</v>
      </c>
      <c r="AQ59" s="19">
        <v>3162729</v>
      </c>
      <c r="AR59" s="19">
        <v>2820000</v>
      </c>
      <c r="AS59" s="19">
        <v>2164000</v>
      </c>
      <c r="AT59" s="19"/>
      <c r="AU59" s="19"/>
      <c r="AV59" s="19">
        <v>2324547</v>
      </c>
      <c r="AW59" s="19">
        <v>378910</v>
      </c>
      <c r="AX59" s="19">
        <v>1280600</v>
      </c>
      <c r="AY59" s="19">
        <v>2138000</v>
      </c>
      <c r="AZ59" s="19">
        <v>2741094</v>
      </c>
      <c r="BA59" s="19"/>
      <c r="BB59" s="19"/>
      <c r="BC59" s="19">
        <v>743000</v>
      </c>
      <c r="BD59" s="19">
        <v>1066913</v>
      </c>
      <c r="BE59" s="19">
        <v>2088728</v>
      </c>
      <c r="BF59" s="19">
        <v>206000</v>
      </c>
      <c r="BG59" s="19">
        <v>151000</v>
      </c>
      <c r="BH59" s="19"/>
      <c r="BI59" s="19"/>
      <c r="BJ59" s="19">
        <v>700000</v>
      </c>
      <c r="BK59" s="19">
        <v>1845000</v>
      </c>
      <c r="BL59" s="19">
        <v>181090</v>
      </c>
      <c r="BM59" s="19">
        <v>408000</v>
      </c>
      <c r="BN59" s="19">
        <v>523737</v>
      </c>
      <c r="BO59" s="19"/>
      <c r="BP59" s="19"/>
      <c r="BQ59" s="19"/>
      <c r="BR59" s="19">
        <v>141604221</v>
      </c>
    </row>
    <row r="60" spans="2:70" ht="11.1" customHeight="1" x14ac:dyDescent="0.3">
      <c r="B60" s="11">
        <v>44533</v>
      </c>
      <c r="C60" s="13" t="s">
        <v>7</v>
      </c>
      <c r="D60" s="13" t="s">
        <v>11</v>
      </c>
      <c r="E60" s="12">
        <v>75909460</v>
      </c>
      <c r="G60" s="17" t="s">
        <v>30</v>
      </c>
      <c r="H60" s="19">
        <v>83000</v>
      </c>
      <c r="I60" s="19"/>
      <c r="J60" s="19">
        <v>315000</v>
      </c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v>3918182</v>
      </c>
      <c r="Y60" s="19"/>
      <c r="Z60" s="19"/>
      <c r="AA60" s="19">
        <v>1032000</v>
      </c>
      <c r="AB60" s="19">
        <v>6705819</v>
      </c>
      <c r="AC60" s="19">
        <v>14979878</v>
      </c>
      <c r="AD60" s="19">
        <v>19630146</v>
      </c>
      <c r="AE60" s="19">
        <v>19078048</v>
      </c>
      <c r="AF60" s="19"/>
      <c r="AG60" s="19"/>
      <c r="AH60" s="19">
        <v>13560456</v>
      </c>
      <c r="AI60" s="19">
        <v>8574812</v>
      </c>
      <c r="AJ60" s="19">
        <v>10943375</v>
      </c>
      <c r="AK60" s="19">
        <v>3330423</v>
      </c>
      <c r="AL60" s="19"/>
      <c r="AM60" s="19"/>
      <c r="AN60" s="19"/>
      <c r="AO60" s="19">
        <v>9845460</v>
      </c>
      <c r="AP60" s="19">
        <v>4684274</v>
      </c>
      <c r="AQ60" s="19">
        <v>3162729</v>
      </c>
      <c r="AR60" s="19">
        <v>2820000</v>
      </c>
      <c r="AS60" s="19">
        <v>2164000</v>
      </c>
      <c r="AT60" s="19"/>
      <c r="AU60" s="19"/>
      <c r="AV60" s="19">
        <v>2324547</v>
      </c>
      <c r="AW60" s="19">
        <v>378910</v>
      </c>
      <c r="AX60" s="19">
        <v>1280600</v>
      </c>
      <c r="AY60" s="19">
        <v>2138000</v>
      </c>
      <c r="AZ60" s="19">
        <v>2741094</v>
      </c>
      <c r="BA60" s="19"/>
      <c r="BB60" s="19"/>
      <c r="BC60" s="19">
        <v>743000</v>
      </c>
      <c r="BD60" s="19">
        <v>1066913</v>
      </c>
      <c r="BE60" s="19">
        <v>2088728</v>
      </c>
      <c r="BF60" s="19">
        <v>206000</v>
      </c>
      <c r="BG60" s="19">
        <v>151000</v>
      </c>
      <c r="BH60" s="19"/>
      <c r="BI60" s="19"/>
      <c r="BJ60" s="19">
        <v>700000</v>
      </c>
      <c r="BK60" s="19">
        <v>1845000</v>
      </c>
      <c r="BL60" s="19">
        <v>181090</v>
      </c>
      <c r="BM60" s="19">
        <v>408000</v>
      </c>
      <c r="BN60" s="19">
        <v>523737</v>
      </c>
      <c r="BO60" s="19"/>
      <c r="BP60" s="19"/>
      <c r="BQ60" s="19"/>
      <c r="BR60" s="19">
        <v>141604221</v>
      </c>
    </row>
    <row r="61" spans="2:70" ht="11.1" customHeight="1" x14ac:dyDescent="0.3">
      <c r="B61" s="11">
        <v>44533</v>
      </c>
      <c r="C61" s="13" t="s">
        <v>7</v>
      </c>
      <c r="D61" s="13" t="s">
        <v>12</v>
      </c>
      <c r="E61" s="12">
        <v>4378670</v>
      </c>
      <c r="G61" s="16" t="s">
        <v>39</v>
      </c>
      <c r="H61" s="19">
        <v>4406037</v>
      </c>
      <c r="I61" s="19">
        <v>5048383</v>
      </c>
      <c r="J61" s="19">
        <v>4324995</v>
      </c>
      <c r="K61" s="19">
        <v>3594339</v>
      </c>
      <c r="L61" s="19">
        <v>3719063</v>
      </c>
      <c r="M61" s="19">
        <v>4246261</v>
      </c>
      <c r="N61" s="19">
        <v>4270974</v>
      </c>
      <c r="O61" s="19">
        <v>3652741</v>
      </c>
      <c r="P61" s="19">
        <v>3566916</v>
      </c>
      <c r="Q61" s="19">
        <v>3337783</v>
      </c>
      <c r="R61" s="19">
        <v>2907984</v>
      </c>
      <c r="S61" s="19">
        <v>2912358</v>
      </c>
      <c r="T61" s="19">
        <v>3615475</v>
      </c>
      <c r="U61" s="19">
        <v>6510243</v>
      </c>
      <c r="V61" s="19">
        <v>6286782</v>
      </c>
      <c r="W61" s="19">
        <v>5146267</v>
      </c>
      <c r="X61" s="19">
        <v>3125273</v>
      </c>
      <c r="Y61" s="19">
        <v>2760383</v>
      </c>
      <c r="Z61" s="19">
        <v>2747020</v>
      </c>
      <c r="AA61" s="19">
        <v>2952411</v>
      </c>
      <c r="AB61" s="19">
        <v>2999474</v>
      </c>
      <c r="AC61" s="19">
        <v>3170440</v>
      </c>
      <c r="AD61" s="19">
        <v>5007263</v>
      </c>
      <c r="AE61" s="19">
        <v>5490421</v>
      </c>
      <c r="AF61" s="19">
        <v>4720601</v>
      </c>
      <c r="AG61" s="19">
        <v>2169680</v>
      </c>
      <c r="AH61" s="19">
        <v>2618019</v>
      </c>
      <c r="AI61" s="19">
        <v>2803728</v>
      </c>
      <c r="AJ61" s="19">
        <v>2776892</v>
      </c>
      <c r="AK61" s="19">
        <v>2838554</v>
      </c>
      <c r="AL61" s="19">
        <v>2555514</v>
      </c>
      <c r="AM61" s="19">
        <v>1715619</v>
      </c>
      <c r="AN61" s="19">
        <v>1667503</v>
      </c>
      <c r="AO61" s="19">
        <v>2089000</v>
      </c>
      <c r="AP61" s="19">
        <v>2095164</v>
      </c>
      <c r="AQ61" s="19">
        <v>2117505</v>
      </c>
      <c r="AR61" s="19">
        <v>2224769</v>
      </c>
      <c r="AS61" s="19">
        <v>2193065</v>
      </c>
      <c r="AT61" s="19">
        <v>2118142</v>
      </c>
      <c r="AU61" s="19">
        <v>2147976</v>
      </c>
      <c r="AV61" s="19">
        <v>2636430</v>
      </c>
      <c r="AW61" s="19">
        <v>2683846</v>
      </c>
      <c r="AX61" s="19">
        <v>2600167</v>
      </c>
      <c r="AY61" s="19">
        <v>2545175</v>
      </c>
      <c r="AZ61" s="19">
        <v>2660449</v>
      </c>
      <c r="BA61" s="19">
        <v>2237754</v>
      </c>
      <c r="BB61" s="19">
        <v>2227634</v>
      </c>
      <c r="BC61" s="19">
        <v>2546777</v>
      </c>
      <c r="BD61" s="19">
        <v>2692725</v>
      </c>
      <c r="BE61" s="19">
        <v>2815895</v>
      </c>
      <c r="BF61" s="19">
        <v>2627819</v>
      </c>
      <c r="BG61" s="19">
        <v>2568603</v>
      </c>
      <c r="BH61" s="19">
        <v>2032634</v>
      </c>
      <c r="BI61" s="19">
        <v>1960442</v>
      </c>
      <c r="BJ61" s="19">
        <v>2110126</v>
      </c>
      <c r="BK61" s="19">
        <v>2246415</v>
      </c>
      <c r="BL61" s="19">
        <v>2343708</v>
      </c>
      <c r="BM61" s="19">
        <v>2386068</v>
      </c>
      <c r="BN61" s="19">
        <v>2494223</v>
      </c>
      <c r="BO61" s="19">
        <v>1973672</v>
      </c>
      <c r="BP61" s="19">
        <v>1912982</v>
      </c>
      <c r="BQ61" s="19">
        <v>1769164</v>
      </c>
      <c r="BR61" s="19">
        <v>186723725</v>
      </c>
    </row>
    <row r="62" spans="2:70" ht="11.1" customHeight="1" x14ac:dyDescent="0.3">
      <c r="B62" s="11">
        <v>44533</v>
      </c>
      <c r="C62" s="13" t="s">
        <v>7</v>
      </c>
      <c r="D62" s="13" t="s">
        <v>13</v>
      </c>
      <c r="E62" s="12">
        <v>46901</v>
      </c>
      <c r="G62" s="17" t="s">
        <v>40</v>
      </c>
      <c r="H62" s="19">
        <v>4406037</v>
      </c>
      <c r="I62" s="19">
        <v>5048383</v>
      </c>
      <c r="J62" s="19">
        <v>4324995</v>
      </c>
      <c r="K62" s="19">
        <v>3594339</v>
      </c>
      <c r="L62" s="19">
        <v>3719063</v>
      </c>
      <c r="M62" s="19">
        <v>4246261</v>
      </c>
      <c r="N62" s="19">
        <v>4270974</v>
      </c>
      <c r="O62" s="19">
        <v>3652741</v>
      </c>
      <c r="P62" s="19">
        <v>3566916</v>
      </c>
      <c r="Q62" s="19">
        <v>3337783</v>
      </c>
      <c r="R62" s="19">
        <v>2907984</v>
      </c>
      <c r="S62" s="19">
        <v>2912358</v>
      </c>
      <c r="T62" s="19">
        <v>3615475</v>
      </c>
      <c r="U62" s="19">
        <v>6510243</v>
      </c>
      <c r="V62" s="19">
        <v>6286782</v>
      </c>
      <c r="W62" s="19">
        <v>5146267</v>
      </c>
      <c r="X62" s="19">
        <v>3125273</v>
      </c>
      <c r="Y62" s="19">
        <v>2760383</v>
      </c>
      <c r="Z62" s="19">
        <v>2747020</v>
      </c>
      <c r="AA62" s="19">
        <v>2952411</v>
      </c>
      <c r="AB62" s="19">
        <v>2999474</v>
      </c>
      <c r="AC62" s="19">
        <v>3170440</v>
      </c>
      <c r="AD62" s="19">
        <v>5007263</v>
      </c>
      <c r="AE62" s="19">
        <v>5490421</v>
      </c>
      <c r="AF62" s="19">
        <v>4720601</v>
      </c>
      <c r="AG62" s="19">
        <v>2169680</v>
      </c>
      <c r="AH62" s="19">
        <v>2618019</v>
      </c>
      <c r="AI62" s="19">
        <v>2803728</v>
      </c>
      <c r="AJ62" s="19">
        <v>2776892</v>
      </c>
      <c r="AK62" s="19">
        <v>2838554</v>
      </c>
      <c r="AL62" s="19">
        <v>2555514</v>
      </c>
      <c r="AM62" s="19">
        <v>1715619</v>
      </c>
      <c r="AN62" s="19">
        <v>1667503</v>
      </c>
      <c r="AO62" s="19">
        <v>2089000</v>
      </c>
      <c r="AP62" s="19">
        <v>2095164</v>
      </c>
      <c r="AQ62" s="19">
        <v>2117505</v>
      </c>
      <c r="AR62" s="19">
        <v>2224769</v>
      </c>
      <c r="AS62" s="19">
        <v>2193065</v>
      </c>
      <c r="AT62" s="19">
        <v>2118142</v>
      </c>
      <c r="AU62" s="19">
        <v>2147976</v>
      </c>
      <c r="AV62" s="19">
        <v>2636430</v>
      </c>
      <c r="AW62" s="19">
        <v>2683846</v>
      </c>
      <c r="AX62" s="19">
        <v>2600167</v>
      </c>
      <c r="AY62" s="19">
        <v>2545175</v>
      </c>
      <c r="AZ62" s="19">
        <v>2660449</v>
      </c>
      <c r="BA62" s="19">
        <v>2237754</v>
      </c>
      <c r="BB62" s="19">
        <v>2227634</v>
      </c>
      <c r="BC62" s="19">
        <v>2546777</v>
      </c>
      <c r="BD62" s="19">
        <v>2692725</v>
      </c>
      <c r="BE62" s="19">
        <v>2815895</v>
      </c>
      <c r="BF62" s="19">
        <v>2627819</v>
      </c>
      <c r="BG62" s="19">
        <v>2568603</v>
      </c>
      <c r="BH62" s="19">
        <v>2032634</v>
      </c>
      <c r="BI62" s="19">
        <v>1960442</v>
      </c>
      <c r="BJ62" s="19">
        <v>2110126</v>
      </c>
      <c r="BK62" s="19">
        <v>2246415</v>
      </c>
      <c r="BL62" s="19">
        <v>2343708</v>
      </c>
      <c r="BM62" s="19">
        <v>2386068</v>
      </c>
      <c r="BN62" s="19">
        <v>2494223</v>
      </c>
      <c r="BO62" s="19">
        <v>1973672</v>
      </c>
      <c r="BP62" s="19">
        <v>1912982</v>
      </c>
      <c r="BQ62" s="19">
        <v>1769164</v>
      </c>
      <c r="BR62" s="19">
        <v>186723725</v>
      </c>
    </row>
    <row r="63" spans="2:70" ht="11.1" customHeight="1" x14ac:dyDescent="0.3">
      <c r="B63" s="11">
        <v>44533</v>
      </c>
      <c r="C63" s="13" t="s">
        <v>14</v>
      </c>
      <c r="D63" s="13" t="s">
        <v>15</v>
      </c>
      <c r="E63" s="12">
        <v>65128844</v>
      </c>
      <c r="G63" s="16" t="s">
        <v>65</v>
      </c>
      <c r="H63" s="19">
        <v>554085491</v>
      </c>
      <c r="I63" s="19">
        <v>488226094</v>
      </c>
      <c r="J63" s="19">
        <v>440301194</v>
      </c>
      <c r="K63" s="19">
        <v>344839354</v>
      </c>
      <c r="L63" s="19">
        <v>374568948</v>
      </c>
      <c r="M63" s="19">
        <v>504173131</v>
      </c>
      <c r="N63" s="19">
        <v>535083856</v>
      </c>
      <c r="O63" s="19">
        <v>551179503</v>
      </c>
      <c r="P63" s="19">
        <v>478351303</v>
      </c>
      <c r="Q63" s="19">
        <v>445075719</v>
      </c>
      <c r="R63" s="19">
        <v>369694507</v>
      </c>
      <c r="S63" s="19">
        <v>383696573</v>
      </c>
      <c r="T63" s="19">
        <v>501840005</v>
      </c>
      <c r="U63" s="19">
        <v>505488950</v>
      </c>
      <c r="V63" s="19">
        <v>528000656</v>
      </c>
      <c r="W63" s="19">
        <v>467084355</v>
      </c>
      <c r="X63" s="19">
        <v>442932988</v>
      </c>
      <c r="Y63" s="19">
        <v>368717452</v>
      </c>
      <c r="Z63" s="19">
        <v>387763807</v>
      </c>
      <c r="AA63" s="19">
        <v>540768769</v>
      </c>
      <c r="AB63" s="19">
        <v>513242262</v>
      </c>
      <c r="AC63" s="19">
        <v>544840945</v>
      </c>
      <c r="AD63" s="19">
        <v>489250314</v>
      </c>
      <c r="AE63" s="19">
        <v>423600833</v>
      </c>
      <c r="AF63" s="19">
        <v>340730153</v>
      </c>
      <c r="AG63" s="19">
        <v>385531278</v>
      </c>
      <c r="AH63" s="19">
        <v>499949278</v>
      </c>
      <c r="AI63" s="19">
        <v>525545549</v>
      </c>
      <c r="AJ63" s="19">
        <v>527217332</v>
      </c>
      <c r="AK63" s="19">
        <v>550663562</v>
      </c>
      <c r="AL63" s="19">
        <v>2644186111</v>
      </c>
      <c r="AM63" s="19">
        <v>408100723</v>
      </c>
      <c r="AN63" s="19">
        <v>365536161</v>
      </c>
      <c r="AO63" s="19">
        <v>470728247</v>
      </c>
      <c r="AP63" s="19">
        <v>467386203</v>
      </c>
      <c r="AQ63" s="19">
        <v>532652352</v>
      </c>
      <c r="AR63" s="19">
        <v>455452916</v>
      </c>
      <c r="AS63" s="19">
        <v>436257027</v>
      </c>
      <c r="AT63" s="19">
        <v>348243833</v>
      </c>
      <c r="AU63" s="19">
        <v>379301956</v>
      </c>
      <c r="AV63" s="19">
        <v>488693022</v>
      </c>
      <c r="AW63" s="19">
        <v>500994989</v>
      </c>
      <c r="AX63" s="19">
        <v>588930280</v>
      </c>
      <c r="AY63" s="19">
        <v>528910761</v>
      </c>
      <c r="AZ63" s="19">
        <v>496542139</v>
      </c>
      <c r="BA63" s="19">
        <v>400299959</v>
      </c>
      <c r="BB63" s="19">
        <v>426925981</v>
      </c>
      <c r="BC63" s="19">
        <v>512347695</v>
      </c>
      <c r="BD63" s="19">
        <v>505806394</v>
      </c>
      <c r="BE63" s="19">
        <v>546965264</v>
      </c>
      <c r="BF63" s="19">
        <v>591665089</v>
      </c>
      <c r="BG63" s="19">
        <v>455028239</v>
      </c>
      <c r="BH63" s="19">
        <v>372951146</v>
      </c>
      <c r="BI63" s="19">
        <v>409491749</v>
      </c>
      <c r="BJ63" s="19">
        <v>561997355</v>
      </c>
      <c r="BK63" s="19">
        <v>480016552</v>
      </c>
      <c r="BL63" s="19">
        <v>501634993</v>
      </c>
      <c r="BM63" s="19">
        <v>390416509</v>
      </c>
      <c r="BN63" s="19">
        <v>417459481</v>
      </c>
      <c r="BO63" s="19">
        <v>289121943</v>
      </c>
      <c r="BP63" s="19">
        <v>275687396</v>
      </c>
      <c r="BQ63" s="19">
        <v>501210948</v>
      </c>
      <c r="BR63" s="19">
        <v>30763387574</v>
      </c>
    </row>
    <row r="64" spans="2:70" ht="11.1" customHeight="1" x14ac:dyDescent="0.3">
      <c r="B64" s="11">
        <v>44533</v>
      </c>
      <c r="C64" s="13" t="s">
        <v>16</v>
      </c>
      <c r="D64" s="13" t="s">
        <v>17</v>
      </c>
      <c r="E64" s="12">
        <v>1888262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2:8" ht="11.1" customHeight="1" x14ac:dyDescent="0.3">
      <c r="B65" s="11">
        <v>44533</v>
      </c>
      <c r="C65" s="13" t="s">
        <v>16</v>
      </c>
      <c r="D65" s="13" t="s">
        <v>18</v>
      </c>
      <c r="E65" s="12">
        <v>3294550</v>
      </c>
      <c r="G65"/>
      <c r="H65"/>
    </row>
    <row r="66" spans="2:8" ht="11.1" customHeight="1" x14ac:dyDescent="0.3">
      <c r="B66" s="11">
        <v>44533</v>
      </c>
      <c r="C66" s="13" t="s">
        <v>16</v>
      </c>
      <c r="D66" s="13" t="s">
        <v>23</v>
      </c>
      <c r="E66" s="12">
        <v>3421130</v>
      </c>
      <c r="G66"/>
      <c r="H66"/>
    </row>
    <row r="67" spans="2:8" ht="11.1" customHeight="1" x14ac:dyDescent="0.3">
      <c r="B67" s="11">
        <v>44533</v>
      </c>
      <c r="C67" s="13" t="s">
        <v>16</v>
      </c>
      <c r="D67" s="13" t="s">
        <v>24</v>
      </c>
      <c r="E67" s="12">
        <v>556990</v>
      </c>
      <c r="G67"/>
      <c r="H67"/>
    </row>
    <row r="68" spans="2:8" ht="11.1" customHeight="1" x14ac:dyDescent="0.3">
      <c r="B68" s="11">
        <v>44533</v>
      </c>
      <c r="C68" s="13" t="s">
        <v>16</v>
      </c>
      <c r="D68" s="13" t="s">
        <v>25</v>
      </c>
      <c r="E68" s="12">
        <v>4514523</v>
      </c>
      <c r="G68"/>
      <c r="H68"/>
    </row>
    <row r="69" spans="2:8" ht="11.1" customHeight="1" x14ac:dyDescent="0.3">
      <c r="B69" s="11">
        <v>44533</v>
      </c>
      <c r="C69" s="13" t="s">
        <v>16</v>
      </c>
      <c r="D69" s="13" t="s">
        <v>28</v>
      </c>
      <c r="E69" s="12">
        <v>15090</v>
      </c>
      <c r="G69"/>
      <c r="H69"/>
    </row>
    <row r="70" spans="2:8" ht="11.1" customHeight="1" x14ac:dyDescent="0.3">
      <c r="B70" s="11">
        <v>44533</v>
      </c>
      <c r="C70" s="13" t="s">
        <v>29</v>
      </c>
      <c r="D70" s="13" t="s">
        <v>30</v>
      </c>
      <c r="E70" s="12">
        <v>315000</v>
      </c>
      <c r="G70"/>
      <c r="H70"/>
    </row>
    <row r="71" spans="2:8" ht="11.1" customHeight="1" x14ac:dyDescent="0.3">
      <c r="B71" s="11">
        <v>44533</v>
      </c>
      <c r="C71" s="13" t="s">
        <v>31</v>
      </c>
      <c r="D71" s="13" t="s">
        <v>32</v>
      </c>
      <c r="E71" s="12">
        <v>7864930</v>
      </c>
      <c r="G71"/>
      <c r="H71"/>
    </row>
    <row r="72" spans="2:8" ht="11.1" customHeight="1" x14ac:dyDescent="0.3">
      <c r="B72" s="11">
        <v>44533</v>
      </c>
      <c r="C72" s="13" t="s">
        <v>33</v>
      </c>
      <c r="D72" s="13" t="s">
        <v>34</v>
      </c>
      <c r="E72" s="12">
        <v>73848429</v>
      </c>
      <c r="G72"/>
      <c r="H72"/>
    </row>
    <row r="73" spans="2:8" ht="11.1" customHeight="1" x14ac:dyDescent="0.3">
      <c r="B73" s="11">
        <v>44533</v>
      </c>
      <c r="C73" s="13" t="s">
        <v>35</v>
      </c>
      <c r="D73" s="13" t="s">
        <v>52</v>
      </c>
      <c r="E73" s="12">
        <v>1</v>
      </c>
      <c r="G73"/>
      <c r="H73"/>
    </row>
    <row r="74" spans="2:8" ht="11.1" customHeight="1" x14ac:dyDescent="0.3">
      <c r="B74" s="11">
        <v>44533</v>
      </c>
      <c r="C74" s="13" t="s">
        <v>35</v>
      </c>
      <c r="D74" s="13" t="s">
        <v>37</v>
      </c>
      <c r="E74" s="12">
        <v>17199384</v>
      </c>
      <c r="G74"/>
      <c r="H74"/>
    </row>
    <row r="75" spans="2:8" ht="11.1" customHeight="1" x14ac:dyDescent="0.3">
      <c r="B75" s="11">
        <v>44533</v>
      </c>
      <c r="C75" s="13" t="s">
        <v>35</v>
      </c>
      <c r="D75" s="13" t="s">
        <v>38</v>
      </c>
      <c r="E75" s="12">
        <v>173550</v>
      </c>
      <c r="G75"/>
      <c r="H75"/>
    </row>
    <row r="76" spans="2:8" ht="11.1" customHeight="1" x14ac:dyDescent="0.3">
      <c r="B76" s="11">
        <v>44533</v>
      </c>
      <c r="C76" s="13" t="s">
        <v>39</v>
      </c>
      <c r="D76" s="13" t="s">
        <v>40</v>
      </c>
      <c r="E76" s="12">
        <v>4324995</v>
      </c>
      <c r="G76"/>
      <c r="H76"/>
    </row>
    <row r="77" spans="2:8" ht="11.1" customHeight="1" x14ac:dyDescent="0.3">
      <c r="B77" s="11">
        <v>44533</v>
      </c>
      <c r="C77" s="13" t="s">
        <v>41</v>
      </c>
      <c r="D77" s="13" t="s">
        <v>43</v>
      </c>
      <c r="E77" s="12">
        <v>28848145</v>
      </c>
      <c r="G77"/>
      <c r="H77"/>
    </row>
    <row r="78" spans="2:8" ht="11.1" customHeight="1" x14ac:dyDescent="0.3">
      <c r="B78" s="11">
        <v>44533</v>
      </c>
      <c r="C78" s="13" t="s">
        <v>41</v>
      </c>
      <c r="D78" s="13" t="s">
        <v>44</v>
      </c>
      <c r="E78" s="12">
        <v>325000</v>
      </c>
      <c r="G78"/>
      <c r="H78"/>
    </row>
    <row r="79" spans="2:8" ht="11.1" customHeight="1" x14ac:dyDescent="0.3">
      <c r="B79" s="11">
        <v>44533</v>
      </c>
      <c r="C79" s="13" t="s">
        <v>45</v>
      </c>
      <c r="D79" s="13" t="s">
        <v>46</v>
      </c>
      <c r="E79" s="12">
        <v>4831891</v>
      </c>
      <c r="G79"/>
      <c r="H79"/>
    </row>
    <row r="80" spans="2:8" ht="11.1" customHeight="1" x14ac:dyDescent="0.3">
      <c r="B80" s="11">
        <v>44534</v>
      </c>
      <c r="C80" s="13" t="s">
        <v>7</v>
      </c>
      <c r="D80" s="13" t="s">
        <v>8</v>
      </c>
      <c r="E80" s="12">
        <v>80105670</v>
      </c>
      <c r="G80"/>
      <c r="H80"/>
    </row>
    <row r="81" spans="2:8" ht="11.1" customHeight="1" x14ac:dyDescent="0.3">
      <c r="B81" s="11">
        <v>44534</v>
      </c>
      <c r="C81" s="13" t="s">
        <v>7</v>
      </c>
      <c r="D81" s="13" t="s">
        <v>9</v>
      </c>
      <c r="E81" s="12">
        <v>17269962</v>
      </c>
      <c r="G81"/>
      <c r="H81"/>
    </row>
    <row r="82" spans="2:8" ht="11.1" customHeight="1" x14ac:dyDescent="0.3">
      <c r="B82" s="11">
        <v>44534</v>
      </c>
      <c r="C82" s="13" t="s">
        <v>7</v>
      </c>
      <c r="D82" s="13" t="s">
        <v>10</v>
      </c>
      <c r="E82" s="12">
        <v>1445380</v>
      </c>
      <c r="G82"/>
      <c r="H82"/>
    </row>
    <row r="83" spans="2:8" ht="11.1" customHeight="1" x14ac:dyDescent="0.3">
      <c r="B83" s="11">
        <v>44534</v>
      </c>
      <c r="C83" s="13" t="s">
        <v>7</v>
      </c>
      <c r="D83" s="13" t="s">
        <v>11</v>
      </c>
      <c r="E83" s="12">
        <v>72808200</v>
      </c>
      <c r="G83"/>
      <c r="H83"/>
    </row>
    <row r="84" spans="2:8" ht="11.1" customHeight="1" x14ac:dyDescent="0.3">
      <c r="B84" s="11">
        <v>44534</v>
      </c>
      <c r="C84" s="13" t="s">
        <v>7</v>
      </c>
      <c r="D84" s="13" t="s">
        <v>12</v>
      </c>
      <c r="E84" s="12">
        <v>3942960</v>
      </c>
      <c r="G84"/>
      <c r="H84"/>
    </row>
    <row r="85" spans="2:8" ht="11.1" customHeight="1" x14ac:dyDescent="0.3">
      <c r="B85" s="11">
        <v>44534</v>
      </c>
      <c r="C85" s="13" t="s">
        <v>7</v>
      </c>
      <c r="D85" s="13" t="s">
        <v>13</v>
      </c>
      <c r="E85" s="12">
        <v>37226</v>
      </c>
      <c r="G85"/>
      <c r="H85"/>
    </row>
    <row r="86" spans="2:8" ht="11.1" customHeight="1" x14ac:dyDescent="0.3">
      <c r="B86" s="11">
        <v>44534</v>
      </c>
      <c r="C86" s="13" t="s">
        <v>14</v>
      </c>
      <c r="D86" s="13" t="s">
        <v>15</v>
      </c>
      <c r="E86" s="12">
        <v>44960089</v>
      </c>
      <c r="G86"/>
      <c r="H86"/>
    </row>
    <row r="87" spans="2:8" ht="11.1" customHeight="1" x14ac:dyDescent="0.3">
      <c r="B87" s="11">
        <v>44534</v>
      </c>
      <c r="C87" s="13" t="s">
        <v>16</v>
      </c>
      <c r="D87" s="13" t="s">
        <v>17</v>
      </c>
      <c r="E87" s="12">
        <v>903030</v>
      </c>
      <c r="G87"/>
      <c r="H87"/>
    </row>
    <row r="88" spans="2:8" ht="11.1" customHeight="1" x14ac:dyDescent="0.3">
      <c r="B88" s="11">
        <v>44534</v>
      </c>
      <c r="C88" s="13" t="s">
        <v>16</v>
      </c>
      <c r="D88" s="13" t="s">
        <v>18</v>
      </c>
      <c r="E88" s="12">
        <v>2917149</v>
      </c>
      <c r="G88"/>
      <c r="H88"/>
    </row>
    <row r="89" spans="2:8" ht="11.1" customHeight="1" x14ac:dyDescent="0.3">
      <c r="B89" s="11">
        <v>44534</v>
      </c>
      <c r="C89" s="13" t="s">
        <v>16</v>
      </c>
      <c r="D89" s="13" t="s">
        <v>23</v>
      </c>
      <c r="E89" s="12">
        <v>3198830</v>
      </c>
      <c r="G89"/>
      <c r="H89"/>
    </row>
    <row r="90" spans="2:8" ht="11.1" customHeight="1" x14ac:dyDescent="0.3">
      <c r="B90" s="11">
        <v>44534</v>
      </c>
      <c r="C90" s="13" t="s">
        <v>16</v>
      </c>
      <c r="D90" s="13" t="s">
        <v>24</v>
      </c>
      <c r="E90" s="12">
        <v>569020</v>
      </c>
      <c r="G90"/>
      <c r="H90"/>
    </row>
    <row r="91" spans="2:8" ht="11.1" customHeight="1" x14ac:dyDescent="0.3">
      <c r="B91" s="11">
        <v>44534</v>
      </c>
      <c r="C91" s="13" t="s">
        <v>16</v>
      </c>
      <c r="D91" s="13" t="s">
        <v>25</v>
      </c>
      <c r="E91" s="12">
        <v>3724283</v>
      </c>
      <c r="G91"/>
      <c r="H91"/>
    </row>
    <row r="92" spans="2:8" ht="11.1" customHeight="1" x14ac:dyDescent="0.3">
      <c r="B92" s="11">
        <v>44534</v>
      </c>
      <c r="C92" s="13" t="s">
        <v>16</v>
      </c>
      <c r="D92" s="13" t="s">
        <v>28</v>
      </c>
      <c r="E92" s="12">
        <v>21040</v>
      </c>
      <c r="G92"/>
      <c r="H92"/>
    </row>
    <row r="93" spans="2:8" ht="11.1" customHeight="1" x14ac:dyDescent="0.3">
      <c r="B93" s="11">
        <v>44534</v>
      </c>
      <c r="C93" s="13" t="s">
        <v>31</v>
      </c>
      <c r="D93" s="13" t="s">
        <v>32</v>
      </c>
      <c r="E93" s="12">
        <v>4644810</v>
      </c>
      <c r="G93"/>
      <c r="H93"/>
    </row>
    <row r="94" spans="2:8" ht="11.1" customHeight="1" x14ac:dyDescent="0.3">
      <c r="B94" s="11">
        <v>44534</v>
      </c>
      <c r="C94" s="13" t="s">
        <v>33</v>
      </c>
      <c r="D94" s="13" t="s">
        <v>34</v>
      </c>
      <c r="E94" s="12">
        <v>60856449</v>
      </c>
      <c r="G94"/>
      <c r="H94"/>
    </row>
    <row r="95" spans="2:8" ht="11.1" customHeight="1" x14ac:dyDescent="0.3">
      <c r="B95" s="11">
        <v>44534</v>
      </c>
      <c r="C95" s="13" t="s">
        <v>35</v>
      </c>
      <c r="D95" s="13" t="s">
        <v>37</v>
      </c>
      <c r="E95" s="12">
        <v>16820057</v>
      </c>
      <c r="G95"/>
      <c r="H95"/>
    </row>
    <row r="96" spans="2:8" ht="11.1" customHeight="1" x14ac:dyDescent="0.3">
      <c r="B96" s="11">
        <v>44534</v>
      </c>
      <c r="C96" s="13" t="s">
        <v>35</v>
      </c>
      <c r="D96" s="13" t="s">
        <v>38</v>
      </c>
      <c r="E96" s="12">
        <v>231744</v>
      </c>
      <c r="G96"/>
      <c r="H96"/>
    </row>
    <row r="97" spans="2:8" ht="11.1" customHeight="1" x14ac:dyDescent="0.3">
      <c r="B97" s="11">
        <v>44534</v>
      </c>
      <c r="C97" s="13" t="s">
        <v>39</v>
      </c>
      <c r="D97" s="13" t="s">
        <v>40</v>
      </c>
      <c r="E97" s="12">
        <v>3594339</v>
      </c>
      <c r="G97"/>
      <c r="H97"/>
    </row>
    <row r="98" spans="2:8" ht="11.1" customHeight="1" x14ac:dyDescent="0.3">
      <c r="B98" s="11">
        <v>44534</v>
      </c>
      <c r="C98" s="13" t="s">
        <v>41</v>
      </c>
      <c r="D98" s="13" t="s">
        <v>42</v>
      </c>
      <c r="E98" s="12">
        <v>193455</v>
      </c>
      <c r="G98"/>
      <c r="H98"/>
    </row>
    <row r="99" spans="2:8" ht="11.1" customHeight="1" x14ac:dyDescent="0.3">
      <c r="B99" s="11">
        <v>44534</v>
      </c>
      <c r="C99" s="13" t="s">
        <v>41</v>
      </c>
      <c r="D99" s="13" t="s">
        <v>43</v>
      </c>
      <c r="E99" s="12">
        <v>21781640</v>
      </c>
      <c r="G99"/>
      <c r="H99"/>
    </row>
    <row r="100" spans="2:8" ht="11.1" customHeight="1" x14ac:dyDescent="0.3">
      <c r="B100" s="11">
        <v>44534</v>
      </c>
      <c r="C100" s="13" t="s">
        <v>41</v>
      </c>
      <c r="D100" s="13" t="s">
        <v>44</v>
      </c>
      <c r="E100" s="12">
        <v>325000</v>
      </c>
      <c r="G100"/>
      <c r="H100"/>
    </row>
    <row r="101" spans="2:8" ht="11.1" customHeight="1" x14ac:dyDescent="0.3">
      <c r="B101" s="11">
        <v>44534</v>
      </c>
      <c r="C101" s="13" t="s">
        <v>45</v>
      </c>
      <c r="D101" s="13" t="s">
        <v>46</v>
      </c>
      <c r="E101" s="12">
        <v>4489021</v>
      </c>
      <c r="G101"/>
      <c r="H101"/>
    </row>
    <row r="102" spans="2:8" ht="11.1" customHeight="1" x14ac:dyDescent="0.3">
      <c r="B102" s="11">
        <v>44535</v>
      </c>
      <c r="C102" s="13" t="s">
        <v>7</v>
      </c>
      <c r="D102" s="13" t="s">
        <v>8</v>
      </c>
      <c r="E102" s="12">
        <v>79581690</v>
      </c>
      <c r="G102"/>
      <c r="H102"/>
    </row>
    <row r="103" spans="2:8" ht="11.1" customHeight="1" x14ac:dyDescent="0.3">
      <c r="B103" s="11">
        <v>44535</v>
      </c>
      <c r="C103" s="13" t="s">
        <v>7</v>
      </c>
      <c r="D103" s="13" t="s">
        <v>9</v>
      </c>
      <c r="E103" s="12">
        <v>17216593</v>
      </c>
      <c r="G103"/>
      <c r="H103"/>
    </row>
    <row r="104" spans="2:8" ht="11.1" customHeight="1" x14ac:dyDescent="0.3">
      <c r="B104" s="11">
        <v>44535</v>
      </c>
      <c r="C104" s="13" t="s">
        <v>7</v>
      </c>
      <c r="D104" s="13" t="s">
        <v>10</v>
      </c>
      <c r="E104" s="12">
        <v>1657900</v>
      </c>
      <c r="G104"/>
      <c r="H104"/>
    </row>
    <row r="105" spans="2:8" ht="11.1" customHeight="1" x14ac:dyDescent="0.3">
      <c r="B105" s="11">
        <v>44535</v>
      </c>
      <c r="C105" s="13" t="s">
        <v>7</v>
      </c>
      <c r="D105" s="13" t="s">
        <v>11</v>
      </c>
      <c r="E105" s="12">
        <v>85368480</v>
      </c>
      <c r="G105"/>
      <c r="H105"/>
    </row>
    <row r="106" spans="2:8" ht="11.1" customHeight="1" x14ac:dyDescent="0.3">
      <c r="B106" s="11">
        <v>44535</v>
      </c>
      <c r="C106" s="13" t="s">
        <v>7</v>
      </c>
      <c r="D106" s="13" t="s">
        <v>12</v>
      </c>
      <c r="E106" s="12">
        <v>3778970</v>
      </c>
      <c r="G106"/>
      <c r="H106"/>
    </row>
    <row r="107" spans="2:8" ht="11.1" customHeight="1" x14ac:dyDescent="0.3">
      <c r="B107" s="11">
        <v>44535</v>
      </c>
      <c r="C107" s="13" t="s">
        <v>7</v>
      </c>
      <c r="D107" s="13" t="s">
        <v>13</v>
      </c>
      <c r="E107" s="12">
        <v>36117</v>
      </c>
      <c r="G107"/>
      <c r="H107"/>
    </row>
    <row r="108" spans="2:8" ht="11.1" customHeight="1" x14ac:dyDescent="0.3">
      <c r="B108" s="11">
        <v>44535</v>
      </c>
      <c r="C108" s="13" t="s">
        <v>14</v>
      </c>
      <c r="D108" s="13" t="s">
        <v>15</v>
      </c>
      <c r="E108" s="12">
        <v>45823180</v>
      </c>
      <c r="G108"/>
      <c r="H108"/>
    </row>
    <row r="109" spans="2:8" ht="11.1" customHeight="1" x14ac:dyDescent="0.3">
      <c r="B109" s="11">
        <v>44535</v>
      </c>
      <c r="C109" s="13" t="s">
        <v>16</v>
      </c>
      <c r="D109" s="13" t="s">
        <v>17</v>
      </c>
      <c r="E109" s="12">
        <v>981912</v>
      </c>
      <c r="G109"/>
      <c r="H109"/>
    </row>
    <row r="110" spans="2:8" ht="11.1" customHeight="1" x14ac:dyDescent="0.3">
      <c r="B110" s="11">
        <v>44535</v>
      </c>
      <c r="C110" s="13" t="s">
        <v>16</v>
      </c>
      <c r="D110" s="13" t="s">
        <v>18</v>
      </c>
      <c r="E110" s="12">
        <v>2746610</v>
      </c>
      <c r="G110"/>
      <c r="H110"/>
    </row>
    <row r="111" spans="2:8" ht="11.1" customHeight="1" x14ac:dyDescent="0.3">
      <c r="B111" s="11">
        <v>44535</v>
      </c>
      <c r="C111" s="13" t="s">
        <v>16</v>
      </c>
      <c r="D111" s="13" t="s">
        <v>23</v>
      </c>
      <c r="E111" s="12">
        <v>3561160</v>
      </c>
      <c r="G111"/>
      <c r="H111"/>
    </row>
    <row r="112" spans="2:8" ht="11.1" customHeight="1" x14ac:dyDescent="0.3">
      <c r="B112" s="11">
        <v>44535</v>
      </c>
      <c r="C112" s="13" t="s">
        <v>16</v>
      </c>
      <c r="D112" s="13" t="s">
        <v>24</v>
      </c>
      <c r="E112" s="12">
        <v>678130</v>
      </c>
      <c r="G112"/>
      <c r="H112"/>
    </row>
    <row r="113" spans="2:8" ht="11.1" customHeight="1" x14ac:dyDescent="0.3">
      <c r="B113" s="11">
        <v>44535</v>
      </c>
      <c r="C113" s="13" t="s">
        <v>16</v>
      </c>
      <c r="D113" s="13" t="s">
        <v>25</v>
      </c>
      <c r="E113" s="12">
        <v>4298015</v>
      </c>
      <c r="G113"/>
      <c r="H113"/>
    </row>
    <row r="114" spans="2:8" ht="11.1" customHeight="1" x14ac:dyDescent="0.3">
      <c r="B114" s="11">
        <v>44535</v>
      </c>
      <c r="C114" s="13" t="s">
        <v>16</v>
      </c>
      <c r="D114" s="13" t="s">
        <v>28</v>
      </c>
      <c r="E114" s="12">
        <v>9570</v>
      </c>
      <c r="G114"/>
      <c r="H114"/>
    </row>
    <row r="115" spans="2:8" ht="11.1" customHeight="1" x14ac:dyDescent="0.3">
      <c r="B115" s="11">
        <v>44535</v>
      </c>
      <c r="C115" s="13" t="s">
        <v>31</v>
      </c>
      <c r="D115" s="13" t="s">
        <v>32</v>
      </c>
      <c r="E115" s="12">
        <v>4310600</v>
      </c>
      <c r="G115"/>
      <c r="H115"/>
    </row>
    <row r="116" spans="2:8" ht="11.1" customHeight="1" x14ac:dyDescent="0.3">
      <c r="B116" s="11">
        <v>44535</v>
      </c>
      <c r="C116" s="13" t="s">
        <v>33</v>
      </c>
      <c r="D116" s="13" t="s">
        <v>34</v>
      </c>
      <c r="E116" s="12">
        <v>70894442</v>
      </c>
      <c r="G116"/>
      <c r="H116"/>
    </row>
    <row r="117" spans="2:8" ht="11.1" customHeight="1" x14ac:dyDescent="0.3">
      <c r="B117" s="11">
        <v>44535</v>
      </c>
      <c r="C117" s="13" t="s">
        <v>35</v>
      </c>
      <c r="D117" s="13" t="s">
        <v>37</v>
      </c>
      <c r="E117" s="12">
        <v>19306921</v>
      </c>
      <c r="G117"/>
      <c r="H117"/>
    </row>
    <row r="118" spans="2:8" ht="11.1" customHeight="1" x14ac:dyDescent="0.3">
      <c r="B118" s="11">
        <v>44535</v>
      </c>
      <c r="C118" s="13" t="s">
        <v>35</v>
      </c>
      <c r="D118" s="13" t="s">
        <v>38</v>
      </c>
      <c r="E118" s="12">
        <v>209440</v>
      </c>
      <c r="G118"/>
      <c r="H118"/>
    </row>
    <row r="119" spans="2:8" ht="11.1" customHeight="1" x14ac:dyDescent="0.3">
      <c r="B119" s="11">
        <v>44535</v>
      </c>
      <c r="C119" s="13" t="s">
        <v>39</v>
      </c>
      <c r="D119" s="13" t="s">
        <v>40</v>
      </c>
      <c r="E119" s="12">
        <v>3719063</v>
      </c>
      <c r="G119"/>
      <c r="H119"/>
    </row>
    <row r="120" spans="2:8" ht="11.1" customHeight="1" x14ac:dyDescent="0.3">
      <c r="B120" s="11">
        <v>44535</v>
      </c>
      <c r="C120" s="13" t="s">
        <v>41</v>
      </c>
      <c r="D120" s="13" t="s">
        <v>42</v>
      </c>
      <c r="E120" s="12">
        <v>300</v>
      </c>
      <c r="G120"/>
      <c r="H120"/>
    </row>
    <row r="121" spans="2:8" ht="11.1" customHeight="1" x14ac:dyDescent="0.3">
      <c r="B121" s="11">
        <v>44535</v>
      </c>
      <c r="C121" s="13" t="s">
        <v>41</v>
      </c>
      <c r="D121" s="13" t="s">
        <v>43</v>
      </c>
      <c r="E121" s="12">
        <v>25251130</v>
      </c>
      <c r="G121"/>
      <c r="H121"/>
    </row>
    <row r="122" spans="2:8" ht="11.1" customHeight="1" x14ac:dyDescent="0.3">
      <c r="B122" s="11">
        <v>44535</v>
      </c>
      <c r="C122" s="13" t="s">
        <v>41</v>
      </c>
      <c r="D122" s="13" t="s">
        <v>44</v>
      </c>
      <c r="E122" s="12">
        <v>325000</v>
      </c>
      <c r="G122"/>
      <c r="H122"/>
    </row>
    <row r="123" spans="2:8" ht="11.1" customHeight="1" x14ac:dyDescent="0.3">
      <c r="B123" s="11">
        <v>44535</v>
      </c>
      <c r="C123" s="13" t="s">
        <v>45</v>
      </c>
      <c r="D123" s="13" t="s">
        <v>46</v>
      </c>
      <c r="E123" s="12">
        <v>4813725</v>
      </c>
      <c r="G123"/>
      <c r="H123"/>
    </row>
    <row r="124" spans="2:8" ht="11.1" customHeight="1" x14ac:dyDescent="0.3">
      <c r="B124" s="11">
        <v>44536</v>
      </c>
      <c r="C124" s="13" t="s">
        <v>7</v>
      </c>
      <c r="D124" s="13" t="s">
        <v>8</v>
      </c>
      <c r="E124" s="12">
        <v>150808516</v>
      </c>
      <c r="G124"/>
      <c r="H124"/>
    </row>
    <row r="125" spans="2:8" ht="11.1" customHeight="1" x14ac:dyDescent="0.3">
      <c r="B125" s="11">
        <v>44536</v>
      </c>
      <c r="C125" s="13" t="s">
        <v>7</v>
      </c>
      <c r="D125" s="13" t="s">
        <v>9</v>
      </c>
      <c r="E125" s="12">
        <v>16973171</v>
      </c>
      <c r="G125"/>
      <c r="H125"/>
    </row>
    <row r="126" spans="2:8" ht="11.1" customHeight="1" x14ac:dyDescent="0.3">
      <c r="B126" s="11">
        <v>44536</v>
      </c>
      <c r="C126" s="13" t="s">
        <v>7</v>
      </c>
      <c r="D126" s="13" t="s">
        <v>10</v>
      </c>
      <c r="E126" s="12">
        <v>1693180</v>
      </c>
      <c r="G126"/>
      <c r="H126"/>
    </row>
    <row r="127" spans="2:8" ht="11.1" customHeight="1" x14ac:dyDescent="0.3">
      <c r="B127" s="11">
        <v>44536</v>
      </c>
      <c r="C127" s="13" t="s">
        <v>7</v>
      </c>
      <c r="D127" s="13" t="s">
        <v>11</v>
      </c>
      <c r="E127" s="12">
        <v>92132570</v>
      </c>
      <c r="G127"/>
      <c r="H127"/>
    </row>
    <row r="128" spans="2:8" ht="11.1" customHeight="1" x14ac:dyDescent="0.3">
      <c r="B128" s="11">
        <v>44536</v>
      </c>
      <c r="C128" s="13" t="s">
        <v>7</v>
      </c>
      <c r="D128" s="13" t="s">
        <v>12</v>
      </c>
      <c r="E128" s="12">
        <v>5477290</v>
      </c>
      <c r="G128"/>
      <c r="H128"/>
    </row>
    <row r="129" spans="2:8" ht="11.1" customHeight="1" x14ac:dyDescent="0.3">
      <c r="B129" s="11">
        <v>44536</v>
      </c>
      <c r="C129" s="13" t="s">
        <v>7</v>
      </c>
      <c r="D129" s="13" t="s">
        <v>13</v>
      </c>
      <c r="E129" s="12">
        <v>44380</v>
      </c>
      <c r="G129"/>
      <c r="H129"/>
    </row>
    <row r="130" spans="2:8" ht="11.1" customHeight="1" x14ac:dyDescent="0.3">
      <c r="B130" s="11">
        <v>44536</v>
      </c>
      <c r="C130" s="13" t="s">
        <v>14</v>
      </c>
      <c r="D130" s="13" t="s">
        <v>15</v>
      </c>
      <c r="E130" s="12">
        <v>77511238</v>
      </c>
      <c r="G130"/>
      <c r="H130"/>
    </row>
    <row r="131" spans="2:8" ht="11.1" customHeight="1" x14ac:dyDescent="0.3">
      <c r="B131" s="11">
        <v>44536</v>
      </c>
      <c r="C131" s="13" t="s">
        <v>16</v>
      </c>
      <c r="D131" s="13" t="s">
        <v>17</v>
      </c>
      <c r="E131" s="12">
        <v>3457092</v>
      </c>
      <c r="G131"/>
      <c r="H131"/>
    </row>
    <row r="132" spans="2:8" ht="11.1" customHeight="1" x14ac:dyDescent="0.3">
      <c r="B132" s="11">
        <v>44536</v>
      </c>
      <c r="C132" s="13" t="s">
        <v>16</v>
      </c>
      <c r="D132" s="13" t="s">
        <v>18</v>
      </c>
      <c r="E132" s="12">
        <v>4113386</v>
      </c>
      <c r="G132"/>
      <c r="H132"/>
    </row>
    <row r="133" spans="2:8" ht="11.1" customHeight="1" x14ac:dyDescent="0.3">
      <c r="B133" s="11">
        <v>44536</v>
      </c>
      <c r="C133" s="13" t="s">
        <v>16</v>
      </c>
      <c r="D133" s="13" t="s">
        <v>23</v>
      </c>
      <c r="E133" s="12">
        <v>3536490</v>
      </c>
      <c r="G133"/>
      <c r="H133"/>
    </row>
    <row r="134" spans="2:8" ht="11.1" customHeight="1" x14ac:dyDescent="0.3">
      <c r="B134" s="11">
        <v>44536</v>
      </c>
      <c r="C134" s="13" t="s">
        <v>16</v>
      </c>
      <c r="D134" s="13" t="s">
        <v>24</v>
      </c>
      <c r="E134" s="12">
        <v>679360</v>
      </c>
      <c r="G134"/>
      <c r="H134"/>
    </row>
    <row r="135" spans="2:8" ht="11.1" customHeight="1" x14ac:dyDescent="0.3">
      <c r="B135" s="11">
        <v>44536</v>
      </c>
      <c r="C135" s="13" t="s">
        <v>16</v>
      </c>
      <c r="D135" s="13" t="s">
        <v>25</v>
      </c>
      <c r="E135" s="12">
        <v>4194463</v>
      </c>
      <c r="G135"/>
      <c r="H135"/>
    </row>
    <row r="136" spans="2:8" ht="11.1" customHeight="1" x14ac:dyDescent="0.3">
      <c r="B136" s="11">
        <v>44536</v>
      </c>
      <c r="C136" s="13" t="s">
        <v>16</v>
      </c>
      <c r="D136" s="13" t="s">
        <v>28</v>
      </c>
      <c r="E136" s="12">
        <v>13090</v>
      </c>
      <c r="G136"/>
      <c r="H136"/>
    </row>
    <row r="137" spans="2:8" ht="11.1" customHeight="1" x14ac:dyDescent="0.3">
      <c r="B137" s="11">
        <v>44536</v>
      </c>
      <c r="C137" s="13" t="s">
        <v>31</v>
      </c>
      <c r="D137" s="13" t="s">
        <v>32</v>
      </c>
      <c r="E137" s="12">
        <v>8506310</v>
      </c>
      <c r="G137"/>
      <c r="H137"/>
    </row>
    <row r="138" spans="2:8" ht="11.1" customHeight="1" x14ac:dyDescent="0.3">
      <c r="B138" s="11">
        <v>44536</v>
      </c>
      <c r="C138" s="13" t="s">
        <v>48</v>
      </c>
      <c r="D138" s="13" t="s">
        <v>49</v>
      </c>
      <c r="E138" s="12">
        <v>192300</v>
      </c>
      <c r="G138"/>
      <c r="H138"/>
    </row>
    <row r="139" spans="2:8" ht="11.1" customHeight="1" x14ac:dyDescent="0.3">
      <c r="B139" s="11">
        <v>44536</v>
      </c>
      <c r="C139" s="13" t="s">
        <v>33</v>
      </c>
      <c r="D139" s="13" t="s">
        <v>34</v>
      </c>
      <c r="E139" s="12">
        <v>71681048</v>
      </c>
      <c r="G139"/>
      <c r="H139"/>
    </row>
    <row r="140" spans="2:8" ht="11.1" customHeight="1" x14ac:dyDescent="0.3">
      <c r="B140" s="11">
        <v>44536</v>
      </c>
      <c r="C140" s="13" t="s">
        <v>35</v>
      </c>
      <c r="D140" s="13" t="s">
        <v>37</v>
      </c>
      <c r="E140" s="12">
        <v>19592110</v>
      </c>
      <c r="G140"/>
      <c r="H140"/>
    </row>
    <row r="141" spans="2:8" ht="11.1" customHeight="1" x14ac:dyDescent="0.3">
      <c r="B141" s="11">
        <v>44536</v>
      </c>
      <c r="C141" s="13" t="s">
        <v>35</v>
      </c>
      <c r="D141" s="13" t="s">
        <v>38</v>
      </c>
      <c r="E141" s="12">
        <v>189890</v>
      </c>
      <c r="G141"/>
      <c r="H141"/>
    </row>
    <row r="142" spans="2:8" ht="11.1" customHeight="1" x14ac:dyDescent="0.3">
      <c r="B142" s="11">
        <v>44536</v>
      </c>
      <c r="C142" s="13" t="s">
        <v>39</v>
      </c>
      <c r="D142" s="13" t="s">
        <v>40</v>
      </c>
      <c r="E142" s="12">
        <v>4246261</v>
      </c>
      <c r="G142"/>
      <c r="H142"/>
    </row>
    <row r="143" spans="2:8" ht="11.1" customHeight="1" x14ac:dyDescent="0.3">
      <c r="B143" s="11">
        <v>44536</v>
      </c>
      <c r="C143" s="13" t="s">
        <v>41</v>
      </c>
      <c r="D143" s="13" t="s">
        <v>42</v>
      </c>
      <c r="E143" s="12">
        <v>192990</v>
      </c>
      <c r="G143"/>
      <c r="H143"/>
    </row>
    <row r="144" spans="2:8" ht="11.1" customHeight="1" x14ac:dyDescent="0.3">
      <c r="B144" s="11">
        <v>44536</v>
      </c>
      <c r="C144" s="13" t="s">
        <v>41</v>
      </c>
      <c r="D144" s="13" t="s">
        <v>43</v>
      </c>
      <c r="E144" s="12">
        <v>29874880</v>
      </c>
      <c r="G144"/>
      <c r="H144"/>
    </row>
    <row r="145" spans="2:8" ht="11.1" customHeight="1" x14ac:dyDescent="0.3">
      <c r="B145" s="11">
        <v>44536</v>
      </c>
      <c r="C145" s="13" t="s">
        <v>41</v>
      </c>
      <c r="D145" s="13" t="s">
        <v>44</v>
      </c>
      <c r="E145" s="12">
        <v>325000</v>
      </c>
      <c r="G145"/>
      <c r="H145"/>
    </row>
    <row r="146" spans="2:8" ht="11.1" customHeight="1" x14ac:dyDescent="0.3">
      <c r="B146" s="11">
        <v>44536</v>
      </c>
      <c r="C146" s="13" t="s">
        <v>45</v>
      </c>
      <c r="D146" s="13" t="s">
        <v>46</v>
      </c>
      <c r="E146" s="12">
        <v>8738116</v>
      </c>
      <c r="G146"/>
      <c r="H146"/>
    </row>
    <row r="147" spans="2:8" ht="11.1" customHeight="1" x14ac:dyDescent="0.3">
      <c r="B147" s="11">
        <v>44537</v>
      </c>
      <c r="C147" s="13" t="s">
        <v>7</v>
      </c>
      <c r="D147" s="13" t="s">
        <v>8</v>
      </c>
      <c r="E147" s="12">
        <v>148181161</v>
      </c>
      <c r="G147"/>
      <c r="H147"/>
    </row>
    <row r="148" spans="2:8" ht="11.1" customHeight="1" x14ac:dyDescent="0.3">
      <c r="B148" s="11">
        <v>44537</v>
      </c>
      <c r="C148" s="13" t="s">
        <v>7</v>
      </c>
      <c r="D148" s="13" t="s">
        <v>9</v>
      </c>
      <c r="E148" s="12">
        <v>16924186</v>
      </c>
      <c r="G148"/>
      <c r="H148"/>
    </row>
    <row r="149" spans="2:8" ht="11.1" customHeight="1" x14ac:dyDescent="0.3">
      <c r="B149" s="11">
        <v>44537</v>
      </c>
      <c r="C149" s="13" t="s">
        <v>7</v>
      </c>
      <c r="D149" s="13" t="s">
        <v>10</v>
      </c>
      <c r="E149" s="12">
        <v>1680810</v>
      </c>
      <c r="G149"/>
      <c r="H149"/>
    </row>
    <row r="150" spans="2:8" ht="11.1" customHeight="1" x14ac:dyDescent="0.3">
      <c r="B150" s="11">
        <v>44537</v>
      </c>
      <c r="C150" s="13" t="s">
        <v>7</v>
      </c>
      <c r="D150" s="13" t="s">
        <v>11</v>
      </c>
      <c r="E150" s="12">
        <v>88312682</v>
      </c>
      <c r="G150"/>
      <c r="H150"/>
    </row>
    <row r="151" spans="2:8" ht="11.1" customHeight="1" x14ac:dyDescent="0.3">
      <c r="B151" s="11">
        <v>44537</v>
      </c>
      <c r="C151" s="13" t="s">
        <v>7</v>
      </c>
      <c r="D151" s="13" t="s">
        <v>12</v>
      </c>
      <c r="E151" s="12">
        <v>5078370</v>
      </c>
      <c r="G151"/>
      <c r="H151"/>
    </row>
    <row r="152" spans="2:8" ht="11.1" customHeight="1" x14ac:dyDescent="0.3">
      <c r="B152" s="11">
        <v>44537</v>
      </c>
      <c r="C152" s="13" t="s">
        <v>7</v>
      </c>
      <c r="D152" s="13" t="s">
        <v>13</v>
      </c>
      <c r="E152" s="12">
        <v>44193</v>
      </c>
      <c r="G152"/>
      <c r="H152"/>
    </row>
    <row r="153" spans="2:8" ht="11.1" customHeight="1" x14ac:dyDescent="0.3">
      <c r="B153" s="11">
        <v>44537</v>
      </c>
      <c r="C153" s="13" t="s">
        <v>14</v>
      </c>
      <c r="D153" s="13" t="s">
        <v>15</v>
      </c>
      <c r="E153" s="12">
        <v>81111146</v>
      </c>
      <c r="G153"/>
      <c r="H153"/>
    </row>
    <row r="154" spans="2:8" ht="11.1" customHeight="1" x14ac:dyDescent="0.3">
      <c r="B154" s="11">
        <v>44537</v>
      </c>
      <c r="C154" s="13" t="s">
        <v>16</v>
      </c>
      <c r="D154" s="13" t="s">
        <v>17</v>
      </c>
      <c r="E154" s="12">
        <v>1553916</v>
      </c>
      <c r="G154"/>
      <c r="H154"/>
    </row>
    <row r="155" spans="2:8" ht="11.1" customHeight="1" x14ac:dyDescent="0.3">
      <c r="B155" s="11">
        <v>44537</v>
      </c>
      <c r="C155" s="13" t="s">
        <v>16</v>
      </c>
      <c r="D155" s="13" t="s">
        <v>18</v>
      </c>
      <c r="E155" s="12">
        <v>3656906</v>
      </c>
      <c r="G155"/>
      <c r="H155"/>
    </row>
    <row r="156" spans="2:8" ht="11.1" customHeight="1" x14ac:dyDescent="0.3">
      <c r="B156" s="11">
        <v>44537</v>
      </c>
      <c r="C156" s="13" t="s">
        <v>16</v>
      </c>
      <c r="D156" s="13" t="s">
        <v>20</v>
      </c>
      <c r="E156" s="12">
        <v>31454545</v>
      </c>
      <c r="G156"/>
      <c r="H156"/>
    </row>
    <row r="157" spans="2:8" ht="11.1" customHeight="1" x14ac:dyDescent="0.3">
      <c r="B157" s="11">
        <v>44537</v>
      </c>
      <c r="C157" s="13" t="s">
        <v>16</v>
      </c>
      <c r="D157" s="13" t="s">
        <v>21</v>
      </c>
      <c r="E157" s="12">
        <v>2400000</v>
      </c>
      <c r="G157"/>
      <c r="H157"/>
    </row>
    <row r="158" spans="2:8" ht="11.1" customHeight="1" x14ac:dyDescent="0.3">
      <c r="B158" s="11">
        <v>44537</v>
      </c>
      <c r="C158" s="13" t="s">
        <v>16</v>
      </c>
      <c r="D158" s="13" t="s">
        <v>22</v>
      </c>
      <c r="E158" s="12">
        <v>2510000</v>
      </c>
      <c r="G158"/>
      <c r="H158"/>
    </row>
    <row r="159" spans="2:8" ht="11.1" customHeight="1" x14ac:dyDescent="0.3">
      <c r="B159" s="11">
        <v>44537</v>
      </c>
      <c r="C159" s="13" t="s">
        <v>16</v>
      </c>
      <c r="D159" s="13" t="s">
        <v>23</v>
      </c>
      <c r="E159" s="12">
        <v>3264820</v>
      </c>
      <c r="G159"/>
      <c r="H159"/>
    </row>
    <row r="160" spans="2:8" ht="11.1" customHeight="1" x14ac:dyDescent="0.3">
      <c r="B160" s="11">
        <v>44537</v>
      </c>
      <c r="C160" s="13" t="s">
        <v>16</v>
      </c>
      <c r="D160" s="13" t="s">
        <v>24</v>
      </c>
      <c r="E160" s="12">
        <v>656870</v>
      </c>
      <c r="G160"/>
      <c r="H160"/>
    </row>
    <row r="161" spans="2:8" ht="11.1" customHeight="1" x14ac:dyDescent="0.3">
      <c r="B161" s="11">
        <v>44537</v>
      </c>
      <c r="C161" s="13" t="s">
        <v>16</v>
      </c>
      <c r="D161" s="13" t="s">
        <v>25</v>
      </c>
      <c r="E161" s="12">
        <v>4403334</v>
      </c>
      <c r="G161"/>
      <c r="H161"/>
    </row>
    <row r="162" spans="2:8" ht="11.1" customHeight="1" x14ac:dyDescent="0.3">
      <c r="B162" s="11">
        <v>44537</v>
      </c>
      <c r="C162" s="13" t="s">
        <v>16</v>
      </c>
      <c r="D162" s="13" t="s">
        <v>28</v>
      </c>
      <c r="E162" s="12">
        <v>11390</v>
      </c>
      <c r="G162"/>
      <c r="H162"/>
    </row>
    <row r="163" spans="2:8" ht="11.1" customHeight="1" x14ac:dyDescent="0.3">
      <c r="B163" s="11">
        <v>44537</v>
      </c>
      <c r="C163" s="13" t="s">
        <v>31</v>
      </c>
      <c r="D163" s="13" t="s">
        <v>32</v>
      </c>
      <c r="E163" s="12">
        <v>8632310</v>
      </c>
      <c r="G163"/>
      <c r="H163"/>
    </row>
    <row r="164" spans="2:8" ht="11.1" customHeight="1" x14ac:dyDescent="0.3">
      <c r="B164" s="11">
        <v>44537</v>
      </c>
      <c r="C164" s="13" t="s">
        <v>48</v>
      </c>
      <c r="D164" s="13" t="s">
        <v>49</v>
      </c>
      <c r="E164" s="12">
        <v>63000</v>
      </c>
      <c r="G164"/>
      <c r="H164"/>
    </row>
    <row r="165" spans="2:8" ht="11.1" customHeight="1" x14ac:dyDescent="0.3">
      <c r="B165" s="11">
        <v>44537</v>
      </c>
      <c r="C165" s="13" t="s">
        <v>33</v>
      </c>
      <c r="D165" s="13" t="s">
        <v>34</v>
      </c>
      <c r="E165" s="12">
        <v>71606095</v>
      </c>
      <c r="G165"/>
      <c r="H165"/>
    </row>
    <row r="166" spans="2:8" ht="11.1" customHeight="1" x14ac:dyDescent="0.3">
      <c r="B166" s="11">
        <v>44537</v>
      </c>
      <c r="C166" s="13" t="s">
        <v>35</v>
      </c>
      <c r="D166" s="13" t="s">
        <v>37</v>
      </c>
      <c r="E166" s="12">
        <v>19362424</v>
      </c>
      <c r="G166"/>
      <c r="H166"/>
    </row>
    <row r="167" spans="2:8" ht="11.1" customHeight="1" x14ac:dyDescent="0.3">
      <c r="B167" s="11">
        <v>44537</v>
      </c>
      <c r="C167" s="13" t="s">
        <v>35</v>
      </c>
      <c r="D167" s="13" t="s">
        <v>38</v>
      </c>
      <c r="E167" s="12">
        <v>268910</v>
      </c>
      <c r="G167"/>
      <c r="H167"/>
    </row>
    <row r="168" spans="2:8" ht="11.1" customHeight="1" x14ac:dyDescent="0.3">
      <c r="B168" s="11">
        <v>44537</v>
      </c>
      <c r="C168" s="13" t="s">
        <v>39</v>
      </c>
      <c r="D168" s="13" t="s">
        <v>40</v>
      </c>
      <c r="E168" s="12">
        <v>4270974</v>
      </c>
      <c r="G168"/>
      <c r="H168"/>
    </row>
    <row r="169" spans="2:8" ht="11.1" customHeight="1" x14ac:dyDescent="0.3">
      <c r="B169" s="11">
        <v>44537</v>
      </c>
      <c r="C169" s="13" t="s">
        <v>41</v>
      </c>
      <c r="D169" s="13" t="s">
        <v>43</v>
      </c>
      <c r="E169" s="12">
        <v>32327120</v>
      </c>
      <c r="G169"/>
      <c r="H169"/>
    </row>
    <row r="170" spans="2:8" ht="11.1" customHeight="1" x14ac:dyDescent="0.3">
      <c r="B170" s="11">
        <v>44537</v>
      </c>
      <c r="C170" s="13" t="s">
        <v>41</v>
      </c>
      <c r="D170" s="13" t="s">
        <v>44</v>
      </c>
      <c r="E170" s="12">
        <v>363000</v>
      </c>
      <c r="G170"/>
      <c r="H170"/>
    </row>
    <row r="171" spans="2:8" ht="11.1" customHeight="1" x14ac:dyDescent="0.3">
      <c r="B171" s="11">
        <v>44537</v>
      </c>
      <c r="C171" s="13" t="s">
        <v>45</v>
      </c>
      <c r="D171" s="13" t="s">
        <v>46</v>
      </c>
      <c r="E171" s="12">
        <v>5228701</v>
      </c>
      <c r="G171"/>
      <c r="H171"/>
    </row>
    <row r="172" spans="2:8" ht="11.1" customHeight="1" x14ac:dyDescent="0.3">
      <c r="B172" s="11">
        <v>44537</v>
      </c>
      <c r="C172" s="13" t="s">
        <v>50</v>
      </c>
      <c r="D172" s="13" t="s">
        <v>51</v>
      </c>
      <c r="E172" s="12">
        <v>1716993</v>
      </c>
      <c r="G172"/>
      <c r="H172"/>
    </row>
    <row r="173" spans="2:8" ht="11.1" customHeight="1" x14ac:dyDescent="0.3">
      <c r="B173" s="11">
        <v>44538</v>
      </c>
      <c r="C173" s="13" t="s">
        <v>7</v>
      </c>
      <c r="D173" s="13" t="s">
        <v>8</v>
      </c>
      <c r="E173" s="12">
        <v>144708903</v>
      </c>
      <c r="G173"/>
      <c r="H173"/>
    </row>
    <row r="174" spans="2:8" ht="11.1" customHeight="1" x14ac:dyDescent="0.3">
      <c r="B174" s="11">
        <v>44538</v>
      </c>
      <c r="C174" s="13" t="s">
        <v>7</v>
      </c>
      <c r="D174" s="13" t="s">
        <v>9</v>
      </c>
      <c r="E174" s="12">
        <v>16197487</v>
      </c>
      <c r="G174"/>
      <c r="H174"/>
    </row>
    <row r="175" spans="2:8" ht="11.1" customHeight="1" x14ac:dyDescent="0.3">
      <c r="B175" s="11">
        <v>44538</v>
      </c>
      <c r="C175" s="13" t="s">
        <v>7</v>
      </c>
      <c r="D175" s="13" t="s">
        <v>10</v>
      </c>
      <c r="E175" s="12">
        <v>1749890</v>
      </c>
      <c r="G175"/>
      <c r="H175"/>
    </row>
    <row r="176" spans="2:8" ht="11.1" customHeight="1" x14ac:dyDescent="0.3">
      <c r="B176" s="11">
        <v>44538</v>
      </c>
      <c r="C176" s="13" t="s">
        <v>7</v>
      </c>
      <c r="D176" s="13" t="s">
        <v>11</v>
      </c>
      <c r="E176" s="12">
        <v>86157924</v>
      </c>
      <c r="G176"/>
      <c r="H176"/>
    </row>
    <row r="177" spans="2:8" ht="11.1" customHeight="1" x14ac:dyDescent="0.3">
      <c r="B177" s="11">
        <v>44538</v>
      </c>
      <c r="C177" s="13" t="s">
        <v>7</v>
      </c>
      <c r="D177" s="13" t="s">
        <v>12</v>
      </c>
      <c r="E177" s="12">
        <v>5027490</v>
      </c>
      <c r="G177"/>
      <c r="H177"/>
    </row>
    <row r="178" spans="2:8" ht="11.1" customHeight="1" x14ac:dyDescent="0.3">
      <c r="B178" s="11">
        <v>44538</v>
      </c>
      <c r="C178" s="13" t="s">
        <v>7</v>
      </c>
      <c r="D178" s="13" t="s">
        <v>13</v>
      </c>
      <c r="E178" s="12">
        <v>44793</v>
      </c>
      <c r="G178"/>
      <c r="H178"/>
    </row>
    <row r="179" spans="2:8" ht="11.1" customHeight="1" x14ac:dyDescent="0.3">
      <c r="B179" s="11">
        <v>44538</v>
      </c>
      <c r="C179" s="13" t="s">
        <v>14</v>
      </c>
      <c r="D179" s="13" t="s">
        <v>15</v>
      </c>
      <c r="E179" s="12">
        <v>86993524</v>
      </c>
      <c r="G179"/>
      <c r="H179"/>
    </row>
    <row r="180" spans="2:8" ht="11.1" customHeight="1" x14ac:dyDescent="0.3">
      <c r="B180" s="11">
        <v>44538</v>
      </c>
      <c r="C180" s="13" t="s">
        <v>16</v>
      </c>
      <c r="D180" s="13" t="s">
        <v>17</v>
      </c>
      <c r="E180" s="12">
        <v>1169218</v>
      </c>
      <c r="G180"/>
      <c r="H180"/>
    </row>
    <row r="181" spans="2:8" ht="11.1" customHeight="1" x14ac:dyDescent="0.3">
      <c r="B181" s="11">
        <v>44538</v>
      </c>
      <c r="C181" s="13" t="s">
        <v>16</v>
      </c>
      <c r="D181" s="13" t="s">
        <v>53</v>
      </c>
      <c r="E181" s="12">
        <v>300000</v>
      </c>
      <c r="G181"/>
      <c r="H181"/>
    </row>
    <row r="182" spans="2:8" ht="11.1" customHeight="1" x14ac:dyDescent="0.3">
      <c r="B182" s="11">
        <v>44538</v>
      </c>
      <c r="C182" s="13" t="s">
        <v>16</v>
      </c>
      <c r="D182" s="13" t="s">
        <v>18</v>
      </c>
      <c r="E182" s="12">
        <v>3282080</v>
      </c>
      <c r="G182"/>
      <c r="H182"/>
    </row>
    <row r="183" spans="2:8" ht="11.1" customHeight="1" x14ac:dyDescent="0.3">
      <c r="B183" s="11">
        <v>44538</v>
      </c>
      <c r="C183" s="13" t="s">
        <v>16</v>
      </c>
      <c r="D183" s="13" t="s">
        <v>20</v>
      </c>
      <c r="E183" s="12">
        <v>47545455</v>
      </c>
      <c r="G183"/>
      <c r="H183"/>
    </row>
    <row r="184" spans="2:8" ht="11.1" customHeight="1" x14ac:dyDescent="0.3">
      <c r="B184" s="11">
        <v>44538</v>
      </c>
      <c r="C184" s="13" t="s">
        <v>16</v>
      </c>
      <c r="D184" s="13" t="s">
        <v>23</v>
      </c>
      <c r="E184" s="12">
        <v>3169570</v>
      </c>
      <c r="G184"/>
      <c r="H184"/>
    </row>
    <row r="185" spans="2:8" ht="11.1" customHeight="1" x14ac:dyDescent="0.3">
      <c r="B185" s="11">
        <v>44538</v>
      </c>
      <c r="C185" s="13" t="s">
        <v>16</v>
      </c>
      <c r="D185" s="13" t="s">
        <v>24</v>
      </c>
      <c r="E185" s="12">
        <v>775720</v>
      </c>
      <c r="G185"/>
      <c r="H185"/>
    </row>
    <row r="186" spans="2:8" ht="11.1" customHeight="1" x14ac:dyDescent="0.3">
      <c r="B186" s="11">
        <v>44538</v>
      </c>
      <c r="C186" s="13" t="s">
        <v>16</v>
      </c>
      <c r="D186" s="13" t="s">
        <v>25</v>
      </c>
      <c r="E186" s="12">
        <v>4735000</v>
      </c>
      <c r="G186"/>
      <c r="H186"/>
    </row>
    <row r="187" spans="2:8" ht="11.1" customHeight="1" x14ac:dyDescent="0.3">
      <c r="B187" s="11">
        <v>44538</v>
      </c>
      <c r="C187" s="13" t="s">
        <v>16</v>
      </c>
      <c r="D187" s="13" t="s">
        <v>28</v>
      </c>
      <c r="E187" s="12">
        <v>11230</v>
      </c>
      <c r="G187"/>
      <c r="H187"/>
    </row>
    <row r="188" spans="2:8" ht="11.1" customHeight="1" x14ac:dyDescent="0.3">
      <c r="B188" s="11">
        <v>44538</v>
      </c>
      <c r="C188" s="13" t="s">
        <v>31</v>
      </c>
      <c r="D188" s="13" t="s">
        <v>32</v>
      </c>
      <c r="E188" s="12">
        <v>8550490</v>
      </c>
      <c r="G188"/>
      <c r="H188"/>
    </row>
    <row r="189" spans="2:8" ht="11.1" customHeight="1" x14ac:dyDescent="0.3">
      <c r="B189" s="11">
        <v>44538</v>
      </c>
      <c r="C189" s="13" t="s">
        <v>33</v>
      </c>
      <c r="D189" s="13" t="s">
        <v>34</v>
      </c>
      <c r="E189" s="12">
        <v>67069591</v>
      </c>
      <c r="G189"/>
      <c r="H189"/>
    </row>
    <row r="190" spans="2:8" ht="11.1" customHeight="1" x14ac:dyDescent="0.3">
      <c r="B190" s="11">
        <v>44538</v>
      </c>
      <c r="C190" s="13" t="s">
        <v>35</v>
      </c>
      <c r="D190" s="13" t="s">
        <v>37</v>
      </c>
      <c r="E190" s="12">
        <v>18907628</v>
      </c>
      <c r="G190"/>
      <c r="H190"/>
    </row>
    <row r="191" spans="2:8" ht="11.1" customHeight="1" x14ac:dyDescent="0.3">
      <c r="B191" s="11">
        <v>44538</v>
      </c>
      <c r="C191" s="13" t="s">
        <v>35</v>
      </c>
      <c r="D191" s="13" t="s">
        <v>38</v>
      </c>
      <c r="E191" s="12">
        <v>227980</v>
      </c>
      <c r="G191"/>
      <c r="H191"/>
    </row>
    <row r="192" spans="2:8" ht="11.1" customHeight="1" x14ac:dyDescent="0.3">
      <c r="B192" s="11">
        <v>44538</v>
      </c>
      <c r="C192" s="13" t="s">
        <v>39</v>
      </c>
      <c r="D192" s="13" t="s">
        <v>40</v>
      </c>
      <c r="E192" s="12">
        <v>3652741</v>
      </c>
      <c r="G192"/>
      <c r="H192"/>
    </row>
    <row r="193" spans="2:8" ht="11.1" customHeight="1" x14ac:dyDescent="0.3">
      <c r="B193" s="11">
        <v>44538</v>
      </c>
      <c r="C193" s="13" t="s">
        <v>41</v>
      </c>
      <c r="D193" s="13" t="s">
        <v>42</v>
      </c>
      <c r="E193" s="12">
        <v>615</v>
      </c>
      <c r="G193"/>
      <c r="H193"/>
    </row>
    <row r="194" spans="2:8" ht="11.1" customHeight="1" x14ac:dyDescent="0.3">
      <c r="B194" s="11">
        <v>44538</v>
      </c>
      <c r="C194" s="13" t="s">
        <v>41</v>
      </c>
      <c r="D194" s="13" t="s">
        <v>43</v>
      </c>
      <c r="E194" s="12">
        <v>45223675</v>
      </c>
      <c r="G194"/>
      <c r="H194"/>
    </row>
    <row r="195" spans="2:8" ht="11.1" customHeight="1" x14ac:dyDescent="0.3">
      <c r="B195" s="11">
        <v>44538</v>
      </c>
      <c r="C195" s="13" t="s">
        <v>41</v>
      </c>
      <c r="D195" s="13" t="s">
        <v>44</v>
      </c>
      <c r="E195" s="12">
        <v>325000</v>
      </c>
      <c r="G195"/>
      <c r="H195"/>
    </row>
    <row r="196" spans="2:8" ht="11.1" customHeight="1" x14ac:dyDescent="0.3">
      <c r="B196" s="11">
        <v>44538</v>
      </c>
      <c r="C196" s="13" t="s">
        <v>45</v>
      </c>
      <c r="D196" s="13" t="s">
        <v>46</v>
      </c>
      <c r="E196" s="12">
        <v>5353499</v>
      </c>
      <c r="G196"/>
      <c r="H196"/>
    </row>
    <row r="197" spans="2:8" ht="11.1" customHeight="1" x14ac:dyDescent="0.3">
      <c r="B197" s="11">
        <v>44539</v>
      </c>
      <c r="C197" s="13" t="s">
        <v>7</v>
      </c>
      <c r="D197" s="13" t="s">
        <v>8</v>
      </c>
      <c r="E197" s="12">
        <v>137290003</v>
      </c>
      <c r="G197"/>
      <c r="H197"/>
    </row>
    <row r="198" spans="2:8" ht="11.1" customHeight="1" x14ac:dyDescent="0.3">
      <c r="B198" s="11">
        <v>44539</v>
      </c>
      <c r="C198" s="13" t="s">
        <v>7</v>
      </c>
      <c r="D198" s="13" t="s">
        <v>9</v>
      </c>
      <c r="E198" s="12">
        <v>16300783</v>
      </c>
      <c r="G198"/>
      <c r="H198"/>
    </row>
    <row r="199" spans="2:8" ht="11.1" customHeight="1" x14ac:dyDescent="0.3">
      <c r="B199" s="11">
        <v>44539</v>
      </c>
      <c r="C199" s="13" t="s">
        <v>7</v>
      </c>
      <c r="D199" s="13" t="s">
        <v>10</v>
      </c>
      <c r="E199" s="12">
        <v>1508330</v>
      </c>
      <c r="G199"/>
      <c r="H199"/>
    </row>
    <row r="200" spans="2:8" ht="11.1" customHeight="1" x14ac:dyDescent="0.3">
      <c r="B200" s="11">
        <v>44539</v>
      </c>
      <c r="C200" s="13" t="s">
        <v>7</v>
      </c>
      <c r="D200" s="13" t="s">
        <v>11</v>
      </c>
      <c r="E200" s="12">
        <v>85016901</v>
      </c>
      <c r="G200"/>
      <c r="H200"/>
    </row>
    <row r="201" spans="2:8" ht="11.1" customHeight="1" x14ac:dyDescent="0.3">
      <c r="B201" s="11">
        <v>44539</v>
      </c>
      <c r="C201" s="13" t="s">
        <v>7</v>
      </c>
      <c r="D201" s="13" t="s">
        <v>12</v>
      </c>
      <c r="E201" s="12">
        <v>4727170</v>
      </c>
      <c r="G201"/>
      <c r="H201"/>
    </row>
    <row r="202" spans="2:8" ht="11.1" customHeight="1" x14ac:dyDescent="0.3">
      <c r="B202" s="11">
        <v>44539</v>
      </c>
      <c r="C202" s="13" t="s">
        <v>7</v>
      </c>
      <c r="D202" s="13" t="s">
        <v>13</v>
      </c>
      <c r="E202" s="12">
        <v>46956</v>
      </c>
      <c r="G202"/>
      <c r="H202"/>
    </row>
    <row r="203" spans="2:8" ht="11.1" customHeight="1" x14ac:dyDescent="0.3">
      <c r="B203" s="11">
        <v>44539</v>
      </c>
      <c r="C203" s="13" t="s">
        <v>14</v>
      </c>
      <c r="D203" s="13" t="s">
        <v>15</v>
      </c>
      <c r="E203" s="12">
        <v>83556402</v>
      </c>
      <c r="G203"/>
      <c r="H203"/>
    </row>
    <row r="204" spans="2:8" ht="11.1" customHeight="1" x14ac:dyDescent="0.3">
      <c r="B204" s="11">
        <v>44539</v>
      </c>
      <c r="C204" s="13" t="s">
        <v>16</v>
      </c>
      <c r="D204" s="13" t="s">
        <v>17</v>
      </c>
      <c r="E204" s="12">
        <v>1192620</v>
      </c>
      <c r="G204"/>
      <c r="H204"/>
    </row>
    <row r="205" spans="2:8" ht="11.1" customHeight="1" x14ac:dyDescent="0.3">
      <c r="B205" s="11">
        <v>44539</v>
      </c>
      <c r="C205" s="13" t="s">
        <v>16</v>
      </c>
      <c r="D205" s="13" t="s">
        <v>18</v>
      </c>
      <c r="E205" s="12">
        <v>3365526</v>
      </c>
      <c r="G205"/>
      <c r="H205"/>
    </row>
    <row r="206" spans="2:8" ht="11.1" customHeight="1" x14ac:dyDescent="0.3">
      <c r="B206" s="11">
        <v>44539</v>
      </c>
      <c r="C206" s="13" t="s">
        <v>16</v>
      </c>
      <c r="D206" s="13" t="s">
        <v>23</v>
      </c>
      <c r="E206" s="12">
        <v>2981070</v>
      </c>
      <c r="G206"/>
      <c r="H206"/>
    </row>
    <row r="207" spans="2:8" ht="11.1" customHeight="1" x14ac:dyDescent="0.3">
      <c r="B207" s="11">
        <v>44539</v>
      </c>
      <c r="C207" s="13" t="s">
        <v>16</v>
      </c>
      <c r="D207" s="13" t="s">
        <v>24</v>
      </c>
      <c r="E207" s="12">
        <v>758080</v>
      </c>
      <c r="G207"/>
      <c r="H207"/>
    </row>
    <row r="208" spans="2:8" ht="11.1" customHeight="1" x14ac:dyDescent="0.3">
      <c r="B208" s="11">
        <v>44539</v>
      </c>
      <c r="C208" s="13" t="s">
        <v>16</v>
      </c>
      <c r="D208" s="13" t="s">
        <v>25</v>
      </c>
      <c r="E208" s="12">
        <v>4474258</v>
      </c>
      <c r="G208"/>
      <c r="H208"/>
    </row>
    <row r="209" spans="2:8" ht="11.1" customHeight="1" x14ac:dyDescent="0.3">
      <c r="B209" s="11">
        <v>44539</v>
      </c>
      <c r="C209" s="13" t="s">
        <v>16</v>
      </c>
      <c r="D209" s="13" t="s">
        <v>28</v>
      </c>
      <c r="E209" s="12">
        <v>7230</v>
      </c>
      <c r="G209"/>
      <c r="H209"/>
    </row>
    <row r="210" spans="2:8" ht="11.1" customHeight="1" x14ac:dyDescent="0.3">
      <c r="B210" s="11">
        <v>44539</v>
      </c>
      <c r="C210" s="13" t="s">
        <v>31</v>
      </c>
      <c r="D210" s="13" t="s">
        <v>32</v>
      </c>
      <c r="E210" s="12">
        <v>8530300</v>
      </c>
      <c r="G210"/>
      <c r="H210"/>
    </row>
    <row r="211" spans="2:8" ht="11.1" customHeight="1" x14ac:dyDescent="0.3">
      <c r="B211" s="11">
        <v>44539</v>
      </c>
      <c r="C211" s="13" t="s">
        <v>33</v>
      </c>
      <c r="D211" s="13" t="s">
        <v>34</v>
      </c>
      <c r="E211" s="12">
        <v>69854006</v>
      </c>
      <c r="G211"/>
      <c r="H211"/>
    </row>
    <row r="212" spans="2:8" ht="11.1" customHeight="1" x14ac:dyDescent="0.3">
      <c r="B212" s="11">
        <v>44539</v>
      </c>
      <c r="C212" s="13" t="s">
        <v>35</v>
      </c>
      <c r="D212" s="13" t="s">
        <v>37</v>
      </c>
      <c r="E212" s="12">
        <v>18388036</v>
      </c>
      <c r="G212"/>
      <c r="H212"/>
    </row>
    <row r="213" spans="2:8" ht="11.1" customHeight="1" x14ac:dyDescent="0.3">
      <c r="B213" s="11">
        <v>44539</v>
      </c>
      <c r="C213" s="13" t="s">
        <v>35</v>
      </c>
      <c r="D213" s="13" t="s">
        <v>38</v>
      </c>
      <c r="E213" s="12">
        <v>204900</v>
      </c>
      <c r="G213"/>
      <c r="H213"/>
    </row>
    <row r="214" spans="2:8" ht="11.1" customHeight="1" x14ac:dyDescent="0.3">
      <c r="B214" s="11">
        <v>44539</v>
      </c>
      <c r="C214" s="13" t="s">
        <v>39</v>
      </c>
      <c r="D214" s="13" t="s">
        <v>40</v>
      </c>
      <c r="E214" s="12">
        <v>3566916</v>
      </c>
      <c r="G214"/>
      <c r="H214"/>
    </row>
    <row r="215" spans="2:8" ht="11.1" customHeight="1" x14ac:dyDescent="0.3">
      <c r="B215" s="11">
        <v>44539</v>
      </c>
      <c r="C215" s="13" t="s">
        <v>41</v>
      </c>
      <c r="D215" s="13" t="s">
        <v>42</v>
      </c>
      <c r="E215" s="12">
        <v>191805</v>
      </c>
      <c r="G215"/>
      <c r="H215"/>
    </row>
    <row r="216" spans="2:8" ht="11.1" customHeight="1" x14ac:dyDescent="0.3">
      <c r="B216" s="11">
        <v>44539</v>
      </c>
      <c r="C216" s="13" t="s">
        <v>41</v>
      </c>
      <c r="D216" s="13" t="s">
        <v>43</v>
      </c>
      <c r="E216" s="12">
        <v>30629820</v>
      </c>
      <c r="G216"/>
      <c r="H216"/>
    </row>
    <row r="217" spans="2:8" ht="11.1" customHeight="1" x14ac:dyDescent="0.3">
      <c r="B217" s="11">
        <v>44539</v>
      </c>
      <c r="C217" s="13" t="s">
        <v>41</v>
      </c>
      <c r="D217" s="13" t="s">
        <v>44</v>
      </c>
      <c r="E217" s="12">
        <v>363000</v>
      </c>
      <c r="G217"/>
      <c r="H217"/>
    </row>
    <row r="218" spans="2:8" ht="11.1" customHeight="1" x14ac:dyDescent="0.3">
      <c r="B218" s="11">
        <v>44539</v>
      </c>
      <c r="C218" s="13" t="s">
        <v>45</v>
      </c>
      <c r="D218" s="13" t="s">
        <v>46</v>
      </c>
      <c r="E218" s="12">
        <v>5397191</v>
      </c>
      <c r="G218"/>
      <c r="H218"/>
    </row>
    <row r="219" spans="2:8" ht="11.1" customHeight="1" x14ac:dyDescent="0.3">
      <c r="B219" s="11">
        <v>44540</v>
      </c>
      <c r="C219" s="13" t="s">
        <v>7</v>
      </c>
      <c r="D219" s="13" t="s">
        <v>8</v>
      </c>
      <c r="E219" s="12">
        <v>124074561</v>
      </c>
      <c r="G219"/>
      <c r="H219"/>
    </row>
    <row r="220" spans="2:8" ht="11.1" customHeight="1" x14ac:dyDescent="0.3">
      <c r="B220" s="11">
        <v>44540</v>
      </c>
      <c r="C220" s="13" t="s">
        <v>7</v>
      </c>
      <c r="D220" s="13" t="s">
        <v>9</v>
      </c>
      <c r="E220" s="12">
        <v>16100856</v>
      </c>
      <c r="G220"/>
      <c r="H220"/>
    </row>
    <row r="221" spans="2:8" ht="11.1" customHeight="1" x14ac:dyDescent="0.3">
      <c r="B221" s="11">
        <v>44540</v>
      </c>
      <c r="C221" s="13" t="s">
        <v>7</v>
      </c>
      <c r="D221" s="13" t="s">
        <v>10</v>
      </c>
      <c r="E221" s="12">
        <v>1496560</v>
      </c>
      <c r="G221"/>
      <c r="H221"/>
    </row>
    <row r="222" spans="2:8" ht="11.1" customHeight="1" x14ac:dyDescent="0.3">
      <c r="B222" s="11">
        <v>44540</v>
      </c>
      <c r="C222" s="13" t="s">
        <v>7</v>
      </c>
      <c r="D222" s="13" t="s">
        <v>11</v>
      </c>
      <c r="E222" s="12">
        <v>75133548</v>
      </c>
      <c r="G222"/>
      <c r="H222"/>
    </row>
    <row r="223" spans="2:8" ht="11.1" customHeight="1" x14ac:dyDescent="0.3">
      <c r="B223" s="11">
        <v>44540</v>
      </c>
      <c r="C223" s="13" t="s">
        <v>7</v>
      </c>
      <c r="D223" s="13" t="s">
        <v>12</v>
      </c>
      <c r="E223" s="12">
        <v>4571890</v>
      </c>
      <c r="G223"/>
      <c r="H223"/>
    </row>
    <row r="224" spans="2:8" ht="11.1" customHeight="1" x14ac:dyDescent="0.3">
      <c r="B224" s="11">
        <v>44540</v>
      </c>
      <c r="C224" s="13" t="s">
        <v>7</v>
      </c>
      <c r="D224" s="13" t="s">
        <v>13</v>
      </c>
      <c r="E224" s="12">
        <v>43478</v>
      </c>
      <c r="G224"/>
      <c r="H224"/>
    </row>
    <row r="225" spans="2:8" ht="11.1" customHeight="1" x14ac:dyDescent="0.3">
      <c r="B225" s="11">
        <v>44540</v>
      </c>
      <c r="C225" s="13" t="s">
        <v>14</v>
      </c>
      <c r="D225" s="13" t="s">
        <v>15</v>
      </c>
      <c r="E225" s="12">
        <v>80297240</v>
      </c>
      <c r="G225"/>
      <c r="H225"/>
    </row>
    <row r="226" spans="2:8" ht="11.1" customHeight="1" x14ac:dyDescent="0.3">
      <c r="B226" s="11">
        <v>44540</v>
      </c>
      <c r="C226" s="13" t="s">
        <v>16</v>
      </c>
      <c r="D226" s="13" t="s">
        <v>17</v>
      </c>
      <c r="E226" s="12">
        <v>1235616</v>
      </c>
      <c r="G226"/>
      <c r="H226"/>
    </row>
    <row r="227" spans="2:8" ht="11.1" customHeight="1" x14ac:dyDescent="0.3">
      <c r="B227" s="11">
        <v>44540</v>
      </c>
      <c r="C227" s="13" t="s">
        <v>16</v>
      </c>
      <c r="D227" s="13" t="s">
        <v>18</v>
      </c>
      <c r="E227" s="12">
        <v>3018751</v>
      </c>
      <c r="G227"/>
      <c r="H227"/>
    </row>
    <row r="228" spans="2:8" ht="11.1" customHeight="1" x14ac:dyDescent="0.3">
      <c r="B228" s="11">
        <v>44540</v>
      </c>
      <c r="C228" s="13" t="s">
        <v>16</v>
      </c>
      <c r="D228" s="13" t="s">
        <v>22</v>
      </c>
      <c r="E228" s="12">
        <v>600000</v>
      </c>
      <c r="G228"/>
      <c r="H228"/>
    </row>
    <row r="229" spans="2:8" ht="11.1" customHeight="1" x14ac:dyDescent="0.3">
      <c r="B229" s="11">
        <v>44540</v>
      </c>
      <c r="C229" s="13" t="s">
        <v>16</v>
      </c>
      <c r="D229" s="13" t="s">
        <v>23</v>
      </c>
      <c r="E229" s="12">
        <v>2766980</v>
      </c>
      <c r="G229"/>
      <c r="H229"/>
    </row>
    <row r="230" spans="2:8" ht="11.1" customHeight="1" x14ac:dyDescent="0.3">
      <c r="B230" s="11">
        <v>44540</v>
      </c>
      <c r="C230" s="13" t="s">
        <v>16</v>
      </c>
      <c r="D230" s="13" t="s">
        <v>24</v>
      </c>
      <c r="E230" s="12">
        <v>643650</v>
      </c>
      <c r="G230"/>
      <c r="H230"/>
    </row>
    <row r="231" spans="2:8" ht="11.1" customHeight="1" x14ac:dyDescent="0.3">
      <c r="B231" s="11">
        <v>44540</v>
      </c>
      <c r="C231" s="13" t="s">
        <v>16</v>
      </c>
      <c r="D231" s="13" t="s">
        <v>25</v>
      </c>
      <c r="E231" s="12">
        <v>3742925</v>
      </c>
      <c r="G231"/>
      <c r="H231"/>
    </row>
    <row r="232" spans="2:8" ht="11.1" customHeight="1" x14ac:dyDescent="0.3">
      <c r="B232" s="11">
        <v>44540</v>
      </c>
      <c r="C232" s="13" t="s">
        <v>16</v>
      </c>
      <c r="D232" s="13" t="s">
        <v>28</v>
      </c>
      <c r="E232" s="12">
        <v>15270</v>
      </c>
      <c r="G232"/>
      <c r="H232"/>
    </row>
    <row r="233" spans="2:8" ht="11.1" customHeight="1" x14ac:dyDescent="0.3">
      <c r="B233" s="11">
        <v>44540</v>
      </c>
      <c r="C233" s="13" t="s">
        <v>31</v>
      </c>
      <c r="D233" s="13" t="s">
        <v>32</v>
      </c>
      <c r="E233" s="12">
        <v>9059870</v>
      </c>
      <c r="G233"/>
      <c r="H233"/>
    </row>
    <row r="234" spans="2:8" ht="11.1" customHeight="1" x14ac:dyDescent="0.3">
      <c r="B234" s="11">
        <v>44540</v>
      </c>
      <c r="C234" s="13" t="s">
        <v>33</v>
      </c>
      <c r="D234" s="13" t="s">
        <v>34</v>
      </c>
      <c r="E234" s="12">
        <v>70408922</v>
      </c>
      <c r="G234"/>
      <c r="H234"/>
    </row>
    <row r="235" spans="2:8" ht="11.1" customHeight="1" x14ac:dyDescent="0.3">
      <c r="B235" s="11">
        <v>44540</v>
      </c>
      <c r="C235" s="13" t="s">
        <v>35</v>
      </c>
      <c r="D235" s="13" t="s">
        <v>37</v>
      </c>
      <c r="E235" s="12">
        <v>17700789</v>
      </c>
      <c r="G235"/>
      <c r="H235"/>
    </row>
    <row r="236" spans="2:8" ht="11.1" customHeight="1" x14ac:dyDescent="0.3">
      <c r="B236" s="11">
        <v>44540</v>
      </c>
      <c r="C236" s="13" t="s">
        <v>35</v>
      </c>
      <c r="D236" s="13" t="s">
        <v>38</v>
      </c>
      <c r="E236" s="12">
        <v>212450</v>
      </c>
      <c r="G236"/>
      <c r="H236"/>
    </row>
    <row r="237" spans="2:8" ht="11.1" customHeight="1" x14ac:dyDescent="0.3">
      <c r="B237" s="11">
        <v>44540</v>
      </c>
      <c r="C237" s="13" t="s">
        <v>39</v>
      </c>
      <c r="D237" s="13" t="s">
        <v>40</v>
      </c>
      <c r="E237" s="12">
        <v>3337783</v>
      </c>
      <c r="G237"/>
      <c r="H237"/>
    </row>
    <row r="238" spans="2:8" ht="11.1" customHeight="1" x14ac:dyDescent="0.3">
      <c r="B238" s="11">
        <v>44540</v>
      </c>
      <c r="C238" s="13" t="s">
        <v>41</v>
      </c>
      <c r="D238" s="13" t="s">
        <v>42</v>
      </c>
      <c r="E238" s="12">
        <v>900</v>
      </c>
      <c r="G238"/>
      <c r="H238"/>
    </row>
    <row r="239" spans="2:8" ht="11.1" customHeight="1" x14ac:dyDescent="0.3">
      <c r="B239" s="11">
        <v>44540</v>
      </c>
      <c r="C239" s="13" t="s">
        <v>41</v>
      </c>
      <c r="D239" s="13" t="s">
        <v>43</v>
      </c>
      <c r="E239" s="12">
        <v>24026160</v>
      </c>
      <c r="G239"/>
      <c r="H239"/>
    </row>
    <row r="240" spans="2:8" ht="11.1" customHeight="1" x14ac:dyDescent="0.3">
      <c r="B240" s="11">
        <v>44540</v>
      </c>
      <c r="C240" s="13" t="s">
        <v>41</v>
      </c>
      <c r="D240" s="13" t="s">
        <v>44</v>
      </c>
      <c r="E240" s="12">
        <v>363000</v>
      </c>
      <c r="G240"/>
      <c r="H240"/>
    </row>
    <row r="241" spans="2:8" ht="11.1" customHeight="1" x14ac:dyDescent="0.3">
      <c r="B241" s="11">
        <v>44540</v>
      </c>
      <c r="C241" s="13" t="s">
        <v>45</v>
      </c>
      <c r="D241" s="13" t="s">
        <v>46</v>
      </c>
      <c r="E241" s="12">
        <v>4507032</v>
      </c>
      <c r="G241"/>
      <c r="H241"/>
    </row>
    <row r="242" spans="2:8" ht="11.1" customHeight="1" x14ac:dyDescent="0.3">
      <c r="B242" s="11">
        <v>44540</v>
      </c>
      <c r="C242" s="13" t="s">
        <v>50</v>
      </c>
      <c r="D242" s="13" t="s">
        <v>51</v>
      </c>
      <c r="E242" s="12">
        <v>1717488</v>
      </c>
      <c r="G242"/>
      <c r="H242"/>
    </row>
    <row r="243" spans="2:8" ht="11.1" customHeight="1" x14ac:dyDescent="0.3">
      <c r="B243" s="11">
        <v>44541</v>
      </c>
      <c r="C243" s="13" t="s">
        <v>7</v>
      </c>
      <c r="D243" s="13" t="s">
        <v>8</v>
      </c>
      <c r="E243" s="12">
        <v>83904611</v>
      </c>
      <c r="G243"/>
      <c r="H243"/>
    </row>
    <row r="244" spans="2:8" ht="11.1" customHeight="1" x14ac:dyDescent="0.3">
      <c r="B244" s="11">
        <v>44541</v>
      </c>
      <c r="C244" s="13" t="s">
        <v>7</v>
      </c>
      <c r="D244" s="13" t="s">
        <v>9</v>
      </c>
      <c r="E244" s="12">
        <v>16100829</v>
      </c>
      <c r="G244"/>
      <c r="H244"/>
    </row>
    <row r="245" spans="2:8" ht="11.1" customHeight="1" x14ac:dyDescent="0.3">
      <c r="B245" s="11">
        <v>44541</v>
      </c>
      <c r="C245" s="13" t="s">
        <v>7</v>
      </c>
      <c r="D245" s="13" t="s">
        <v>10</v>
      </c>
      <c r="E245" s="12">
        <v>1589180</v>
      </c>
      <c r="G245"/>
      <c r="H245"/>
    </row>
    <row r="246" spans="2:8" ht="11.1" customHeight="1" x14ac:dyDescent="0.3">
      <c r="B246" s="11">
        <v>44541</v>
      </c>
      <c r="C246" s="13" t="s">
        <v>7</v>
      </c>
      <c r="D246" s="13" t="s">
        <v>11</v>
      </c>
      <c r="E246" s="12">
        <v>72823042</v>
      </c>
      <c r="G246"/>
      <c r="H246"/>
    </row>
    <row r="247" spans="2:8" ht="11.1" customHeight="1" x14ac:dyDescent="0.3">
      <c r="B247" s="11">
        <v>44541</v>
      </c>
      <c r="C247" s="13" t="s">
        <v>7</v>
      </c>
      <c r="D247" s="13" t="s">
        <v>12</v>
      </c>
      <c r="E247" s="12">
        <v>4107310</v>
      </c>
      <c r="G247"/>
      <c r="H247"/>
    </row>
    <row r="248" spans="2:8" ht="11.1" customHeight="1" x14ac:dyDescent="0.3">
      <c r="B248" s="11">
        <v>44541</v>
      </c>
      <c r="C248" s="13" t="s">
        <v>7</v>
      </c>
      <c r="D248" s="13" t="s">
        <v>13</v>
      </c>
      <c r="E248" s="12">
        <v>31226</v>
      </c>
      <c r="G248"/>
      <c r="H248"/>
    </row>
    <row r="249" spans="2:8" ht="11.1" customHeight="1" x14ac:dyDescent="0.3">
      <c r="B249" s="11">
        <v>44541</v>
      </c>
      <c r="C249" s="13" t="s">
        <v>14</v>
      </c>
      <c r="D249" s="13" t="s">
        <v>15</v>
      </c>
      <c r="E249" s="12">
        <v>58488064</v>
      </c>
      <c r="G249"/>
      <c r="H249"/>
    </row>
    <row r="250" spans="2:8" ht="11.1" customHeight="1" x14ac:dyDescent="0.3">
      <c r="B250" s="11">
        <v>44541</v>
      </c>
      <c r="C250" s="13" t="s">
        <v>16</v>
      </c>
      <c r="D250" s="13" t="s">
        <v>17</v>
      </c>
      <c r="E250" s="12">
        <v>984358</v>
      </c>
      <c r="G250"/>
      <c r="H250"/>
    </row>
    <row r="251" spans="2:8" ht="11.1" customHeight="1" x14ac:dyDescent="0.3">
      <c r="B251" s="11">
        <v>44541</v>
      </c>
      <c r="C251" s="13" t="s">
        <v>16</v>
      </c>
      <c r="D251" s="13" t="s">
        <v>18</v>
      </c>
      <c r="E251" s="12">
        <v>2556993</v>
      </c>
      <c r="G251"/>
      <c r="H251"/>
    </row>
    <row r="252" spans="2:8" ht="11.1" customHeight="1" x14ac:dyDescent="0.3">
      <c r="B252" s="11">
        <v>44541</v>
      </c>
      <c r="C252" s="13" t="s">
        <v>16</v>
      </c>
      <c r="D252" s="13" t="s">
        <v>23</v>
      </c>
      <c r="E252" s="12">
        <v>2617650</v>
      </c>
      <c r="G252"/>
      <c r="H252"/>
    </row>
    <row r="253" spans="2:8" ht="11.1" customHeight="1" x14ac:dyDescent="0.3">
      <c r="B253" s="11">
        <v>44541</v>
      </c>
      <c r="C253" s="13" t="s">
        <v>16</v>
      </c>
      <c r="D253" s="13" t="s">
        <v>24</v>
      </c>
      <c r="E253" s="12">
        <v>760300</v>
      </c>
      <c r="G253"/>
      <c r="H253"/>
    </row>
    <row r="254" spans="2:8" ht="11.1" customHeight="1" x14ac:dyDescent="0.3">
      <c r="B254" s="11">
        <v>44541</v>
      </c>
      <c r="C254" s="13" t="s">
        <v>16</v>
      </c>
      <c r="D254" s="13" t="s">
        <v>25</v>
      </c>
      <c r="E254" s="12">
        <v>4189908</v>
      </c>
      <c r="G254"/>
      <c r="H254"/>
    </row>
    <row r="255" spans="2:8" ht="11.1" customHeight="1" x14ac:dyDescent="0.3">
      <c r="B255" s="11">
        <v>44541</v>
      </c>
      <c r="C255" s="13" t="s">
        <v>16</v>
      </c>
      <c r="D255" s="13" t="s">
        <v>28</v>
      </c>
      <c r="E255" s="12">
        <v>11760</v>
      </c>
      <c r="G255"/>
      <c r="H255"/>
    </row>
    <row r="256" spans="2:8" ht="11.1" customHeight="1" x14ac:dyDescent="0.3">
      <c r="B256" s="11">
        <v>44541</v>
      </c>
      <c r="C256" s="13" t="s">
        <v>31</v>
      </c>
      <c r="D256" s="13" t="s">
        <v>32</v>
      </c>
      <c r="E256" s="12">
        <v>4903320</v>
      </c>
      <c r="G256"/>
      <c r="H256"/>
    </row>
    <row r="257" spans="2:8" ht="11.1" customHeight="1" x14ac:dyDescent="0.3">
      <c r="B257" s="11">
        <v>44541</v>
      </c>
      <c r="C257" s="13" t="s">
        <v>33</v>
      </c>
      <c r="D257" s="13" t="s">
        <v>34</v>
      </c>
      <c r="E257" s="12">
        <v>59965927</v>
      </c>
      <c r="G257"/>
      <c r="H257"/>
    </row>
    <row r="258" spans="2:8" ht="11.1" customHeight="1" x14ac:dyDescent="0.3">
      <c r="B258" s="11">
        <v>44541</v>
      </c>
      <c r="C258" s="13" t="s">
        <v>35</v>
      </c>
      <c r="D258" s="13" t="s">
        <v>37</v>
      </c>
      <c r="E258" s="12">
        <v>29289928</v>
      </c>
      <c r="G258"/>
      <c r="H258"/>
    </row>
    <row r="259" spans="2:8" ht="11.1" customHeight="1" x14ac:dyDescent="0.3">
      <c r="B259" s="11">
        <v>44541</v>
      </c>
      <c r="C259" s="13" t="s">
        <v>35</v>
      </c>
      <c r="D259" s="13" t="s">
        <v>38</v>
      </c>
      <c r="E259" s="12">
        <v>258730</v>
      </c>
      <c r="G259"/>
      <c r="H259"/>
    </row>
    <row r="260" spans="2:8" ht="11.1" customHeight="1" x14ac:dyDescent="0.3">
      <c r="B260" s="11">
        <v>44541</v>
      </c>
      <c r="C260" s="13" t="s">
        <v>39</v>
      </c>
      <c r="D260" s="13" t="s">
        <v>40</v>
      </c>
      <c r="E260" s="12">
        <v>2907984</v>
      </c>
      <c r="G260"/>
      <c r="H260"/>
    </row>
    <row r="261" spans="2:8" ht="11.1" customHeight="1" x14ac:dyDescent="0.3">
      <c r="B261" s="11">
        <v>44541</v>
      </c>
      <c r="C261" s="13" t="s">
        <v>41</v>
      </c>
      <c r="D261" s="13" t="s">
        <v>43</v>
      </c>
      <c r="E261" s="12">
        <v>19390485</v>
      </c>
      <c r="G261"/>
      <c r="H261"/>
    </row>
    <row r="262" spans="2:8" ht="11.1" customHeight="1" x14ac:dyDescent="0.3">
      <c r="B262" s="11">
        <v>44541</v>
      </c>
      <c r="C262" s="13" t="s">
        <v>41</v>
      </c>
      <c r="D262" s="13" t="s">
        <v>44</v>
      </c>
      <c r="E262" s="12">
        <v>363000</v>
      </c>
      <c r="G262"/>
      <c r="H262"/>
    </row>
    <row r="263" spans="2:8" ht="11.1" customHeight="1" x14ac:dyDescent="0.3">
      <c r="B263" s="11">
        <v>44541</v>
      </c>
      <c r="C263" s="13" t="s">
        <v>45</v>
      </c>
      <c r="D263" s="13" t="s">
        <v>46</v>
      </c>
      <c r="E263" s="12">
        <v>4449902</v>
      </c>
      <c r="G263"/>
      <c r="H263"/>
    </row>
    <row r="264" spans="2:8" ht="11.1" customHeight="1" x14ac:dyDescent="0.3">
      <c r="B264" s="11">
        <v>44542</v>
      </c>
      <c r="C264" s="13" t="s">
        <v>7</v>
      </c>
      <c r="D264" s="13" t="s">
        <v>8</v>
      </c>
      <c r="E264" s="12">
        <v>80270756</v>
      </c>
      <c r="G264"/>
      <c r="H264"/>
    </row>
    <row r="265" spans="2:8" ht="11.1" customHeight="1" x14ac:dyDescent="0.3">
      <c r="B265" s="11">
        <v>44542</v>
      </c>
      <c r="C265" s="13" t="s">
        <v>7</v>
      </c>
      <c r="D265" s="13" t="s">
        <v>9</v>
      </c>
      <c r="E265" s="12">
        <v>16077455</v>
      </c>
      <c r="G265"/>
      <c r="H265"/>
    </row>
    <row r="266" spans="2:8" ht="11.1" customHeight="1" x14ac:dyDescent="0.3">
      <c r="B266" s="11">
        <v>44542</v>
      </c>
      <c r="C266" s="13" t="s">
        <v>7</v>
      </c>
      <c r="D266" s="13" t="s">
        <v>10</v>
      </c>
      <c r="E266" s="12">
        <v>1618000</v>
      </c>
      <c r="G266"/>
      <c r="H266"/>
    </row>
    <row r="267" spans="2:8" ht="11.1" customHeight="1" x14ac:dyDescent="0.3">
      <c r="B267" s="11">
        <v>44542</v>
      </c>
      <c r="C267" s="13" t="s">
        <v>7</v>
      </c>
      <c r="D267" s="13" t="s">
        <v>11</v>
      </c>
      <c r="E267" s="12">
        <v>81526853</v>
      </c>
      <c r="G267"/>
      <c r="H267"/>
    </row>
    <row r="268" spans="2:8" ht="11.1" customHeight="1" x14ac:dyDescent="0.3">
      <c r="B268" s="11">
        <v>44542</v>
      </c>
      <c r="C268" s="13" t="s">
        <v>7</v>
      </c>
      <c r="D268" s="13" t="s">
        <v>12</v>
      </c>
      <c r="E268" s="12">
        <v>4183050</v>
      </c>
      <c r="G268"/>
      <c r="H268"/>
    </row>
    <row r="269" spans="2:8" ht="11.1" customHeight="1" x14ac:dyDescent="0.3">
      <c r="B269" s="11">
        <v>44542</v>
      </c>
      <c r="C269" s="13" t="s">
        <v>7</v>
      </c>
      <c r="D269" s="13" t="s">
        <v>13</v>
      </c>
      <c r="E269" s="12">
        <v>32014</v>
      </c>
      <c r="G269"/>
      <c r="H269"/>
    </row>
    <row r="270" spans="2:8" ht="11.1" customHeight="1" x14ac:dyDescent="0.3">
      <c r="B270" s="11">
        <v>44542</v>
      </c>
      <c r="C270" s="13" t="s">
        <v>14</v>
      </c>
      <c r="D270" s="13" t="s">
        <v>15</v>
      </c>
      <c r="E270" s="12">
        <v>61286924</v>
      </c>
      <c r="G270"/>
      <c r="H270"/>
    </row>
    <row r="271" spans="2:8" ht="11.1" customHeight="1" x14ac:dyDescent="0.3">
      <c r="B271" s="11">
        <v>44542</v>
      </c>
      <c r="C271" s="13" t="s">
        <v>16</v>
      </c>
      <c r="D271" s="13" t="s">
        <v>17</v>
      </c>
      <c r="E271" s="12">
        <v>933626</v>
      </c>
      <c r="G271"/>
      <c r="H271"/>
    </row>
    <row r="272" spans="2:8" ht="11.1" customHeight="1" x14ac:dyDescent="0.3">
      <c r="B272" s="11">
        <v>44542</v>
      </c>
      <c r="C272" s="13" t="s">
        <v>16</v>
      </c>
      <c r="D272" s="13" t="s">
        <v>18</v>
      </c>
      <c r="E272" s="12">
        <v>2664568</v>
      </c>
      <c r="G272"/>
      <c r="H272"/>
    </row>
    <row r="273" spans="2:8" ht="11.1" customHeight="1" x14ac:dyDescent="0.3">
      <c r="B273" s="11">
        <v>44542</v>
      </c>
      <c r="C273" s="13" t="s">
        <v>16</v>
      </c>
      <c r="D273" s="13" t="s">
        <v>23</v>
      </c>
      <c r="E273" s="12">
        <v>2967160</v>
      </c>
      <c r="G273"/>
      <c r="H273"/>
    </row>
    <row r="274" spans="2:8" ht="11.1" customHeight="1" x14ac:dyDescent="0.3">
      <c r="B274" s="11">
        <v>44542</v>
      </c>
      <c r="C274" s="13" t="s">
        <v>16</v>
      </c>
      <c r="D274" s="13" t="s">
        <v>24</v>
      </c>
      <c r="E274" s="12">
        <v>851410</v>
      </c>
      <c r="G274"/>
      <c r="H274"/>
    </row>
    <row r="275" spans="2:8" ht="11.1" customHeight="1" x14ac:dyDescent="0.3">
      <c r="B275" s="11">
        <v>44542</v>
      </c>
      <c r="C275" s="13" t="s">
        <v>16</v>
      </c>
      <c r="D275" s="13" t="s">
        <v>25</v>
      </c>
      <c r="E275" s="12">
        <v>4486021</v>
      </c>
      <c r="G275"/>
      <c r="H275"/>
    </row>
    <row r="276" spans="2:8" ht="11.1" customHeight="1" x14ac:dyDescent="0.3">
      <c r="B276" s="11">
        <v>44542</v>
      </c>
      <c r="C276" s="13" t="s">
        <v>16</v>
      </c>
      <c r="D276" s="13" t="s">
        <v>28</v>
      </c>
      <c r="E276" s="12">
        <v>7180</v>
      </c>
      <c r="G276"/>
      <c r="H276"/>
    </row>
    <row r="277" spans="2:8" ht="11.1" customHeight="1" x14ac:dyDescent="0.3">
      <c r="B277" s="11">
        <v>44542</v>
      </c>
      <c r="C277" s="13" t="s">
        <v>31</v>
      </c>
      <c r="D277" s="13" t="s">
        <v>32</v>
      </c>
      <c r="E277" s="12">
        <v>4567500</v>
      </c>
      <c r="G277"/>
      <c r="H277"/>
    </row>
    <row r="278" spans="2:8" ht="11.1" customHeight="1" x14ac:dyDescent="0.3">
      <c r="B278" s="11">
        <v>44542</v>
      </c>
      <c r="C278" s="13" t="s">
        <v>33</v>
      </c>
      <c r="D278" s="13" t="s">
        <v>34</v>
      </c>
      <c r="E278" s="12">
        <v>69455590</v>
      </c>
      <c r="G278"/>
      <c r="H278"/>
    </row>
    <row r="279" spans="2:8" ht="11.1" customHeight="1" x14ac:dyDescent="0.3">
      <c r="B279" s="11">
        <v>44542</v>
      </c>
      <c r="C279" s="13" t="s">
        <v>35</v>
      </c>
      <c r="D279" s="13" t="s">
        <v>37</v>
      </c>
      <c r="E279" s="12">
        <v>20833925</v>
      </c>
      <c r="G279"/>
      <c r="H279"/>
    </row>
    <row r="280" spans="2:8" ht="11.1" customHeight="1" x14ac:dyDescent="0.3">
      <c r="B280" s="11">
        <v>44542</v>
      </c>
      <c r="C280" s="13" t="s">
        <v>35</v>
      </c>
      <c r="D280" s="13" t="s">
        <v>38</v>
      </c>
      <c r="E280" s="12">
        <v>261380</v>
      </c>
      <c r="G280"/>
      <c r="H280"/>
    </row>
    <row r="281" spans="2:8" ht="11.1" customHeight="1" x14ac:dyDescent="0.3">
      <c r="B281" s="11">
        <v>44542</v>
      </c>
      <c r="C281" s="13" t="s">
        <v>39</v>
      </c>
      <c r="D281" s="13" t="s">
        <v>40</v>
      </c>
      <c r="E281" s="12">
        <v>2912358</v>
      </c>
      <c r="G281"/>
      <c r="H281"/>
    </row>
    <row r="282" spans="2:8" ht="11.1" customHeight="1" x14ac:dyDescent="0.3">
      <c r="B282" s="11">
        <v>44542</v>
      </c>
      <c r="C282" s="13" t="s">
        <v>41</v>
      </c>
      <c r="D282" s="13" t="s">
        <v>42</v>
      </c>
      <c r="E282" s="12">
        <v>191295</v>
      </c>
      <c r="G282"/>
      <c r="H282"/>
    </row>
    <row r="283" spans="2:8" ht="11.1" customHeight="1" x14ac:dyDescent="0.3">
      <c r="B283" s="11">
        <v>44542</v>
      </c>
      <c r="C283" s="13" t="s">
        <v>41</v>
      </c>
      <c r="D283" s="13" t="s">
        <v>43</v>
      </c>
      <c r="E283" s="12">
        <v>23253535</v>
      </c>
      <c r="G283"/>
      <c r="H283"/>
    </row>
    <row r="284" spans="2:8" ht="11.1" customHeight="1" x14ac:dyDescent="0.3">
      <c r="B284" s="11">
        <v>44542</v>
      </c>
      <c r="C284" s="13" t="s">
        <v>41</v>
      </c>
      <c r="D284" s="13" t="s">
        <v>44</v>
      </c>
      <c r="E284" s="12">
        <v>363000</v>
      </c>
      <c r="G284"/>
      <c r="H284"/>
    </row>
    <row r="285" spans="2:8" ht="11.1" customHeight="1" x14ac:dyDescent="0.3">
      <c r="B285" s="11">
        <v>44542</v>
      </c>
      <c r="C285" s="13" t="s">
        <v>45</v>
      </c>
      <c r="D285" s="13" t="s">
        <v>46</v>
      </c>
      <c r="E285" s="12">
        <v>4952973</v>
      </c>
      <c r="G285"/>
      <c r="H285"/>
    </row>
    <row r="286" spans="2:8" ht="11.1" customHeight="1" x14ac:dyDescent="0.3">
      <c r="B286" s="11">
        <v>44543</v>
      </c>
      <c r="C286" s="13" t="s">
        <v>7</v>
      </c>
      <c r="D286" s="13" t="s">
        <v>8</v>
      </c>
      <c r="E286" s="12">
        <v>146297454</v>
      </c>
      <c r="G286"/>
      <c r="H286"/>
    </row>
    <row r="287" spans="2:8" ht="11.1" customHeight="1" x14ac:dyDescent="0.3">
      <c r="B287" s="11">
        <v>44543</v>
      </c>
      <c r="C287" s="13" t="s">
        <v>7</v>
      </c>
      <c r="D287" s="13" t="s">
        <v>9</v>
      </c>
      <c r="E287" s="12">
        <v>16797523</v>
      </c>
      <c r="G287"/>
      <c r="H287"/>
    </row>
    <row r="288" spans="2:8" ht="11.1" customHeight="1" x14ac:dyDescent="0.3">
      <c r="B288" s="11">
        <v>44543</v>
      </c>
      <c r="C288" s="13" t="s">
        <v>7</v>
      </c>
      <c r="D288" s="13" t="s">
        <v>10</v>
      </c>
      <c r="E288" s="12">
        <v>1743840</v>
      </c>
      <c r="G288"/>
      <c r="H288"/>
    </row>
    <row r="289" spans="2:8" ht="11.1" customHeight="1" x14ac:dyDescent="0.3">
      <c r="B289" s="11">
        <v>44543</v>
      </c>
      <c r="C289" s="13" t="s">
        <v>7</v>
      </c>
      <c r="D289" s="13" t="s">
        <v>11</v>
      </c>
      <c r="E289" s="12">
        <v>88474230</v>
      </c>
      <c r="G289"/>
      <c r="H289"/>
    </row>
    <row r="290" spans="2:8" ht="11.1" customHeight="1" x14ac:dyDescent="0.3">
      <c r="B290" s="11">
        <v>44543</v>
      </c>
      <c r="C290" s="13" t="s">
        <v>7</v>
      </c>
      <c r="D290" s="13" t="s">
        <v>12</v>
      </c>
      <c r="E290" s="12">
        <v>5633070</v>
      </c>
      <c r="G290"/>
      <c r="H290"/>
    </row>
    <row r="291" spans="2:8" ht="11.1" customHeight="1" x14ac:dyDescent="0.3">
      <c r="B291" s="11">
        <v>44543</v>
      </c>
      <c r="C291" s="13" t="s">
        <v>7</v>
      </c>
      <c r="D291" s="13" t="s">
        <v>13</v>
      </c>
      <c r="E291" s="12">
        <v>42601</v>
      </c>
      <c r="G291"/>
      <c r="H291"/>
    </row>
    <row r="292" spans="2:8" ht="11.1" customHeight="1" x14ac:dyDescent="0.3">
      <c r="B292" s="11">
        <v>44543</v>
      </c>
      <c r="C292" s="13" t="s">
        <v>14</v>
      </c>
      <c r="D292" s="13" t="s">
        <v>15</v>
      </c>
      <c r="E292" s="12">
        <v>85530255</v>
      </c>
      <c r="G292"/>
      <c r="H292"/>
    </row>
    <row r="293" spans="2:8" ht="11.1" customHeight="1" x14ac:dyDescent="0.3">
      <c r="B293" s="11">
        <v>44543</v>
      </c>
      <c r="C293" s="13" t="s">
        <v>16</v>
      </c>
      <c r="D293" s="13" t="s">
        <v>17</v>
      </c>
      <c r="E293" s="12">
        <v>1831196</v>
      </c>
      <c r="G293"/>
      <c r="H293"/>
    </row>
    <row r="294" spans="2:8" ht="11.1" customHeight="1" x14ac:dyDescent="0.3">
      <c r="B294" s="11">
        <v>44543</v>
      </c>
      <c r="C294" s="13" t="s">
        <v>16</v>
      </c>
      <c r="D294" s="13" t="s">
        <v>18</v>
      </c>
      <c r="E294" s="12">
        <v>3747083</v>
      </c>
      <c r="G294"/>
      <c r="H294"/>
    </row>
    <row r="295" spans="2:8" ht="11.1" customHeight="1" x14ac:dyDescent="0.3">
      <c r="B295" s="11">
        <v>44543</v>
      </c>
      <c r="C295" s="13" t="s">
        <v>16</v>
      </c>
      <c r="D295" s="13" t="s">
        <v>23</v>
      </c>
      <c r="E295" s="12">
        <v>3167960</v>
      </c>
      <c r="G295"/>
      <c r="H295"/>
    </row>
    <row r="296" spans="2:8" ht="11.1" customHeight="1" x14ac:dyDescent="0.3">
      <c r="B296" s="11">
        <v>44543</v>
      </c>
      <c r="C296" s="13" t="s">
        <v>16</v>
      </c>
      <c r="D296" s="13" t="s">
        <v>24</v>
      </c>
      <c r="E296" s="12">
        <v>894850</v>
      </c>
      <c r="G296"/>
      <c r="H296"/>
    </row>
    <row r="297" spans="2:8" ht="11.1" customHeight="1" x14ac:dyDescent="0.3">
      <c r="B297" s="11">
        <v>44543</v>
      </c>
      <c r="C297" s="13" t="s">
        <v>16</v>
      </c>
      <c r="D297" s="13" t="s">
        <v>25</v>
      </c>
      <c r="E297" s="12">
        <v>4946060</v>
      </c>
      <c r="G297"/>
      <c r="H297"/>
    </row>
    <row r="298" spans="2:8" ht="11.1" customHeight="1" x14ac:dyDescent="0.3">
      <c r="B298" s="11">
        <v>44543</v>
      </c>
      <c r="C298" s="13" t="s">
        <v>16</v>
      </c>
      <c r="D298" s="13" t="s">
        <v>28</v>
      </c>
      <c r="E298" s="12">
        <v>8070</v>
      </c>
      <c r="G298"/>
      <c r="H298"/>
    </row>
    <row r="299" spans="2:8" ht="11.1" customHeight="1" x14ac:dyDescent="0.3">
      <c r="B299" s="11">
        <v>44543</v>
      </c>
      <c r="C299" s="13" t="s">
        <v>31</v>
      </c>
      <c r="D299" s="13" t="s">
        <v>32</v>
      </c>
      <c r="E299" s="12">
        <v>8999470</v>
      </c>
      <c r="G299"/>
      <c r="H299"/>
    </row>
    <row r="300" spans="2:8" ht="11.1" customHeight="1" x14ac:dyDescent="0.3">
      <c r="B300" s="11">
        <v>44543</v>
      </c>
      <c r="C300" s="13" t="s">
        <v>33</v>
      </c>
      <c r="D300" s="13" t="s">
        <v>34</v>
      </c>
      <c r="E300" s="12">
        <v>73671696</v>
      </c>
      <c r="G300"/>
      <c r="H300"/>
    </row>
    <row r="301" spans="2:8" ht="11.1" customHeight="1" x14ac:dyDescent="0.3">
      <c r="B301" s="11">
        <v>44543</v>
      </c>
      <c r="C301" s="13" t="s">
        <v>35</v>
      </c>
      <c r="D301" s="13" t="s">
        <v>37</v>
      </c>
      <c r="E301" s="12">
        <v>20886871</v>
      </c>
      <c r="G301"/>
      <c r="H301"/>
    </row>
    <row r="302" spans="2:8" ht="11.1" customHeight="1" x14ac:dyDescent="0.3">
      <c r="B302" s="11">
        <v>44543</v>
      </c>
      <c r="C302" s="13" t="s">
        <v>35</v>
      </c>
      <c r="D302" s="13" t="s">
        <v>38</v>
      </c>
      <c r="E302" s="12">
        <v>239690</v>
      </c>
      <c r="G302"/>
      <c r="H302"/>
    </row>
    <row r="303" spans="2:8" ht="11.1" customHeight="1" x14ac:dyDescent="0.3">
      <c r="B303" s="11">
        <v>44543</v>
      </c>
      <c r="C303" s="13" t="s">
        <v>39</v>
      </c>
      <c r="D303" s="13" t="s">
        <v>40</v>
      </c>
      <c r="E303" s="12">
        <v>3615475</v>
      </c>
      <c r="G303"/>
      <c r="H303"/>
    </row>
    <row r="304" spans="2:8" ht="11.1" customHeight="1" x14ac:dyDescent="0.3">
      <c r="B304" s="11">
        <v>44543</v>
      </c>
      <c r="C304" s="13" t="s">
        <v>41</v>
      </c>
      <c r="D304" s="13" t="s">
        <v>42</v>
      </c>
      <c r="E304" s="12">
        <v>242840</v>
      </c>
      <c r="G304"/>
      <c r="H304"/>
    </row>
    <row r="305" spans="2:8" ht="11.1" customHeight="1" x14ac:dyDescent="0.3">
      <c r="B305" s="11">
        <v>44543</v>
      </c>
      <c r="C305" s="13" t="s">
        <v>41</v>
      </c>
      <c r="D305" s="13" t="s">
        <v>43</v>
      </c>
      <c r="E305" s="12">
        <v>24662610</v>
      </c>
      <c r="G305"/>
      <c r="H305"/>
    </row>
    <row r="306" spans="2:8" ht="11.1" customHeight="1" x14ac:dyDescent="0.3">
      <c r="B306" s="11">
        <v>44543</v>
      </c>
      <c r="C306" s="13" t="s">
        <v>41</v>
      </c>
      <c r="D306" s="13" t="s">
        <v>44</v>
      </c>
      <c r="E306" s="12">
        <v>377000</v>
      </c>
      <c r="G306"/>
      <c r="H306"/>
    </row>
    <row r="307" spans="2:8" ht="11.1" customHeight="1" x14ac:dyDescent="0.3">
      <c r="B307" s="11">
        <v>44543</v>
      </c>
      <c r="C307" s="13" t="s">
        <v>45</v>
      </c>
      <c r="D307" s="13" t="s">
        <v>46</v>
      </c>
      <c r="E307" s="12">
        <v>10030161</v>
      </c>
      <c r="G307"/>
      <c r="H307"/>
    </row>
    <row r="308" spans="2:8" ht="11.1" customHeight="1" x14ac:dyDescent="0.3">
      <c r="B308" s="11">
        <v>44544</v>
      </c>
      <c r="C308" s="13" t="s">
        <v>7</v>
      </c>
      <c r="D308" s="13" t="s">
        <v>8</v>
      </c>
      <c r="E308" s="12">
        <v>139332573</v>
      </c>
      <c r="G308"/>
      <c r="H308"/>
    </row>
    <row r="309" spans="2:8" ht="11.1" customHeight="1" x14ac:dyDescent="0.3">
      <c r="B309" s="11">
        <v>44544</v>
      </c>
      <c r="C309" s="13" t="s">
        <v>7</v>
      </c>
      <c r="D309" s="13" t="s">
        <v>9</v>
      </c>
      <c r="E309" s="12">
        <v>16784151</v>
      </c>
      <c r="G309"/>
      <c r="H309"/>
    </row>
    <row r="310" spans="2:8" ht="11.1" customHeight="1" x14ac:dyDescent="0.3">
      <c r="B310" s="11">
        <v>44544</v>
      </c>
      <c r="C310" s="13" t="s">
        <v>7</v>
      </c>
      <c r="D310" s="13" t="s">
        <v>10</v>
      </c>
      <c r="E310" s="12">
        <v>1629190</v>
      </c>
      <c r="G310"/>
      <c r="H310"/>
    </row>
    <row r="311" spans="2:8" ht="11.1" customHeight="1" x14ac:dyDescent="0.3">
      <c r="B311" s="11">
        <v>44544</v>
      </c>
      <c r="C311" s="13" t="s">
        <v>7</v>
      </c>
      <c r="D311" s="13" t="s">
        <v>11</v>
      </c>
      <c r="E311" s="12">
        <v>79105488</v>
      </c>
      <c r="G311"/>
      <c r="H311"/>
    </row>
    <row r="312" spans="2:8" ht="11.1" customHeight="1" x14ac:dyDescent="0.3">
      <c r="B312" s="11">
        <v>44544</v>
      </c>
      <c r="C312" s="13" t="s">
        <v>7</v>
      </c>
      <c r="D312" s="13" t="s">
        <v>12</v>
      </c>
      <c r="E312" s="12">
        <v>5303960</v>
      </c>
      <c r="G312"/>
      <c r="H312"/>
    </row>
    <row r="313" spans="2:8" ht="11.1" customHeight="1" x14ac:dyDescent="0.3">
      <c r="B313" s="11">
        <v>44544</v>
      </c>
      <c r="C313" s="13" t="s">
        <v>7</v>
      </c>
      <c r="D313" s="13" t="s">
        <v>13</v>
      </c>
      <c r="E313" s="12">
        <v>40252</v>
      </c>
      <c r="G313"/>
      <c r="H313"/>
    </row>
    <row r="314" spans="2:8" ht="11.1" customHeight="1" x14ac:dyDescent="0.3">
      <c r="B314" s="11">
        <v>44544</v>
      </c>
      <c r="C314" s="13" t="s">
        <v>14</v>
      </c>
      <c r="D314" s="13" t="s">
        <v>15</v>
      </c>
      <c r="E314" s="12">
        <v>80796132</v>
      </c>
      <c r="G314"/>
      <c r="H314"/>
    </row>
    <row r="315" spans="2:8" ht="11.1" customHeight="1" x14ac:dyDescent="0.3">
      <c r="B315" s="11">
        <v>44544</v>
      </c>
      <c r="C315" s="13" t="s">
        <v>16</v>
      </c>
      <c r="D315" s="13" t="s">
        <v>17</v>
      </c>
      <c r="E315" s="12">
        <v>2992796</v>
      </c>
      <c r="G315"/>
      <c r="H315"/>
    </row>
    <row r="316" spans="2:8" ht="11.1" customHeight="1" x14ac:dyDescent="0.3">
      <c r="B316" s="11">
        <v>44544</v>
      </c>
      <c r="C316" s="13" t="s">
        <v>16</v>
      </c>
      <c r="D316" s="13" t="s">
        <v>18</v>
      </c>
      <c r="E316" s="12">
        <v>3677581</v>
      </c>
      <c r="G316"/>
      <c r="H316"/>
    </row>
    <row r="317" spans="2:8" ht="11.1" customHeight="1" x14ac:dyDescent="0.3">
      <c r="B317" s="11">
        <v>44544</v>
      </c>
      <c r="C317" s="13" t="s">
        <v>16</v>
      </c>
      <c r="D317" s="13" t="s">
        <v>20</v>
      </c>
      <c r="E317" s="12">
        <v>22454546</v>
      </c>
      <c r="G317"/>
      <c r="H317"/>
    </row>
    <row r="318" spans="2:8" ht="11.1" customHeight="1" x14ac:dyDescent="0.3">
      <c r="B318" s="11">
        <v>44544</v>
      </c>
      <c r="C318" s="13" t="s">
        <v>16</v>
      </c>
      <c r="D318" s="13" t="s">
        <v>22</v>
      </c>
      <c r="E318" s="12">
        <v>1870000</v>
      </c>
      <c r="G318"/>
      <c r="H318"/>
    </row>
    <row r="319" spans="2:8" ht="11.1" customHeight="1" x14ac:dyDescent="0.3">
      <c r="B319" s="11">
        <v>44544</v>
      </c>
      <c r="C319" s="13" t="s">
        <v>16</v>
      </c>
      <c r="D319" s="13" t="s">
        <v>23</v>
      </c>
      <c r="E319" s="12">
        <v>3461410</v>
      </c>
      <c r="G319"/>
      <c r="H319"/>
    </row>
    <row r="320" spans="2:8" ht="11.1" customHeight="1" x14ac:dyDescent="0.3">
      <c r="B320" s="11">
        <v>44544</v>
      </c>
      <c r="C320" s="13" t="s">
        <v>16</v>
      </c>
      <c r="D320" s="13" t="s">
        <v>24</v>
      </c>
      <c r="E320" s="12">
        <v>771880</v>
      </c>
      <c r="G320"/>
      <c r="H320"/>
    </row>
    <row r="321" spans="2:8" ht="11.1" customHeight="1" x14ac:dyDescent="0.3">
      <c r="B321" s="11">
        <v>44544</v>
      </c>
      <c r="C321" s="13" t="s">
        <v>16</v>
      </c>
      <c r="D321" s="13" t="s">
        <v>25</v>
      </c>
      <c r="E321" s="12">
        <v>4864613</v>
      </c>
      <c r="G321"/>
      <c r="H321"/>
    </row>
    <row r="322" spans="2:8" ht="11.1" customHeight="1" x14ac:dyDescent="0.3">
      <c r="B322" s="11">
        <v>44544</v>
      </c>
      <c r="C322" s="13" t="s">
        <v>16</v>
      </c>
      <c r="D322" s="13" t="s">
        <v>28</v>
      </c>
      <c r="E322" s="12">
        <v>3150</v>
      </c>
      <c r="G322"/>
      <c r="H322"/>
    </row>
    <row r="323" spans="2:8" ht="11.1" customHeight="1" x14ac:dyDescent="0.3">
      <c r="B323" s="11">
        <v>44544</v>
      </c>
      <c r="C323" s="13" t="s">
        <v>31</v>
      </c>
      <c r="D323" s="13" t="s">
        <v>32</v>
      </c>
      <c r="E323" s="12">
        <v>9080589</v>
      </c>
      <c r="G323"/>
      <c r="H323"/>
    </row>
    <row r="324" spans="2:8" ht="11.1" customHeight="1" x14ac:dyDescent="0.3">
      <c r="B324" s="11">
        <v>44544</v>
      </c>
      <c r="C324" s="13" t="s">
        <v>33</v>
      </c>
      <c r="D324" s="13" t="s">
        <v>34</v>
      </c>
      <c r="E324" s="12">
        <v>70607812</v>
      </c>
      <c r="G324"/>
      <c r="H324"/>
    </row>
    <row r="325" spans="2:8" ht="11.1" customHeight="1" x14ac:dyDescent="0.3">
      <c r="B325" s="11">
        <v>44544</v>
      </c>
      <c r="C325" s="13" t="s">
        <v>35</v>
      </c>
      <c r="D325" s="13" t="s">
        <v>37</v>
      </c>
      <c r="E325" s="12">
        <v>19413970</v>
      </c>
      <c r="G325"/>
      <c r="H325"/>
    </row>
    <row r="326" spans="2:8" ht="11.1" customHeight="1" x14ac:dyDescent="0.3">
      <c r="B326" s="11">
        <v>44544</v>
      </c>
      <c r="C326" s="13" t="s">
        <v>35</v>
      </c>
      <c r="D326" s="13" t="s">
        <v>38</v>
      </c>
      <c r="E326" s="12">
        <v>206050</v>
      </c>
      <c r="G326"/>
      <c r="H326"/>
    </row>
    <row r="327" spans="2:8" ht="11.1" customHeight="1" x14ac:dyDescent="0.3">
      <c r="B327" s="11">
        <v>44544</v>
      </c>
      <c r="C327" s="13" t="s">
        <v>39</v>
      </c>
      <c r="D327" s="13" t="s">
        <v>40</v>
      </c>
      <c r="E327" s="12">
        <v>6510243</v>
      </c>
      <c r="G327"/>
      <c r="H327"/>
    </row>
    <row r="328" spans="2:8" ht="11.1" customHeight="1" x14ac:dyDescent="0.3">
      <c r="B328" s="11">
        <v>44544</v>
      </c>
      <c r="C328" s="13" t="s">
        <v>41</v>
      </c>
      <c r="D328" s="13" t="s">
        <v>43</v>
      </c>
      <c r="E328" s="12">
        <v>27789240</v>
      </c>
      <c r="G328"/>
      <c r="H328"/>
    </row>
    <row r="329" spans="2:8" ht="11.1" customHeight="1" x14ac:dyDescent="0.3">
      <c r="B329" s="11">
        <v>44544</v>
      </c>
      <c r="C329" s="13" t="s">
        <v>41</v>
      </c>
      <c r="D329" s="13" t="s">
        <v>44</v>
      </c>
      <c r="E329" s="12">
        <v>377000</v>
      </c>
      <c r="G329"/>
      <c r="H329"/>
    </row>
    <row r="330" spans="2:8" ht="11.1" customHeight="1" x14ac:dyDescent="0.3">
      <c r="B330" s="11">
        <v>44544</v>
      </c>
      <c r="C330" s="13" t="s">
        <v>45</v>
      </c>
      <c r="D330" s="13" t="s">
        <v>46</v>
      </c>
      <c r="E330" s="12">
        <v>7980691</v>
      </c>
      <c r="G330"/>
      <c r="H330"/>
    </row>
    <row r="331" spans="2:8" ht="11.1" customHeight="1" x14ac:dyDescent="0.3">
      <c r="B331" s="11">
        <v>44544</v>
      </c>
      <c r="C331" s="13" t="s">
        <v>50</v>
      </c>
      <c r="D331" s="13" t="s">
        <v>51</v>
      </c>
      <c r="E331" s="12">
        <v>435633</v>
      </c>
      <c r="G331"/>
      <c r="H331"/>
    </row>
    <row r="332" spans="2:8" ht="11.1" customHeight="1" x14ac:dyDescent="0.3">
      <c r="B332" s="11">
        <v>44545</v>
      </c>
      <c r="C332" s="13" t="s">
        <v>7</v>
      </c>
      <c r="D332" s="13" t="s">
        <v>8</v>
      </c>
      <c r="E332" s="12">
        <v>138493051</v>
      </c>
      <c r="G332"/>
      <c r="H332"/>
    </row>
    <row r="333" spans="2:8" ht="11.1" customHeight="1" x14ac:dyDescent="0.3">
      <c r="B333" s="11">
        <v>44545</v>
      </c>
      <c r="C333" s="13" t="s">
        <v>7</v>
      </c>
      <c r="D333" s="13" t="s">
        <v>9</v>
      </c>
      <c r="E333" s="12">
        <v>16767452</v>
      </c>
      <c r="G333"/>
      <c r="H333"/>
    </row>
    <row r="334" spans="2:8" ht="11.1" customHeight="1" x14ac:dyDescent="0.3">
      <c r="B334" s="11">
        <v>44545</v>
      </c>
      <c r="C334" s="13" t="s">
        <v>7</v>
      </c>
      <c r="D334" s="13" t="s">
        <v>10</v>
      </c>
      <c r="E334" s="12">
        <v>1576560</v>
      </c>
      <c r="G334"/>
      <c r="H334"/>
    </row>
    <row r="335" spans="2:8" ht="11.1" customHeight="1" x14ac:dyDescent="0.3">
      <c r="B335" s="11">
        <v>44545</v>
      </c>
      <c r="C335" s="13" t="s">
        <v>7</v>
      </c>
      <c r="D335" s="13" t="s">
        <v>11</v>
      </c>
      <c r="E335" s="12">
        <v>82772530</v>
      </c>
      <c r="G335"/>
      <c r="H335"/>
    </row>
    <row r="336" spans="2:8" ht="11.1" customHeight="1" x14ac:dyDescent="0.3">
      <c r="B336" s="11">
        <v>44545</v>
      </c>
      <c r="C336" s="13" t="s">
        <v>7</v>
      </c>
      <c r="D336" s="13" t="s">
        <v>12</v>
      </c>
      <c r="E336" s="12">
        <v>5030000</v>
      </c>
      <c r="G336"/>
      <c r="H336"/>
    </row>
    <row r="337" spans="2:8" ht="11.1" customHeight="1" x14ac:dyDescent="0.3">
      <c r="B337" s="11">
        <v>44545</v>
      </c>
      <c r="C337" s="13" t="s">
        <v>7</v>
      </c>
      <c r="D337" s="13" t="s">
        <v>13</v>
      </c>
      <c r="E337" s="12">
        <v>43505</v>
      </c>
      <c r="G337"/>
      <c r="H337"/>
    </row>
    <row r="338" spans="2:8" ht="11.1" customHeight="1" x14ac:dyDescent="0.3">
      <c r="B338" s="11">
        <v>44545</v>
      </c>
      <c r="C338" s="13" t="s">
        <v>14</v>
      </c>
      <c r="D338" s="13" t="s">
        <v>15</v>
      </c>
      <c r="E338" s="12">
        <v>77426776</v>
      </c>
      <c r="G338"/>
      <c r="H338"/>
    </row>
    <row r="339" spans="2:8" ht="11.1" customHeight="1" x14ac:dyDescent="0.3">
      <c r="B339" s="11">
        <v>44545</v>
      </c>
      <c r="C339" s="13" t="s">
        <v>16</v>
      </c>
      <c r="D339" s="13" t="s">
        <v>17</v>
      </c>
      <c r="E339" s="12">
        <v>3122933</v>
      </c>
      <c r="G339"/>
      <c r="H339"/>
    </row>
    <row r="340" spans="2:8" ht="11.1" customHeight="1" x14ac:dyDescent="0.3">
      <c r="B340" s="11">
        <v>44545</v>
      </c>
      <c r="C340" s="13" t="s">
        <v>16</v>
      </c>
      <c r="D340" s="13" t="s">
        <v>18</v>
      </c>
      <c r="E340" s="12">
        <v>3206224</v>
      </c>
      <c r="G340"/>
      <c r="H340"/>
    </row>
    <row r="341" spans="2:8" ht="11.1" customHeight="1" x14ac:dyDescent="0.3">
      <c r="B341" s="11">
        <v>44545</v>
      </c>
      <c r="C341" s="13" t="s">
        <v>16</v>
      </c>
      <c r="D341" s="13" t="s">
        <v>20</v>
      </c>
      <c r="E341" s="12">
        <v>33545455</v>
      </c>
      <c r="G341"/>
      <c r="H341"/>
    </row>
    <row r="342" spans="2:8" ht="11.1" customHeight="1" x14ac:dyDescent="0.3">
      <c r="B342" s="11">
        <v>44545</v>
      </c>
      <c r="C342" s="13" t="s">
        <v>16</v>
      </c>
      <c r="D342" s="13" t="s">
        <v>23</v>
      </c>
      <c r="E342" s="12">
        <v>3401240</v>
      </c>
      <c r="G342"/>
      <c r="H342"/>
    </row>
    <row r="343" spans="2:8" ht="11.1" customHeight="1" x14ac:dyDescent="0.3">
      <c r="B343" s="11">
        <v>44545</v>
      </c>
      <c r="C343" s="13" t="s">
        <v>16</v>
      </c>
      <c r="D343" s="13" t="s">
        <v>24</v>
      </c>
      <c r="E343" s="12">
        <v>786570</v>
      </c>
      <c r="G343"/>
      <c r="H343"/>
    </row>
    <row r="344" spans="2:8" ht="11.1" customHeight="1" x14ac:dyDescent="0.3">
      <c r="B344" s="11">
        <v>44545</v>
      </c>
      <c r="C344" s="13" t="s">
        <v>16</v>
      </c>
      <c r="D344" s="13" t="s">
        <v>25</v>
      </c>
      <c r="E344" s="12">
        <v>4536055</v>
      </c>
      <c r="G344"/>
      <c r="H344"/>
    </row>
    <row r="345" spans="2:8" ht="11.1" customHeight="1" x14ac:dyDescent="0.3">
      <c r="B345" s="11">
        <v>44545</v>
      </c>
      <c r="C345" s="13" t="s">
        <v>16</v>
      </c>
      <c r="D345" s="13" t="s">
        <v>28</v>
      </c>
      <c r="E345" s="12">
        <v>1340</v>
      </c>
      <c r="G345"/>
      <c r="H345"/>
    </row>
    <row r="346" spans="2:8" ht="11.1" customHeight="1" x14ac:dyDescent="0.3">
      <c r="B346" s="11">
        <v>44545</v>
      </c>
      <c r="C346" s="13" t="s">
        <v>31</v>
      </c>
      <c r="D346" s="13" t="s">
        <v>32</v>
      </c>
      <c r="E346" s="12">
        <v>8668200</v>
      </c>
      <c r="G346"/>
      <c r="H346"/>
    </row>
    <row r="347" spans="2:8" ht="11.1" customHeight="1" x14ac:dyDescent="0.3">
      <c r="B347" s="11">
        <v>44545</v>
      </c>
      <c r="C347" s="13" t="s">
        <v>33</v>
      </c>
      <c r="D347" s="13" t="s">
        <v>34</v>
      </c>
      <c r="E347" s="12">
        <v>70199390</v>
      </c>
      <c r="G347"/>
      <c r="H347"/>
    </row>
    <row r="348" spans="2:8" ht="11.1" customHeight="1" x14ac:dyDescent="0.3">
      <c r="B348" s="11">
        <v>44545</v>
      </c>
      <c r="C348" s="13" t="s">
        <v>35</v>
      </c>
      <c r="D348" s="13" t="s">
        <v>37</v>
      </c>
      <c r="E348" s="12">
        <v>19728124</v>
      </c>
      <c r="G348"/>
      <c r="H348"/>
    </row>
    <row r="349" spans="2:8" ht="11.1" customHeight="1" x14ac:dyDescent="0.3">
      <c r="B349" s="11">
        <v>44545</v>
      </c>
      <c r="C349" s="13" t="s">
        <v>35</v>
      </c>
      <c r="D349" s="13" t="s">
        <v>38</v>
      </c>
      <c r="E349" s="12">
        <v>248650</v>
      </c>
      <c r="G349"/>
      <c r="H349"/>
    </row>
    <row r="350" spans="2:8" ht="11.1" customHeight="1" x14ac:dyDescent="0.3">
      <c r="B350" s="11">
        <v>44545</v>
      </c>
      <c r="C350" s="13" t="s">
        <v>39</v>
      </c>
      <c r="D350" s="13" t="s">
        <v>40</v>
      </c>
      <c r="E350" s="12">
        <v>6286782</v>
      </c>
      <c r="G350"/>
      <c r="H350"/>
    </row>
    <row r="351" spans="2:8" ht="11.1" customHeight="1" x14ac:dyDescent="0.3">
      <c r="B351" s="11">
        <v>44545</v>
      </c>
      <c r="C351" s="13" t="s">
        <v>41</v>
      </c>
      <c r="D351" s="13" t="s">
        <v>42</v>
      </c>
      <c r="E351" s="12">
        <v>153030</v>
      </c>
      <c r="G351"/>
      <c r="H351"/>
    </row>
    <row r="352" spans="2:8" ht="11.1" customHeight="1" x14ac:dyDescent="0.3">
      <c r="B352" s="11">
        <v>44545</v>
      </c>
      <c r="C352" s="13" t="s">
        <v>41</v>
      </c>
      <c r="D352" s="13" t="s">
        <v>43</v>
      </c>
      <c r="E352" s="12">
        <v>44356335</v>
      </c>
      <c r="G352"/>
      <c r="H352"/>
    </row>
    <row r="353" spans="2:8" ht="11.1" customHeight="1" x14ac:dyDescent="0.3">
      <c r="B353" s="11">
        <v>44545</v>
      </c>
      <c r="C353" s="13" t="s">
        <v>41</v>
      </c>
      <c r="D353" s="13" t="s">
        <v>44</v>
      </c>
      <c r="E353" s="12">
        <v>377000</v>
      </c>
      <c r="G353"/>
      <c r="H353"/>
    </row>
    <row r="354" spans="2:8" ht="11.1" customHeight="1" x14ac:dyDescent="0.3">
      <c r="B354" s="11">
        <v>44545</v>
      </c>
      <c r="C354" s="13" t="s">
        <v>45</v>
      </c>
      <c r="D354" s="13" t="s">
        <v>46</v>
      </c>
      <c r="E354" s="12">
        <v>7273454</v>
      </c>
      <c r="G354"/>
      <c r="H354"/>
    </row>
    <row r="355" spans="2:8" ht="11.1" customHeight="1" x14ac:dyDescent="0.3">
      <c r="B355" s="11">
        <v>44546</v>
      </c>
      <c r="C355" s="13" t="s">
        <v>7</v>
      </c>
      <c r="D355" s="13" t="s">
        <v>8</v>
      </c>
      <c r="E355" s="12">
        <v>133817502</v>
      </c>
      <c r="G355"/>
      <c r="H355"/>
    </row>
    <row r="356" spans="2:8" ht="11.1" customHeight="1" x14ac:dyDescent="0.3">
      <c r="B356" s="11">
        <v>44546</v>
      </c>
      <c r="C356" s="13" t="s">
        <v>7</v>
      </c>
      <c r="D356" s="13" t="s">
        <v>9</v>
      </c>
      <c r="E356" s="12">
        <v>16716771</v>
      </c>
      <c r="G356"/>
      <c r="H356"/>
    </row>
    <row r="357" spans="2:8" ht="11.1" customHeight="1" x14ac:dyDescent="0.3">
      <c r="B357" s="11">
        <v>44546</v>
      </c>
      <c r="C357" s="13" t="s">
        <v>7</v>
      </c>
      <c r="D357" s="13" t="s">
        <v>10</v>
      </c>
      <c r="E357" s="12">
        <v>1492160</v>
      </c>
      <c r="G357"/>
      <c r="H357"/>
    </row>
    <row r="358" spans="2:8" ht="11.1" customHeight="1" x14ac:dyDescent="0.3">
      <c r="B358" s="11">
        <v>44546</v>
      </c>
      <c r="C358" s="13" t="s">
        <v>7</v>
      </c>
      <c r="D358" s="13" t="s">
        <v>11</v>
      </c>
      <c r="E358" s="12">
        <v>79146945</v>
      </c>
      <c r="G358"/>
      <c r="H358"/>
    </row>
    <row r="359" spans="2:8" ht="11.1" customHeight="1" x14ac:dyDescent="0.3">
      <c r="B359" s="11">
        <v>44546</v>
      </c>
      <c r="C359" s="13" t="s">
        <v>7</v>
      </c>
      <c r="D359" s="13" t="s">
        <v>12</v>
      </c>
      <c r="E359" s="12">
        <v>5200610</v>
      </c>
      <c r="G359"/>
      <c r="H359"/>
    </row>
    <row r="360" spans="2:8" ht="11.1" customHeight="1" x14ac:dyDescent="0.3">
      <c r="B360" s="11">
        <v>44546</v>
      </c>
      <c r="C360" s="13" t="s">
        <v>7</v>
      </c>
      <c r="D360" s="13" t="s">
        <v>13</v>
      </c>
      <c r="E360" s="12">
        <v>49260</v>
      </c>
      <c r="G360"/>
      <c r="H360"/>
    </row>
    <row r="361" spans="2:8" ht="11.1" customHeight="1" x14ac:dyDescent="0.3">
      <c r="B361" s="11">
        <v>44546</v>
      </c>
      <c r="C361" s="13" t="s">
        <v>14</v>
      </c>
      <c r="D361" s="13" t="s">
        <v>15</v>
      </c>
      <c r="E361" s="12">
        <v>77807618</v>
      </c>
      <c r="G361"/>
      <c r="H361"/>
    </row>
    <row r="362" spans="2:8" ht="11.1" customHeight="1" x14ac:dyDescent="0.3">
      <c r="B362" s="11">
        <v>44546</v>
      </c>
      <c r="C362" s="13" t="s">
        <v>16</v>
      </c>
      <c r="D362" s="13" t="s">
        <v>17</v>
      </c>
      <c r="E362" s="12">
        <v>1492348</v>
      </c>
      <c r="G362"/>
      <c r="H362"/>
    </row>
    <row r="363" spans="2:8" ht="11.1" customHeight="1" x14ac:dyDescent="0.3">
      <c r="B363" s="11">
        <v>44546</v>
      </c>
      <c r="C363" s="13" t="s">
        <v>16</v>
      </c>
      <c r="D363" s="13" t="s">
        <v>18</v>
      </c>
      <c r="E363" s="12">
        <v>3891489</v>
      </c>
      <c r="G363"/>
      <c r="H363"/>
    </row>
    <row r="364" spans="2:8" ht="11.1" customHeight="1" x14ac:dyDescent="0.3">
      <c r="B364" s="11">
        <v>44546</v>
      </c>
      <c r="C364" s="13" t="s">
        <v>16</v>
      </c>
      <c r="D364" s="13" t="s">
        <v>23</v>
      </c>
      <c r="E364" s="12">
        <v>3347880</v>
      </c>
      <c r="G364"/>
      <c r="H364"/>
    </row>
    <row r="365" spans="2:8" ht="11.1" customHeight="1" x14ac:dyDescent="0.3">
      <c r="B365" s="11">
        <v>44546</v>
      </c>
      <c r="C365" s="13" t="s">
        <v>16</v>
      </c>
      <c r="D365" s="13" t="s">
        <v>24</v>
      </c>
      <c r="E365" s="12">
        <v>748880</v>
      </c>
      <c r="G365"/>
      <c r="H365"/>
    </row>
    <row r="366" spans="2:8" ht="11.1" customHeight="1" x14ac:dyDescent="0.3">
      <c r="B366" s="11">
        <v>44546</v>
      </c>
      <c r="C366" s="13" t="s">
        <v>16</v>
      </c>
      <c r="D366" s="13" t="s">
        <v>25</v>
      </c>
      <c r="E366" s="12">
        <v>4032399</v>
      </c>
      <c r="G366"/>
      <c r="H366"/>
    </row>
    <row r="367" spans="2:8" ht="11.1" customHeight="1" x14ac:dyDescent="0.3">
      <c r="B367" s="11">
        <v>44546</v>
      </c>
      <c r="C367" s="13" t="s">
        <v>16</v>
      </c>
      <c r="D367" s="13" t="s">
        <v>28</v>
      </c>
      <c r="E367" s="12">
        <v>4570</v>
      </c>
      <c r="G367"/>
      <c r="H367"/>
    </row>
    <row r="368" spans="2:8" ht="11.1" customHeight="1" x14ac:dyDescent="0.3">
      <c r="B368" s="11">
        <v>44546</v>
      </c>
      <c r="C368" s="13" t="s">
        <v>31</v>
      </c>
      <c r="D368" s="13" t="s">
        <v>32</v>
      </c>
      <c r="E368" s="12">
        <v>8371400</v>
      </c>
      <c r="G368"/>
      <c r="H368"/>
    </row>
    <row r="369" spans="2:8" ht="11.1" customHeight="1" x14ac:dyDescent="0.3">
      <c r="B369" s="11">
        <v>44546</v>
      </c>
      <c r="C369" s="13" t="s">
        <v>33</v>
      </c>
      <c r="D369" s="13" t="s">
        <v>34</v>
      </c>
      <c r="E369" s="12">
        <v>67493035</v>
      </c>
      <c r="G369"/>
      <c r="H369"/>
    </row>
    <row r="370" spans="2:8" ht="11.1" customHeight="1" x14ac:dyDescent="0.3">
      <c r="B370" s="11">
        <v>44546</v>
      </c>
      <c r="C370" s="13" t="s">
        <v>35</v>
      </c>
      <c r="D370" s="13" t="s">
        <v>37</v>
      </c>
      <c r="E370" s="12">
        <v>17258113</v>
      </c>
      <c r="G370"/>
      <c r="H370"/>
    </row>
    <row r="371" spans="2:8" ht="11.1" customHeight="1" x14ac:dyDescent="0.3">
      <c r="B371" s="11">
        <v>44546</v>
      </c>
      <c r="C371" s="13" t="s">
        <v>35</v>
      </c>
      <c r="D371" s="13" t="s">
        <v>38</v>
      </c>
      <c r="E371" s="12">
        <v>205250</v>
      </c>
      <c r="G371"/>
      <c r="H371"/>
    </row>
    <row r="372" spans="2:8" ht="11.1" customHeight="1" x14ac:dyDescent="0.3">
      <c r="B372" s="11">
        <v>44546</v>
      </c>
      <c r="C372" s="13" t="s">
        <v>39</v>
      </c>
      <c r="D372" s="13" t="s">
        <v>40</v>
      </c>
      <c r="E372" s="12">
        <v>5146267</v>
      </c>
      <c r="G372"/>
      <c r="H372"/>
    </row>
    <row r="373" spans="2:8" ht="11.1" customHeight="1" x14ac:dyDescent="0.3">
      <c r="B373" s="11">
        <v>44546</v>
      </c>
      <c r="C373" s="13" t="s">
        <v>41</v>
      </c>
      <c r="D373" s="13" t="s">
        <v>42</v>
      </c>
      <c r="E373" s="12">
        <v>808230</v>
      </c>
      <c r="G373"/>
      <c r="H373"/>
    </row>
    <row r="374" spans="2:8" ht="11.1" customHeight="1" x14ac:dyDescent="0.3">
      <c r="B374" s="11">
        <v>44546</v>
      </c>
      <c r="C374" s="13" t="s">
        <v>41</v>
      </c>
      <c r="D374" s="13" t="s">
        <v>43</v>
      </c>
      <c r="E374" s="12">
        <v>32489315</v>
      </c>
      <c r="G374"/>
      <c r="H374"/>
    </row>
    <row r="375" spans="2:8" ht="11.1" customHeight="1" x14ac:dyDescent="0.3">
      <c r="B375" s="11">
        <v>44546</v>
      </c>
      <c r="C375" s="13" t="s">
        <v>41</v>
      </c>
      <c r="D375" s="13" t="s">
        <v>44</v>
      </c>
      <c r="E375" s="12">
        <v>377000</v>
      </c>
      <c r="G375"/>
      <c r="H375"/>
    </row>
    <row r="376" spans="2:8" ht="11.1" customHeight="1" x14ac:dyDescent="0.3">
      <c r="B376" s="11">
        <v>44546</v>
      </c>
      <c r="C376" s="13" t="s">
        <v>45</v>
      </c>
      <c r="D376" s="13" t="s">
        <v>46</v>
      </c>
      <c r="E376" s="12">
        <v>7187313</v>
      </c>
      <c r="G376"/>
      <c r="H376"/>
    </row>
    <row r="377" spans="2:8" ht="11.1" customHeight="1" x14ac:dyDescent="0.3">
      <c r="B377" s="11">
        <v>44547</v>
      </c>
      <c r="C377" s="13" t="s">
        <v>7</v>
      </c>
      <c r="D377" s="13" t="s">
        <v>8</v>
      </c>
      <c r="E377" s="12">
        <v>121787542</v>
      </c>
      <c r="G377"/>
      <c r="H377"/>
    </row>
    <row r="378" spans="2:8" ht="11.1" customHeight="1" x14ac:dyDescent="0.3">
      <c r="B378" s="11">
        <v>44547</v>
      </c>
      <c r="C378" s="13" t="s">
        <v>7</v>
      </c>
      <c r="D378" s="13" t="s">
        <v>9</v>
      </c>
      <c r="E378" s="12">
        <v>16955837</v>
      </c>
      <c r="G378"/>
      <c r="H378"/>
    </row>
    <row r="379" spans="2:8" ht="11.1" customHeight="1" x14ac:dyDescent="0.3">
      <c r="B379" s="11">
        <v>44547</v>
      </c>
      <c r="C379" s="13" t="s">
        <v>7</v>
      </c>
      <c r="D379" s="13" t="s">
        <v>10</v>
      </c>
      <c r="E379" s="12">
        <v>1526190</v>
      </c>
      <c r="G379"/>
      <c r="H379"/>
    </row>
    <row r="380" spans="2:8" ht="11.1" customHeight="1" x14ac:dyDescent="0.3">
      <c r="B380" s="11">
        <v>44547</v>
      </c>
      <c r="C380" s="13" t="s">
        <v>7</v>
      </c>
      <c r="D380" s="13" t="s">
        <v>11</v>
      </c>
      <c r="E380" s="12">
        <v>73578827</v>
      </c>
      <c r="G380"/>
      <c r="H380"/>
    </row>
    <row r="381" spans="2:8" ht="11.1" customHeight="1" x14ac:dyDescent="0.3">
      <c r="B381" s="11">
        <v>44547</v>
      </c>
      <c r="C381" s="13" t="s">
        <v>7</v>
      </c>
      <c r="D381" s="13" t="s">
        <v>12</v>
      </c>
      <c r="E381" s="12">
        <v>4539240</v>
      </c>
      <c r="G381"/>
      <c r="H381"/>
    </row>
    <row r="382" spans="2:8" ht="11.1" customHeight="1" x14ac:dyDescent="0.3">
      <c r="B382" s="11">
        <v>44547</v>
      </c>
      <c r="C382" s="13" t="s">
        <v>7</v>
      </c>
      <c r="D382" s="13" t="s">
        <v>13</v>
      </c>
      <c r="E382" s="12">
        <v>44284</v>
      </c>
      <c r="G382"/>
      <c r="H382"/>
    </row>
    <row r="383" spans="2:8" ht="11.1" customHeight="1" x14ac:dyDescent="0.3">
      <c r="B383" s="11">
        <v>44547</v>
      </c>
      <c r="C383" s="13" t="s">
        <v>14</v>
      </c>
      <c r="D383" s="13" t="s">
        <v>15</v>
      </c>
      <c r="E383" s="12">
        <v>74698770</v>
      </c>
      <c r="G383"/>
      <c r="H383"/>
    </row>
    <row r="384" spans="2:8" ht="11.1" customHeight="1" x14ac:dyDescent="0.3">
      <c r="B384" s="11">
        <v>44547</v>
      </c>
      <c r="C384" s="13" t="s">
        <v>16</v>
      </c>
      <c r="D384" s="13" t="s">
        <v>17</v>
      </c>
      <c r="E384" s="12">
        <v>2135114</v>
      </c>
      <c r="G384"/>
      <c r="H384"/>
    </row>
    <row r="385" spans="2:8" ht="11.1" customHeight="1" x14ac:dyDescent="0.3">
      <c r="B385" s="11">
        <v>44547</v>
      </c>
      <c r="C385" s="13" t="s">
        <v>16</v>
      </c>
      <c r="D385" s="13" t="s">
        <v>18</v>
      </c>
      <c r="E385" s="12">
        <v>3115455</v>
      </c>
      <c r="G385"/>
      <c r="H385"/>
    </row>
    <row r="386" spans="2:8" ht="11.1" customHeight="1" x14ac:dyDescent="0.3">
      <c r="B386" s="11">
        <v>44547</v>
      </c>
      <c r="C386" s="13" t="s">
        <v>16</v>
      </c>
      <c r="D386" s="13" t="s">
        <v>23</v>
      </c>
      <c r="E386" s="12">
        <v>3100310</v>
      </c>
      <c r="G386"/>
      <c r="H386"/>
    </row>
    <row r="387" spans="2:8" ht="11.1" customHeight="1" x14ac:dyDescent="0.3">
      <c r="B387" s="11">
        <v>44547</v>
      </c>
      <c r="C387" s="13" t="s">
        <v>16</v>
      </c>
      <c r="D387" s="13" t="s">
        <v>24</v>
      </c>
      <c r="E387" s="12">
        <v>697170</v>
      </c>
      <c r="G387"/>
      <c r="H387"/>
    </row>
    <row r="388" spans="2:8" ht="11.1" customHeight="1" x14ac:dyDescent="0.3">
      <c r="B388" s="11">
        <v>44547</v>
      </c>
      <c r="C388" s="13" t="s">
        <v>16</v>
      </c>
      <c r="D388" s="13" t="s">
        <v>25</v>
      </c>
      <c r="E388" s="12">
        <v>3331849</v>
      </c>
      <c r="G388"/>
      <c r="H388"/>
    </row>
    <row r="389" spans="2:8" ht="11.1" customHeight="1" x14ac:dyDescent="0.3">
      <c r="B389" s="11">
        <v>44547</v>
      </c>
      <c r="C389" s="13" t="s">
        <v>16</v>
      </c>
      <c r="D389" s="13" t="s">
        <v>28</v>
      </c>
      <c r="E389" s="12">
        <v>1710</v>
      </c>
      <c r="G389"/>
      <c r="H389"/>
    </row>
    <row r="390" spans="2:8" ht="11.1" customHeight="1" x14ac:dyDescent="0.3">
      <c r="B390" s="11">
        <v>44547</v>
      </c>
      <c r="C390" s="13" t="s">
        <v>29</v>
      </c>
      <c r="D390" s="13" t="s">
        <v>30</v>
      </c>
      <c r="E390" s="12">
        <v>3918182</v>
      </c>
      <c r="G390"/>
      <c r="H390"/>
    </row>
    <row r="391" spans="2:8" ht="11.1" customHeight="1" x14ac:dyDescent="0.3">
      <c r="B391" s="11">
        <v>44547</v>
      </c>
      <c r="C391" s="13" t="s">
        <v>31</v>
      </c>
      <c r="D391" s="13" t="s">
        <v>32</v>
      </c>
      <c r="E391" s="12">
        <v>8092780</v>
      </c>
      <c r="G391"/>
      <c r="H391"/>
    </row>
    <row r="392" spans="2:8" ht="11.1" customHeight="1" x14ac:dyDescent="0.3">
      <c r="B392" s="11">
        <v>44547</v>
      </c>
      <c r="C392" s="13" t="s">
        <v>33</v>
      </c>
      <c r="D392" s="13" t="s">
        <v>34</v>
      </c>
      <c r="E392" s="12">
        <v>62252856</v>
      </c>
      <c r="G392"/>
      <c r="H392"/>
    </row>
    <row r="393" spans="2:8" ht="11.1" customHeight="1" x14ac:dyDescent="0.3">
      <c r="B393" s="11">
        <v>44547</v>
      </c>
      <c r="C393" s="13" t="s">
        <v>35</v>
      </c>
      <c r="D393" s="13" t="s">
        <v>37</v>
      </c>
      <c r="E393" s="12">
        <v>16320955</v>
      </c>
      <c r="G393"/>
      <c r="H393"/>
    </row>
    <row r="394" spans="2:8" ht="11.1" customHeight="1" x14ac:dyDescent="0.3">
      <c r="B394" s="11">
        <v>44547</v>
      </c>
      <c r="C394" s="13" t="s">
        <v>35</v>
      </c>
      <c r="D394" s="13" t="s">
        <v>38</v>
      </c>
      <c r="E394" s="12">
        <v>211480</v>
      </c>
      <c r="G394"/>
      <c r="H394"/>
    </row>
    <row r="395" spans="2:8" ht="11.1" customHeight="1" x14ac:dyDescent="0.3">
      <c r="B395" s="11">
        <v>44547</v>
      </c>
      <c r="C395" s="13" t="s">
        <v>39</v>
      </c>
      <c r="D395" s="13" t="s">
        <v>40</v>
      </c>
      <c r="E395" s="12">
        <v>3125273</v>
      </c>
      <c r="G395"/>
      <c r="H395"/>
    </row>
    <row r="396" spans="2:8" ht="11.1" customHeight="1" x14ac:dyDescent="0.3">
      <c r="B396" s="11">
        <v>44547</v>
      </c>
      <c r="C396" s="13" t="s">
        <v>41</v>
      </c>
      <c r="D396" s="13" t="s">
        <v>43</v>
      </c>
      <c r="E396" s="12">
        <v>29341485</v>
      </c>
      <c r="G396"/>
      <c r="H396"/>
    </row>
    <row r="397" spans="2:8" ht="11.1" customHeight="1" x14ac:dyDescent="0.3">
      <c r="B397" s="11">
        <v>44547</v>
      </c>
      <c r="C397" s="13" t="s">
        <v>41</v>
      </c>
      <c r="D397" s="13" t="s">
        <v>44</v>
      </c>
      <c r="E397" s="12">
        <v>377000</v>
      </c>
      <c r="G397"/>
      <c r="H397"/>
    </row>
    <row r="398" spans="2:8" ht="11.1" customHeight="1" x14ac:dyDescent="0.3">
      <c r="B398" s="11">
        <v>44547</v>
      </c>
      <c r="C398" s="13" t="s">
        <v>45</v>
      </c>
      <c r="D398" s="13" t="s">
        <v>46</v>
      </c>
      <c r="E398" s="12">
        <v>7397226</v>
      </c>
      <c r="G398"/>
      <c r="H398"/>
    </row>
    <row r="399" spans="2:8" ht="11.1" customHeight="1" x14ac:dyDescent="0.3">
      <c r="B399" s="11">
        <v>44547</v>
      </c>
      <c r="C399" s="13" t="s">
        <v>50</v>
      </c>
      <c r="D399" s="13" t="s">
        <v>51</v>
      </c>
      <c r="E399" s="12">
        <v>6383453</v>
      </c>
      <c r="G399"/>
      <c r="H399"/>
    </row>
    <row r="400" spans="2:8" ht="11.1" customHeight="1" x14ac:dyDescent="0.3">
      <c r="B400" s="11">
        <v>44548</v>
      </c>
      <c r="C400" s="13" t="s">
        <v>7</v>
      </c>
      <c r="D400" s="13" t="s">
        <v>8</v>
      </c>
      <c r="E400" s="12">
        <v>80816205</v>
      </c>
      <c r="G400"/>
      <c r="H400"/>
    </row>
    <row r="401" spans="2:8" ht="11.1" customHeight="1" x14ac:dyDescent="0.3">
      <c r="B401" s="11">
        <v>44548</v>
      </c>
      <c r="C401" s="13" t="s">
        <v>7</v>
      </c>
      <c r="D401" s="13" t="s">
        <v>9</v>
      </c>
      <c r="E401" s="12">
        <v>16959065</v>
      </c>
      <c r="G401"/>
      <c r="H401"/>
    </row>
    <row r="402" spans="2:8" ht="11.1" customHeight="1" x14ac:dyDescent="0.3">
      <c r="B402" s="11">
        <v>44548</v>
      </c>
      <c r="C402" s="13" t="s">
        <v>7</v>
      </c>
      <c r="D402" s="13" t="s">
        <v>10</v>
      </c>
      <c r="E402" s="12">
        <v>1409170</v>
      </c>
      <c r="G402"/>
      <c r="H402"/>
    </row>
    <row r="403" spans="2:8" ht="11.1" customHeight="1" x14ac:dyDescent="0.3">
      <c r="B403" s="11">
        <v>44548</v>
      </c>
      <c r="C403" s="13" t="s">
        <v>7</v>
      </c>
      <c r="D403" s="13" t="s">
        <v>11</v>
      </c>
      <c r="E403" s="12">
        <v>74239374</v>
      </c>
      <c r="G403"/>
      <c r="H403"/>
    </row>
    <row r="404" spans="2:8" ht="11.1" customHeight="1" x14ac:dyDescent="0.3">
      <c r="B404" s="11">
        <v>44548</v>
      </c>
      <c r="C404" s="13" t="s">
        <v>7</v>
      </c>
      <c r="D404" s="13" t="s">
        <v>12</v>
      </c>
      <c r="E404" s="12">
        <v>4178180</v>
      </c>
      <c r="G404"/>
      <c r="H404"/>
    </row>
    <row r="405" spans="2:8" ht="11.1" customHeight="1" x14ac:dyDescent="0.3">
      <c r="B405" s="11">
        <v>44548</v>
      </c>
      <c r="C405" s="13" t="s">
        <v>7</v>
      </c>
      <c r="D405" s="13" t="s">
        <v>13</v>
      </c>
      <c r="E405" s="12">
        <v>34187</v>
      </c>
      <c r="G405"/>
      <c r="H405"/>
    </row>
    <row r="406" spans="2:8" ht="11.1" customHeight="1" x14ac:dyDescent="0.3">
      <c r="B406" s="11">
        <v>44548</v>
      </c>
      <c r="C406" s="13" t="s">
        <v>14</v>
      </c>
      <c r="D406" s="13" t="s">
        <v>15</v>
      </c>
      <c r="E406" s="12">
        <v>56849421</v>
      </c>
      <c r="G406"/>
      <c r="H406"/>
    </row>
    <row r="407" spans="2:8" ht="11.1" customHeight="1" x14ac:dyDescent="0.3">
      <c r="B407" s="11">
        <v>44548</v>
      </c>
      <c r="C407" s="13" t="s">
        <v>16</v>
      </c>
      <c r="D407" s="13" t="s">
        <v>17</v>
      </c>
      <c r="E407" s="12">
        <v>828626</v>
      </c>
      <c r="G407"/>
      <c r="H407"/>
    </row>
    <row r="408" spans="2:8" ht="11.1" customHeight="1" x14ac:dyDescent="0.3">
      <c r="B408" s="11">
        <v>44548</v>
      </c>
      <c r="C408" s="13" t="s">
        <v>16</v>
      </c>
      <c r="D408" s="13" t="s">
        <v>18</v>
      </c>
      <c r="E408" s="12">
        <v>2711636</v>
      </c>
      <c r="G408"/>
      <c r="H408"/>
    </row>
    <row r="409" spans="2:8" ht="11.1" customHeight="1" x14ac:dyDescent="0.3">
      <c r="B409" s="11">
        <v>44548</v>
      </c>
      <c r="C409" s="13" t="s">
        <v>16</v>
      </c>
      <c r="D409" s="13" t="s">
        <v>23</v>
      </c>
      <c r="E409" s="12">
        <v>2967940</v>
      </c>
      <c r="G409"/>
      <c r="H409"/>
    </row>
    <row r="410" spans="2:8" ht="11.1" customHeight="1" x14ac:dyDescent="0.3">
      <c r="B410" s="11">
        <v>44548</v>
      </c>
      <c r="C410" s="13" t="s">
        <v>16</v>
      </c>
      <c r="D410" s="13" t="s">
        <v>24</v>
      </c>
      <c r="E410" s="12">
        <v>644090</v>
      </c>
      <c r="G410"/>
      <c r="H410"/>
    </row>
    <row r="411" spans="2:8" ht="11.1" customHeight="1" x14ac:dyDescent="0.3">
      <c r="B411" s="11">
        <v>44548</v>
      </c>
      <c r="C411" s="13" t="s">
        <v>16</v>
      </c>
      <c r="D411" s="13" t="s">
        <v>25</v>
      </c>
      <c r="E411" s="12">
        <v>3938605</v>
      </c>
      <c r="G411"/>
      <c r="H411"/>
    </row>
    <row r="412" spans="2:8" ht="11.1" customHeight="1" x14ac:dyDescent="0.3">
      <c r="B412" s="11">
        <v>44548</v>
      </c>
      <c r="C412" s="13" t="s">
        <v>16</v>
      </c>
      <c r="D412" s="13" t="s">
        <v>28</v>
      </c>
      <c r="E412" s="12">
        <v>4890</v>
      </c>
      <c r="G412"/>
      <c r="H412"/>
    </row>
    <row r="413" spans="2:8" ht="11.1" customHeight="1" x14ac:dyDescent="0.3">
      <c r="B413" s="11">
        <v>44548</v>
      </c>
      <c r="C413" s="13" t="s">
        <v>31</v>
      </c>
      <c r="D413" s="13" t="s">
        <v>32</v>
      </c>
      <c r="E413" s="12">
        <v>4259610</v>
      </c>
      <c r="G413"/>
      <c r="H413"/>
    </row>
    <row r="414" spans="2:8" ht="11.1" customHeight="1" x14ac:dyDescent="0.3">
      <c r="B414" s="11">
        <v>44548</v>
      </c>
      <c r="C414" s="13" t="s">
        <v>33</v>
      </c>
      <c r="D414" s="13" t="s">
        <v>34</v>
      </c>
      <c r="E414" s="12">
        <v>65576711</v>
      </c>
      <c r="G414"/>
      <c r="H414"/>
    </row>
    <row r="415" spans="2:8" ht="11.1" customHeight="1" x14ac:dyDescent="0.3">
      <c r="B415" s="11">
        <v>44548</v>
      </c>
      <c r="C415" s="13" t="s">
        <v>35</v>
      </c>
      <c r="D415" s="13" t="s">
        <v>37</v>
      </c>
      <c r="E415" s="12">
        <v>17560767</v>
      </c>
      <c r="G415"/>
      <c r="H415"/>
    </row>
    <row r="416" spans="2:8" ht="11.1" customHeight="1" x14ac:dyDescent="0.3">
      <c r="B416" s="11">
        <v>44548</v>
      </c>
      <c r="C416" s="13" t="s">
        <v>35</v>
      </c>
      <c r="D416" s="13" t="s">
        <v>38</v>
      </c>
      <c r="E416" s="12">
        <v>199420</v>
      </c>
      <c r="G416"/>
      <c r="H416"/>
    </row>
    <row r="417" spans="2:8" ht="11.1" customHeight="1" x14ac:dyDescent="0.3">
      <c r="B417" s="11">
        <v>44548</v>
      </c>
      <c r="C417" s="13" t="s">
        <v>39</v>
      </c>
      <c r="D417" s="13" t="s">
        <v>40</v>
      </c>
      <c r="E417" s="12">
        <v>2760383</v>
      </c>
      <c r="G417"/>
      <c r="H417"/>
    </row>
    <row r="418" spans="2:8" ht="11.1" customHeight="1" x14ac:dyDescent="0.3">
      <c r="B418" s="11">
        <v>44548</v>
      </c>
      <c r="C418" s="13" t="s">
        <v>41</v>
      </c>
      <c r="D418" s="13" t="s">
        <v>42</v>
      </c>
      <c r="E418" s="12">
        <v>192255</v>
      </c>
      <c r="G418"/>
      <c r="H418"/>
    </row>
    <row r="419" spans="2:8" ht="11.1" customHeight="1" x14ac:dyDescent="0.3">
      <c r="B419" s="11">
        <v>44548</v>
      </c>
      <c r="C419" s="13" t="s">
        <v>41</v>
      </c>
      <c r="D419" s="13" t="s">
        <v>43</v>
      </c>
      <c r="E419" s="12">
        <v>25888320</v>
      </c>
      <c r="G419"/>
      <c r="H419"/>
    </row>
    <row r="420" spans="2:8" ht="11.1" customHeight="1" x14ac:dyDescent="0.3">
      <c r="B420" s="11">
        <v>44548</v>
      </c>
      <c r="C420" s="13" t="s">
        <v>41</v>
      </c>
      <c r="D420" s="13" t="s">
        <v>44</v>
      </c>
      <c r="E420" s="12">
        <v>377000</v>
      </c>
      <c r="G420"/>
      <c r="H420"/>
    </row>
    <row r="421" spans="2:8" ht="11.1" customHeight="1" x14ac:dyDescent="0.3">
      <c r="B421" s="11">
        <v>44548</v>
      </c>
      <c r="C421" s="13" t="s">
        <v>45</v>
      </c>
      <c r="D421" s="13" t="s">
        <v>46</v>
      </c>
      <c r="E421" s="12">
        <v>6321597</v>
      </c>
      <c r="G421"/>
      <c r="H421"/>
    </row>
    <row r="422" spans="2:8" ht="11.1" customHeight="1" x14ac:dyDescent="0.3">
      <c r="B422" s="11">
        <v>44549</v>
      </c>
      <c r="C422" s="13" t="s">
        <v>7</v>
      </c>
      <c r="D422" s="13" t="s">
        <v>8</v>
      </c>
      <c r="E422" s="12">
        <v>79093135</v>
      </c>
      <c r="G422"/>
      <c r="H422"/>
    </row>
    <row r="423" spans="2:8" ht="11.1" customHeight="1" x14ac:dyDescent="0.3">
      <c r="B423" s="11">
        <v>44549</v>
      </c>
      <c r="C423" s="13" t="s">
        <v>7</v>
      </c>
      <c r="D423" s="13" t="s">
        <v>9</v>
      </c>
      <c r="E423" s="12">
        <v>16942489</v>
      </c>
      <c r="G423"/>
      <c r="H423"/>
    </row>
    <row r="424" spans="2:8" ht="11.1" customHeight="1" x14ac:dyDescent="0.3">
      <c r="B424" s="11">
        <v>44549</v>
      </c>
      <c r="C424" s="13" t="s">
        <v>7</v>
      </c>
      <c r="D424" s="13" t="s">
        <v>10</v>
      </c>
      <c r="E424" s="12">
        <v>1551190</v>
      </c>
      <c r="G424"/>
      <c r="H424"/>
    </row>
    <row r="425" spans="2:8" ht="11.1" customHeight="1" x14ac:dyDescent="0.3">
      <c r="B425" s="11">
        <v>44549</v>
      </c>
      <c r="C425" s="13" t="s">
        <v>7</v>
      </c>
      <c r="D425" s="13" t="s">
        <v>11</v>
      </c>
      <c r="E425" s="12">
        <v>81692271</v>
      </c>
      <c r="G425"/>
      <c r="H425"/>
    </row>
    <row r="426" spans="2:8" ht="11.1" customHeight="1" x14ac:dyDescent="0.3">
      <c r="B426" s="11">
        <v>44549</v>
      </c>
      <c r="C426" s="13" t="s">
        <v>7</v>
      </c>
      <c r="D426" s="13" t="s">
        <v>12</v>
      </c>
      <c r="E426" s="12">
        <v>3818850</v>
      </c>
      <c r="G426"/>
      <c r="H426"/>
    </row>
    <row r="427" spans="2:8" ht="11.1" customHeight="1" x14ac:dyDescent="0.3">
      <c r="B427" s="11">
        <v>44549</v>
      </c>
      <c r="C427" s="13" t="s">
        <v>7</v>
      </c>
      <c r="D427" s="13" t="s">
        <v>13</v>
      </c>
      <c r="E427" s="12">
        <v>35615</v>
      </c>
      <c r="G427"/>
      <c r="H427"/>
    </row>
    <row r="428" spans="2:8" ht="11.1" customHeight="1" x14ac:dyDescent="0.3">
      <c r="B428" s="11">
        <v>44549</v>
      </c>
      <c r="C428" s="13" t="s">
        <v>14</v>
      </c>
      <c r="D428" s="13" t="s">
        <v>15</v>
      </c>
      <c r="E428" s="12">
        <v>56269698</v>
      </c>
      <c r="G428"/>
      <c r="H428"/>
    </row>
    <row r="429" spans="2:8" ht="11.1" customHeight="1" x14ac:dyDescent="0.3">
      <c r="B429" s="11">
        <v>44549</v>
      </c>
      <c r="C429" s="13" t="s">
        <v>16</v>
      </c>
      <c r="D429" s="13" t="s">
        <v>17</v>
      </c>
      <c r="E429" s="12">
        <v>690590</v>
      </c>
      <c r="G429"/>
      <c r="H429"/>
    </row>
    <row r="430" spans="2:8" ht="11.1" customHeight="1" x14ac:dyDescent="0.3">
      <c r="B430" s="11">
        <v>44549</v>
      </c>
      <c r="C430" s="13" t="s">
        <v>16</v>
      </c>
      <c r="D430" s="13" t="s">
        <v>18</v>
      </c>
      <c r="E430" s="12">
        <v>2843569</v>
      </c>
      <c r="G430"/>
      <c r="H430"/>
    </row>
    <row r="431" spans="2:8" ht="11.1" customHeight="1" x14ac:dyDescent="0.3">
      <c r="B431" s="11">
        <v>44549</v>
      </c>
      <c r="C431" s="13" t="s">
        <v>16</v>
      </c>
      <c r="D431" s="13" t="s">
        <v>23</v>
      </c>
      <c r="E431" s="12">
        <v>3216690</v>
      </c>
      <c r="G431"/>
      <c r="H431"/>
    </row>
    <row r="432" spans="2:8" ht="11.1" customHeight="1" x14ac:dyDescent="0.3">
      <c r="B432" s="11">
        <v>44549</v>
      </c>
      <c r="C432" s="13" t="s">
        <v>16</v>
      </c>
      <c r="D432" s="13" t="s">
        <v>24</v>
      </c>
      <c r="E432" s="12">
        <v>660580</v>
      </c>
      <c r="G432"/>
      <c r="H432"/>
    </row>
    <row r="433" spans="2:8" ht="11.1" customHeight="1" x14ac:dyDescent="0.3">
      <c r="B433" s="11">
        <v>44549</v>
      </c>
      <c r="C433" s="13" t="s">
        <v>16</v>
      </c>
      <c r="D433" s="13" t="s">
        <v>25</v>
      </c>
      <c r="E433" s="12">
        <v>4137103</v>
      </c>
      <c r="G433"/>
      <c r="H433"/>
    </row>
    <row r="434" spans="2:8" ht="11.1" customHeight="1" x14ac:dyDescent="0.3">
      <c r="B434" s="11">
        <v>44549</v>
      </c>
      <c r="C434" s="13" t="s">
        <v>16</v>
      </c>
      <c r="D434" s="13" t="s">
        <v>28</v>
      </c>
      <c r="E434" s="12">
        <v>1030</v>
      </c>
      <c r="G434"/>
      <c r="H434"/>
    </row>
    <row r="435" spans="2:8" ht="11.1" customHeight="1" x14ac:dyDescent="0.3">
      <c r="B435" s="11">
        <v>44549</v>
      </c>
      <c r="C435" s="13" t="s">
        <v>31</v>
      </c>
      <c r="D435" s="13" t="s">
        <v>32</v>
      </c>
      <c r="E435" s="12">
        <v>4282870</v>
      </c>
      <c r="G435"/>
      <c r="H435"/>
    </row>
    <row r="436" spans="2:8" ht="11.1" customHeight="1" x14ac:dyDescent="0.3">
      <c r="B436" s="11">
        <v>44549</v>
      </c>
      <c r="C436" s="13" t="s">
        <v>33</v>
      </c>
      <c r="D436" s="13" t="s">
        <v>34</v>
      </c>
      <c r="E436" s="12">
        <v>77455926</v>
      </c>
      <c r="G436"/>
      <c r="H436"/>
    </row>
    <row r="437" spans="2:8" ht="11.1" customHeight="1" x14ac:dyDescent="0.3">
      <c r="B437" s="11">
        <v>44549</v>
      </c>
      <c r="C437" s="13" t="s">
        <v>35</v>
      </c>
      <c r="D437" s="13" t="s">
        <v>37</v>
      </c>
      <c r="E437" s="12">
        <v>20187878</v>
      </c>
      <c r="G437"/>
      <c r="H437"/>
    </row>
    <row r="438" spans="2:8" ht="11.1" customHeight="1" x14ac:dyDescent="0.3">
      <c r="B438" s="11">
        <v>44549</v>
      </c>
      <c r="C438" s="13" t="s">
        <v>35</v>
      </c>
      <c r="D438" s="13" t="s">
        <v>38</v>
      </c>
      <c r="E438" s="12">
        <v>287000</v>
      </c>
      <c r="G438"/>
      <c r="H438"/>
    </row>
    <row r="439" spans="2:8" ht="11.1" customHeight="1" x14ac:dyDescent="0.3">
      <c r="B439" s="11">
        <v>44549</v>
      </c>
      <c r="C439" s="13" t="s">
        <v>39</v>
      </c>
      <c r="D439" s="13" t="s">
        <v>40</v>
      </c>
      <c r="E439" s="12">
        <v>2747020</v>
      </c>
      <c r="G439"/>
      <c r="H439"/>
    </row>
    <row r="440" spans="2:8" ht="11.1" customHeight="1" x14ac:dyDescent="0.3">
      <c r="B440" s="11">
        <v>44549</v>
      </c>
      <c r="C440" s="13" t="s">
        <v>41</v>
      </c>
      <c r="D440" s="13" t="s">
        <v>42</v>
      </c>
      <c r="E440" s="12">
        <v>180</v>
      </c>
      <c r="G440"/>
      <c r="H440"/>
    </row>
    <row r="441" spans="2:8" ht="11.1" customHeight="1" x14ac:dyDescent="0.3">
      <c r="B441" s="11">
        <v>44549</v>
      </c>
      <c r="C441" s="13" t="s">
        <v>41</v>
      </c>
      <c r="D441" s="13" t="s">
        <v>43</v>
      </c>
      <c r="E441" s="12">
        <v>24516440</v>
      </c>
      <c r="G441"/>
      <c r="H441"/>
    </row>
    <row r="442" spans="2:8" ht="11.1" customHeight="1" x14ac:dyDescent="0.3">
      <c r="B442" s="11">
        <v>44549</v>
      </c>
      <c r="C442" s="13" t="s">
        <v>41</v>
      </c>
      <c r="D442" s="13" t="s">
        <v>44</v>
      </c>
      <c r="E442" s="12">
        <v>377000</v>
      </c>
      <c r="G442"/>
      <c r="H442"/>
    </row>
    <row r="443" spans="2:8" ht="11.1" customHeight="1" x14ac:dyDescent="0.3">
      <c r="B443" s="11">
        <v>44549</v>
      </c>
      <c r="C443" s="13" t="s">
        <v>45</v>
      </c>
      <c r="D443" s="13" t="s">
        <v>46</v>
      </c>
      <c r="E443" s="12">
        <v>6956683</v>
      </c>
      <c r="G443"/>
      <c r="H443"/>
    </row>
    <row r="444" spans="2:8" ht="11.1" customHeight="1" x14ac:dyDescent="0.3">
      <c r="B444" s="11">
        <v>44550</v>
      </c>
      <c r="C444" s="13" t="s">
        <v>7</v>
      </c>
      <c r="D444" s="13" t="s">
        <v>8</v>
      </c>
      <c r="E444" s="12">
        <v>144780544</v>
      </c>
      <c r="G444"/>
      <c r="H444"/>
    </row>
    <row r="445" spans="2:8" ht="11.1" customHeight="1" x14ac:dyDescent="0.3">
      <c r="B445" s="11">
        <v>44550</v>
      </c>
      <c r="C445" s="13" t="s">
        <v>7</v>
      </c>
      <c r="D445" s="13" t="s">
        <v>9</v>
      </c>
      <c r="E445" s="12">
        <v>16169343</v>
      </c>
      <c r="G445"/>
      <c r="H445"/>
    </row>
    <row r="446" spans="2:8" ht="11.1" customHeight="1" x14ac:dyDescent="0.3">
      <c r="B446" s="11">
        <v>44550</v>
      </c>
      <c r="C446" s="13" t="s">
        <v>7</v>
      </c>
      <c r="D446" s="13" t="s">
        <v>10</v>
      </c>
      <c r="E446" s="12">
        <v>1824710</v>
      </c>
      <c r="G446"/>
      <c r="H446"/>
    </row>
    <row r="447" spans="2:8" ht="11.1" customHeight="1" x14ac:dyDescent="0.3">
      <c r="B447" s="11">
        <v>44550</v>
      </c>
      <c r="C447" s="13" t="s">
        <v>7</v>
      </c>
      <c r="D447" s="13" t="s">
        <v>11</v>
      </c>
      <c r="E447" s="12">
        <v>85915230</v>
      </c>
      <c r="G447"/>
      <c r="H447"/>
    </row>
    <row r="448" spans="2:8" ht="11.1" customHeight="1" x14ac:dyDescent="0.3">
      <c r="B448" s="11">
        <v>44550</v>
      </c>
      <c r="C448" s="13" t="s">
        <v>7</v>
      </c>
      <c r="D448" s="13" t="s">
        <v>12</v>
      </c>
      <c r="E448" s="12">
        <v>5197610</v>
      </c>
      <c r="G448"/>
      <c r="H448"/>
    </row>
    <row r="449" spans="2:8" ht="11.1" customHeight="1" x14ac:dyDescent="0.3">
      <c r="B449" s="11">
        <v>44550</v>
      </c>
      <c r="C449" s="13" t="s">
        <v>7</v>
      </c>
      <c r="D449" s="13" t="s">
        <v>13</v>
      </c>
      <c r="E449" s="12">
        <v>42998</v>
      </c>
      <c r="G449"/>
      <c r="H449"/>
    </row>
    <row r="450" spans="2:8" ht="11.1" customHeight="1" x14ac:dyDescent="0.3">
      <c r="B450" s="11">
        <v>44550</v>
      </c>
      <c r="C450" s="13" t="s">
        <v>14</v>
      </c>
      <c r="D450" s="13" t="s">
        <v>15</v>
      </c>
      <c r="E450" s="12">
        <v>77037421</v>
      </c>
      <c r="G450"/>
      <c r="H450"/>
    </row>
    <row r="451" spans="2:8" ht="11.1" customHeight="1" x14ac:dyDescent="0.3">
      <c r="B451" s="11">
        <v>44550</v>
      </c>
      <c r="C451" s="13" t="s">
        <v>16</v>
      </c>
      <c r="D451" s="13" t="s">
        <v>17</v>
      </c>
      <c r="E451" s="12">
        <v>1812518</v>
      </c>
      <c r="G451"/>
      <c r="H451"/>
    </row>
    <row r="452" spans="2:8" ht="11.1" customHeight="1" x14ac:dyDescent="0.3">
      <c r="B452" s="11">
        <v>44550</v>
      </c>
      <c r="C452" s="13" t="s">
        <v>16</v>
      </c>
      <c r="D452" s="13" t="s">
        <v>18</v>
      </c>
      <c r="E452" s="12">
        <v>3798247</v>
      </c>
      <c r="G452"/>
      <c r="H452"/>
    </row>
    <row r="453" spans="2:8" ht="11.1" customHeight="1" x14ac:dyDescent="0.3">
      <c r="B453" s="11">
        <v>44550</v>
      </c>
      <c r="C453" s="13" t="s">
        <v>16</v>
      </c>
      <c r="D453" s="13" t="s">
        <v>23</v>
      </c>
      <c r="E453" s="12">
        <v>3275560</v>
      </c>
      <c r="G453"/>
      <c r="H453"/>
    </row>
    <row r="454" spans="2:8" ht="11.1" customHeight="1" x14ac:dyDescent="0.3">
      <c r="B454" s="11">
        <v>44550</v>
      </c>
      <c r="C454" s="13" t="s">
        <v>16</v>
      </c>
      <c r="D454" s="13" t="s">
        <v>24</v>
      </c>
      <c r="E454" s="12">
        <v>655350</v>
      </c>
      <c r="G454"/>
      <c r="H454"/>
    </row>
    <row r="455" spans="2:8" ht="11.1" customHeight="1" x14ac:dyDescent="0.3">
      <c r="B455" s="11">
        <v>44550</v>
      </c>
      <c r="C455" s="13" t="s">
        <v>16</v>
      </c>
      <c r="D455" s="13" t="s">
        <v>25</v>
      </c>
      <c r="E455" s="12">
        <v>4583546</v>
      </c>
      <c r="G455"/>
      <c r="H455"/>
    </row>
    <row r="456" spans="2:8" ht="11.1" customHeight="1" x14ac:dyDescent="0.3">
      <c r="B456" s="11">
        <v>44550</v>
      </c>
      <c r="C456" s="13" t="s">
        <v>16</v>
      </c>
      <c r="D456" s="13" t="s">
        <v>28</v>
      </c>
      <c r="E456" s="12">
        <v>1660</v>
      </c>
      <c r="G456"/>
      <c r="H456"/>
    </row>
    <row r="457" spans="2:8" ht="11.1" customHeight="1" x14ac:dyDescent="0.3">
      <c r="B457" s="11">
        <v>44550</v>
      </c>
      <c r="C457" s="13" t="s">
        <v>29</v>
      </c>
      <c r="D457" s="13" t="s">
        <v>30</v>
      </c>
      <c r="E457" s="12">
        <v>1032000</v>
      </c>
      <c r="G457"/>
      <c r="H457"/>
    </row>
    <row r="458" spans="2:8" ht="11.1" customHeight="1" x14ac:dyDescent="0.3">
      <c r="B458" s="11">
        <v>44550</v>
      </c>
      <c r="C458" s="13" t="s">
        <v>31</v>
      </c>
      <c r="D458" s="13" t="s">
        <v>32</v>
      </c>
      <c r="E458" s="12">
        <v>8537290</v>
      </c>
      <c r="G458"/>
      <c r="H458"/>
    </row>
    <row r="459" spans="2:8" ht="11.1" customHeight="1" x14ac:dyDescent="0.3">
      <c r="B459" s="11">
        <v>44550</v>
      </c>
      <c r="C459" s="13" t="s">
        <v>33</v>
      </c>
      <c r="D459" s="13" t="s">
        <v>34</v>
      </c>
      <c r="E459" s="12">
        <v>74925571</v>
      </c>
      <c r="G459"/>
      <c r="H459"/>
    </row>
    <row r="460" spans="2:8" ht="11.1" customHeight="1" x14ac:dyDescent="0.3">
      <c r="B460" s="11">
        <v>44550</v>
      </c>
      <c r="C460" s="13" t="s">
        <v>35</v>
      </c>
      <c r="D460" s="13" t="s">
        <v>37</v>
      </c>
      <c r="E460" s="12">
        <v>20886372</v>
      </c>
      <c r="G460"/>
      <c r="H460"/>
    </row>
    <row r="461" spans="2:8" ht="11.1" customHeight="1" x14ac:dyDescent="0.3">
      <c r="B461" s="11">
        <v>44550</v>
      </c>
      <c r="C461" s="13" t="s">
        <v>35</v>
      </c>
      <c r="D461" s="13" t="s">
        <v>38</v>
      </c>
      <c r="E461" s="12">
        <v>208910</v>
      </c>
      <c r="G461"/>
      <c r="H461"/>
    </row>
    <row r="462" spans="2:8" ht="11.1" customHeight="1" x14ac:dyDescent="0.3">
      <c r="B462" s="11">
        <v>44550</v>
      </c>
      <c r="C462" s="13" t="s">
        <v>39</v>
      </c>
      <c r="D462" s="13" t="s">
        <v>40</v>
      </c>
      <c r="E462" s="12">
        <v>2952411</v>
      </c>
      <c r="G462"/>
      <c r="H462"/>
    </row>
    <row r="463" spans="2:8" ht="11.1" customHeight="1" x14ac:dyDescent="0.3">
      <c r="B463" s="11">
        <v>44550</v>
      </c>
      <c r="C463" s="13" t="s">
        <v>41</v>
      </c>
      <c r="D463" s="13" t="s">
        <v>42</v>
      </c>
      <c r="E463" s="12">
        <v>443640</v>
      </c>
      <c r="G463"/>
      <c r="H463"/>
    </row>
    <row r="464" spans="2:8" ht="11.1" customHeight="1" x14ac:dyDescent="0.3">
      <c r="B464" s="11">
        <v>44550</v>
      </c>
      <c r="C464" s="13" t="s">
        <v>41</v>
      </c>
      <c r="D464" s="13" t="s">
        <v>43</v>
      </c>
      <c r="E464" s="12">
        <v>28038835</v>
      </c>
      <c r="G464"/>
      <c r="H464"/>
    </row>
    <row r="465" spans="2:8" ht="11.1" customHeight="1" x14ac:dyDescent="0.3">
      <c r="B465" s="11">
        <v>44550</v>
      </c>
      <c r="C465" s="13" t="s">
        <v>41</v>
      </c>
      <c r="D465" s="13" t="s">
        <v>44</v>
      </c>
      <c r="E465" s="12">
        <v>377000</v>
      </c>
      <c r="G465"/>
      <c r="H465"/>
    </row>
    <row r="466" spans="2:8" ht="11.1" customHeight="1" x14ac:dyDescent="0.3">
      <c r="B466" s="11">
        <v>44550</v>
      </c>
      <c r="C466" s="13" t="s">
        <v>45</v>
      </c>
      <c r="D466" s="13" t="s">
        <v>46</v>
      </c>
      <c r="E466" s="12">
        <v>7048353</v>
      </c>
      <c r="G466"/>
      <c r="H466"/>
    </row>
    <row r="467" spans="2:8" ht="11.1" customHeight="1" x14ac:dyDescent="0.3">
      <c r="B467" s="11">
        <v>44550</v>
      </c>
      <c r="C467" s="13" t="s">
        <v>50</v>
      </c>
      <c r="D467" s="13" t="s">
        <v>51</v>
      </c>
      <c r="E467" s="12">
        <v>51223650</v>
      </c>
      <c r="G467"/>
      <c r="H467"/>
    </row>
    <row r="468" spans="2:8" ht="11.1" customHeight="1" x14ac:dyDescent="0.3">
      <c r="B468" s="11">
        <v>44551</v>
      </c>
      <c r="C468" s="13" t="s">
        <v>7</v>
      </c>
      <c r="D468" s="13" t="s">
        <v>8</v>
      </c>
      <c r="E468" s="12">
        <v>141734285</v>
      </c>
      <c r="G468"/>
      <c r="H468"/>
    </row>
    <row r="469" spans="2:8" ht="11.1" customHeight="1" x14ac:dyDescent="0.3">
      <c r="B469" s="11">
        <v>44551</v>
      </c>
      <c r="C469" s="13" t="s">
        <v>7</v>
      </c>
      <c r="D469" s="13" t="s">
        <v>9</v>
      </c>
      <c r="E469" s="12">
        <v>16479074</v>
      </c>
      <c r="G469"/>
      <c r="H469"/>
    </row>
    <row r="470" spans="2:8" ht="11.1" customHeight="1" x14ac:dyDescent="0.3">
      <c r="B470" s="11">
        <v>44551</v>
      </c>
      <c r="C470" s="13" t="s">
        <v>7</v>
      </c>
      <c r="D470" s="13" t="s">
        <v>10</v>
      </c>
      <c r="E470" s="12">
        <v>1843830</v>
      </c>
      <c r="G470"/>
      <c r="H470"/>
    </row>
    <row r="471" spans="2:8" ht="11.1" customHeight="1" x14ac:dyDescent="0.3">
      <c r="B471" s="11">
        <v>44551</v>
      </c>
      <c r="C471" s="13" t="s">
        <v>7</v>
      </c>
      <c r="D471" s="13" t="s">
        <v>11</v>
      </c>
      <c r="E471" s="12">
        <v>84565934</v>
      </c>
      <c r="G471"/>
      <c r="H471"/>
    </row>
    <row r="472" spans="2:8" ht="11.1" customHeight="1" x14ac:dyDescent="0.3">
      <c r="B472" s="11">
        <v>44551</v>
      </c>
      <c r="C472" s="13" t="s">
        <v>7</v>
      </c>
      <c r="D472" s="13" t="s">
        <v>12</v>
      </c>
      <c r="E472" s="12">
        <v>4816920</v>
      </c>
      <c r="G472"/>
      <c r="H472"/>
    </row>
    <row r="473" spans="2:8" ht="11.1" customHeight="1" x14ac:dyDescent="0.3">
      <c r="B473" s="11">
        <v>44551</v>
      </c>
      <c r="C473" s="13" t="s">
        <v>7</v>
      </c>
      <c r="D473" s="13" t="s">
        <v>13</v>
      </c>
      <c r="E473" s="12">
        <v>45325</v>
      </c>
      <c r="G473"/>
      <c r="H473"/>
    </row>
    <row r="474" spans="2:8" ht="11.1" customHeight="1" x14ac:dyDescent="0.3">
      <c r="B474" s="11">
        <v>44551</v>
      </c>
      <c r="C474" s="13" t="s">
        <v>14</v>
      </c>
      <c r="D474" s="13" t="s">
        <v>15</v>
      </c>
      <c r="E474" s="12">
        <v>77732526</v>
      </c>
      <c r="G474"/>
      <c r="H474"/>
    </row>
    <row r="475" spans="2:8" ht="11.1" customHeight="1" x14ac:dyDescent="0.3">
      <c r="B475" s="11">
        <v>44551</v>
      </c>
      <c r="C475" s="13" t="s">
        <v>16</v>
      </c>
      <c r="D475" s="13" t="s">
        <v>17</v>
      </c>
      <c r="E475" s="12">
        <v>1548176</v>
      </c>
      <c r="G475"/>
      <c r="H475"/>
    </row>
    <row r="476" spans="2:8" ht="11.1" customHeight="1" x14ac:dyDescent="0.3">
      <c r="B476" s="11">
        <v>44551</v>
      </c>
      <c r="C476" s="13" t="s">
        <v>16</v>
      </c>
      <c r="D476" s="13" t="s">
        <v>18</v>
      </c>
      <c r="E476" s="12">
        <v>3729265</v>
      </c>
      <c r="G476"/>
      <c r="H476"/>
    </row>
    <row r="477" spans="2:8" ht="11.1" customHeight="1" x14ac:dyDescent="0.3">
      <c r="B477" s="11">
        <v>44551</v>
      </c>
      <c r="C477" s="13" t="s">
        <v>16</v>
      </c>
      <c r="D477" s="13" t="s">
        <v>20</v>
      </c>
      <c r="E477" s="12">
        <v>20090909</v>
      </c>
      <c r="G477"/>
      <c r="H477"/>
    </row>
    <row r="478" spans="2:8" ht="11.1" customHeight="1" x14ac:dyDescent="0.3">
      <c r="B478" s="11">
        <v>44551</v>
      </c>
      <c r="C478" s="13" t="s">
        <v>16</v>
      </c>
      <c r="D478" s="13" t="s">
        <v>23</v>
      </c>
      <c r="E478" s="12">
        <v>3239840</v>
      </c>
      <c r="G478"/>
      <c r="H478"/>
    </row>
    <row r="479" spans="2:8" ht="11.1" customHeight="1" x14ac:dyDescent="0.3">
      <c r="B479" s="11">
        <v>44551</v>
      </c>
      <c r="C479" s="13" t="s">
        <v>16</v>
      </c>
      <c r="D479" s="13" t="s">
        <v>24</v>
      </c>
      <c r="E479" s="12">
        <v>510980</v>
      </c>
      <c r="G479"/>
      <c r="H479"/>
    </row>
    <row r="480" spans="2:8" ht="11.1" customHeight="1" x14ac:dyDescent="0.3">
      <c r="B480" s="11">
        <v>44551</v>
      </c>
      <c r="C480" s="13" t="s">
        <v>16</v>
      </c>
      <c r="D480" s="13" t="s">
        <v>25</v>
      </c>
      <c r="E480" s="12">
        <v>5215153</v>
      </c>
      <c r="G480"/>
      <c r="H480"/>
    </row>
    <row r="481" spans="2:8" ht="11.1" customHeight="1" x14ac:dyDescent="0.3">
      <c r="B481" s="11">
        <v>44551</v>
      </c>
      <c r="C481" s="13" t="s">
        <v>16</v>
      </c>
      <c r="D481" s="13" t="s">
        <v>47</v>
      </c>
      <c r="E481" s="12">
        <v>1360000</v>
      </c>
      <c r="G481"/>
      <c r="H481"/>
    </row>
    <row r="482" spans="2:8" ht="11.1" customHeight="1" x14ac:dyDescent="0.3">
      <c r="B482" s="11">
        <v>44551</v>
      </c>
      <c r="C482" s="13" t="s">
        <v>16</v>
      </c>
      <c r="D482" s="13" t="s">
        <v>28</v>
      </c>
      <c r="E482" s="12">
        <v>5790</v>
      </c>
      <c r="G482"/>
      <c r="H482"/>
    </row>
    <row r="483" spans="2:8" ht="11.1" customHeight="1" x14ac:dyDescent="0.3">
      <c r="B483" s="11">
        <v>44551</v>
      </c>
      <c r="C483" s="13" t="s">
        <v>29</v>
      </c>
      <c r="D483" s="13" t="s">
        <v>30</v>
      </c>
      <c r="E483" s="12">
        <v>6705819</v>
      </c>
      <c r="G483"/>
      <c r="H483"/>
    </row>
    <row r="484" spans="2:8" ht="11.1" customHeight="1" x14ac:dyDescent="0.3">
      <c r="B484" s="11">
        <v>44551</v>
      </c>
      <c r="C484" s="13" t="s">
        <v>31</v>
      </c>
      <c r="D484" s="13" t="s">
        <v>32</v>
      </c>
      <c r="E484" s="12">
        <v>8606260</v>
      </c>
      <c r="G484"/>
      <c r="H484"/>
    </row>
    <row r="485" spans="2:8" ht="11.1" customHeight="1" x14ac:dyDescent="0.3">
      <c r="B485" s="11">
        <v>44551</v>
      </c>
      <c r="C485" s="13" t="s">
        <v>48</v>
      </c>
      <c r="D485" s="13" t="s">
        <v>49</v>
      </c>
      <c r="E485" s="12">
        <v>144000</v>
      </c>
      <c r="G485"/>
      <c r="H485"/>
    </row>
    <row r="486" spans="2:8" ht="11.1" customHeight="1" x14ac:dyDescent="0.3">
      <c r="B486" s="11">
        <v>44551</v>
      </c>
      <c r="C486" s="13" t="s">
        <v>33</v>
      </c>
      <c r="D486" s="13" t="s">
        <v>34</v>
      </c>
      <c r="E486" s="12">
        <v>72694540</v>
      </c>
      <c r="G486"/>
      <c r="H486"/>
    </row>
    <row r="487" spans="2:8" ht="11.1" customHeight="1" x14ac:dyDescent="0.3">
      <c r="B487" s="11">
        <v>44551</v>
      </c>
      <c r="C487" s="13" t="s">
        <v>35</v>
      </c>
      <c r="D487" s="13" t="s">
        <v>37</v>
      </c>
      <c r="E487" s="12">
        <v>19670948</v>
      </c>
      <c r="G487"/>
      <c r="H487"/>
    </row>
    <row r="488" spans="2:8" ht="11.1" customHeight="1" x14ac:dyDescent="0.3">
      <c r="B488" s="11">
        <v>44551</v>
      </c>
      <c r="C488" s="13" t="s">
        <v>35</v>
      </c>
      <c r="D488" s="13" t="s">
        <v>38</v>
      </c>
      <c r="E488" s="12">
        <v>276580</v>
      </c>
      <c r="G488"/>
      <c r="H488"/>
    </row>
    <row r="489" spans="2:8" ht="11.1" customHeight="1" x14ac:dyDescent="0.3">
      <c r="B489" s="11">
        <v>44551</v>
      </c>
      <c r="C489" s="13" t="s">
        <v>39</v>
      </c>
      <c r="D489" s="13" t="s">
        <v>40</v>
      </c>
      <c r="E489" s="12">
        <v>2999474</v>
      </c>
      <c r="G489"/>
      <c r="H489"/>
    </row>
    <row r="490" spans="2:8" ht="11.1" customHeight="1" x14ac:dyDescent="0.3">
      <c r="B490" s="11">
        <v>44551</v>
      </c>
      <c r="C490" s="13" t="s">
        <v>41</v>
      </c>
      <c r="D490" s="13" t="s">
        <v>42</v>
      </c>
      <c r="E490" s="12">
        <v>242580</v>
      </c>
      <c r="G490"/>
      <c r="H490"/>
    </row>
    <row r="491" spans="2:8" ht="11.1" customHeight="1" x14ac:dyDescent="0.3">
      <c r="B491" s="11">
        <v>44551</v>
      </c>
      <c r="C491" s="13" t="s">
        <v>41</v>
      </c>
      <c r="D491" s="13" t="s">
        <v>43</v>
      </c>
      <c r="E491" s="12">
        <v>32544045</v>
      </c>
      <c r="G491"/>
      <c r="H491"/>
    </row>
    <row r="492" spans="2:8" ht="11.1" customHeight="1" x14ac:dyDescent="0.3">
      <c r="B492" s="11">
        <v>44551</v>
      </c>
      <c r="C492" s="13" t="s">
        <v>41</v>
      </c>
      <c r="D492" s="13" t="s">
        <v>44</v>
      </c>
      <c r="E492" s="12">
        <v>377000</v>
      </c>
      <c r="G492"/>
      <c r="H492"/>
    </row>
    <row r="493" spans="2:8" ht="11.1" customHeight="1" x14ac:dyDescent="0.3">
      <c r="B493" s="11">
        <v>44551</v>
      </c>
      <c r="C493" s="13" t="s">
        <v>45</v>
      </c>
      <c r="D493" s="13" t="s">
        <v>46</v>
      </c>
      <c r="E493" s="12">
        <v>6063009</v>
      </c>
      <c r="G493"/>
      <c r="H493"/>
    </row>
    <row r="494" spans="2:8" ht="11.1" customHeight="1" x14ac:dyDescent="0.3">
      <c r="B494" s="11">
        <v>44552</v>
      </c>
      <c r="C494" s="13" t="s">
        <v>7</v>
      </c>
      <c r="D494" s="13" t="s">
        <v>8</v>
      </c>
      <c r="E494" s="12">
        <v>129875220</v>
      </c>
      <c r="G494"/>
      <c r="H494"/>
    </row>
    <row r="495" spans="2:8" ht="11.1" customHeight="1" x14ac:dyDescent="0.3">
      <c r="B495" s="11">
        <v>44552</v>
      </c>
      <c r="C495" s="13" t="s">
        <v>7</v>
      </c>
      <c r="D495" s="13" t="s">
        <v>9</v>
      </c>
      <c r="E495" s="12">
        <v>16265817</v>
      </c>
      <c r="G495"/>
      <c r="H495"/>
    </row>
    <row r="496" spans="2:8" ht="11.1" customHeight="1" x14ac:dyDescent="0.3">
      <c r="B496" s="11">
        <v>44552</v>
      </c>
      <c r="C496" s="13" t="s">
        <v>7</v>
      </c>
      <c r="D496" s="13" t="s">
        <v>10</v>
      </c>
      <c r="E496" s="12">
        <v>1538020</v>
      </c>
      <c r="G496"/>
      <c r="H496"/>
    </row>
    <row r="497" spans="2:8" ht="11.1" customHeight="1" x14ac:dyDescent="0.3">
      <c r="B497" s="11">
        <v>44552</v>
      </c>
      <c r="C497" s="13" t="s">
        <v>7</v>
      </c>
      <c r="D497" s="13" t="s">
        <v>11</v>
      </c>
      <c r="E497" s="12">
        <v>79672030</v>
      </c>
      <c r="G497"/>
      <c r="H497"/>
    </row>
    <row r="498" spans="2:8" ht="11.1" customHeight="1" x14ac:dyDescent="0.3">
      <c r="B498" s="11">
        <v>44552</v>
      </c>
      <c r="C498" s="13" t="s">
        <v>7</v>
      </c>
      <c r="D498" s="13" t="s">
        <v>12</v>
      </c>
      <c r="E498" s="12">
        <v>4688360</v>
      </c>
      <c r="G498"/>
      <c r="H498"/>
    </row>
    <row r="499" spans="2:8" ht="11.1" customHeight="1" x14ac:dyDescent="0.3">
      <c r="B499" s="11">
        <v>44552</v>
      </c>
      <c r="C499" s="13" t="s">
        <v>7</v>
      </c>
      <c r="D499" s="13" t="s">
        <v>13</v>
      </c>
      <c r="E499" s="12">
        <v>41544</v>
      </c>
      <c r="G499"/>
      <c r="H499"/>
    </row>
    <row r="500" spans="2:8" ht="11.1" customHeight="1" x14ac:dyDescent="0.3">
      <c r="B500" s="11">
        <v>44552</v>
      </c>
      <c r="C500" s="13" t="s">
        <v>14</v>
      </c>
      <c r="D500" s="13" t="s">
        <v>15</v>
      </c>
      <c r="E500" s="12">
        <v>71064522</v>
      </c>
      <c r="G500"/>
      <c r="H500"/>
    </row>
    <row r="501" spans="2:8" ht="11.1" customHeight="1" x14ac:dyDescent="0.3">
      <c r="B501" s="11">
        <v>44552</v>
      </c>
      <c r="C501" s="13" t="s">
        <v>16</v>
      </c>
      <c r="D501" s="13" t="s">
        <v>17</v>
      </c>
      <c r="E501" s="12">
        <v>1644432</v>
      </c>
      <c r="G501"/>
      <c r="H501"/>
    </row>
    <row r="502" spans="2:8" ht="11.1" customHeight="1" x14ac:dyDescent="0.3">
      <c r="B502" s="11">
        <v>44552</v>
      </c>
      <c r="C502" s="13" t="s">
        <v>16</v>
      </c>
      <c r="D502" s="13" t="s">
        <v>18</v>
      </c>
      <c r="E502" s="12">
        <v>3676777</v>
      </c>
      <c r="G502"/>
      <c r="H502"/>
    </row>
    <row r="503" spans="2:8" ht="11.1" customHeight="1" x14ac:dyDescent="0.3">
      <c r="B503" s="11">
        <v>44552</v>
      </c>
      <c r="C503" s="13" t="s">
        <v>16</v>
      </c>
      <c r="D503" s="13" t="s">
        <v>20</v>
      </c>
      <c r="E503" s="12">
        <v>40636364</v>
      </c>
      <c r="G503"/>
      <c r="H503"/>
    </row>
    <row r="504" spans="2:8" ht="11.1" customHeight="1" x14ac:dyDescent="0.3">
      <c r="B504" s="11">
        <v>44552</v>
      </c>
      <c r="C504" s="13" t="s">
        <v>16</v>
      </c>
      <c r="D504" s="13" t="s">
        <v>23</v>
      </c>
      <c r="E504" s="12">
        <v>3364270</v>
      </c>
      <c r="G504"/>
      <c r="H504"/>
    </row>
    <row r="505" spans="2:8" ht="11.1" customHeight="1" x14ac:dyDescent="0.3">
      <c r="B505" s="11">
        <v>44552</v>
      </c>
      <c r="C505" s="13" t="s">
        <v>16</v>
      </c>
      <c r="D505" s="13" t="s">
        <v>24</v>
      </c>
      <c r="E505" s="12">
        <v>527500</v>
      </c>
      <c r="G505"/>
      <c r="H505"/>
    </row>
    <row r="506" spans="2:8" ht="11.1" customHeight="1" x14ac:dyDescent="0.3">
      <c r="B506" s="11">
        <v>44552</v>
      </c>
      <c r="C506" s="13" t="s">
        <v>16</v>
      </c>
      <c r="D506" s="13" t="s">
        <v>25</v>
      </c>
      <c r="E506" s="12">
        <v>4986647</v>
      </c>
      <c r="G506"/>
      <c r="H506"/>
    </row>
    <row r="507" spans="2:8" ht="11.1" customHeight="1" x14ac:dyDescent="0.3">
      <c r="B507" s="11">
        <v>44552</v>
      </c>
      <c r="C507" s="13" t="s">
        <v>16</v>
      </c>
      <c r="D507" s="14" t="s">
        <v>54</v>
      </c>
      <c r="E507" s="12">
        <v>4636364</v>
      </c>
      <c r="G507"/>
      <c r="H507"/>
    </row>
    <row r="508" spans="2:8" ht="11.1" customHeight="1" x14ac:dyDescent="0.3">
      <c r="B508" s="11">
        <v>44552</v>
      </c>
      <c r="C508" s="13" t="s">
        <v>16</v>
      </c>
      <c r="D508" s="13" t="s">
        <v>28</v>
      </c>
      <c r="E508" s="12">
        <v>8730</v>
      </c>
      <c r="G508"/>
      <c r="H508"/>
    </row>
    <row r="509" spans="2:8" ht="11.1" customHeight="1" x14ac:dyDescent="0.3">
      <c r="B509" s="11">
        <v>44552</v>
      </c>
      <c r="C509" s="13" t="s">
        <v>29</v>
      </c>
      <c r="D509" s="13" t="s">
        <v>30</v>
      </c>
      <c r="E509" s="12">
        <v>14979878</v>
      </c>
      <c r="G509"/>
      <c r="H509"/>
    </row>
    <row r="510" spans="2:8" ht="11.1" customHeight="1" x14ac:dyDescent="0.3">
      <c r="B510" s="11">
        <v>44552</v>
      </c>
      <c r="C510" s="13" t="s">
        <v>31</v>
      </c>
      <c r="D510" s="13" t="s">
        <v>32</v>
      </c>
      <c r="E510" s="12">
        <v>8949639</v>
      </c>
      <c r="G510"/>
      <c r="H510"/>
    </row>
    <row r="511" spans="2:8" ht="11.1" customHeight="1" x14ac:dyDescent="0.3">
      <c r="B511" s="11">
        <v>44552</v>
      </c>
      <c r="C511" s="13" t="s">
        <v>48</v>
      </c>
      <c r="D511" s="13" t="s">
        <v>49</v>
      </c>
      <c r="E511" s="12">
        <v>302550</v>
      </c>
      <c r="G511"/>
      <c r="H511"/>
    </row>
    <row r="512" spans="2:8" ht="11.1" customHeight="1" x14ac:dyDescent="0.3">
      <c r="B512" s="11">
        <v>44552</v>
      </c>
      <c r="C512" s="13" t="s">
        <v>33</v>
      </c>
      <c r="D512" s="13" t="s">
        <v>34</v>
      </c>
      <c r="E512" s="12">
        <v>74148268</v>
      </c>
      <c r="G512"/>
      <c r="H512"/>
    </row>
    <row r="513" spans="2:8" ht="11.1" customHeight="1" x14ac:dyDescent="0.3">
      <c r="B513" s="11">
        <v>44552</v>
      </c>
      <c r="C513" s="13" t="s">
        <v>35</v>
      </c>
      <c r="D513" s="13" t="s">
        <v>37</v>
      </c>
      <c r="E513" s="12">
        <v>18778703</v>
      </c>
      <c r="G513"/>
      <c r="H513"/>
    </row>
    <row r="514" spans="2:8" ht="11.1" customHeight="1" x14ac:dyDescent="0.3">
      <c r="B514" s="11">
        <v>44552</v>
      </c>
      <c r="C514" s="13" t="s">
        <v>35</v>
      </c>
      <c r="D514" s="13" t="s">
        <v>38</v>
      </c>
      <c r="E514" s="12">
        <v>246130</v>
      </c>
      <c r="G514"/>
      <c r="H514"/>
    </row>
    <row r="515" spans="2:8" ht="11.1" customHeight="1" x14ac:dyDescent="0.3">
      <c r="B515" s="11">
        <v>44552</v>
      </c>
      <c r="C515" s="13" t="s">
        <v>39</v>
      </c>
      <c r="D515" s="13" t="s">
        <v>40</v>
      </c>
      <c r="E515" s="12">
        <v>3170440</v>
      </c>
      <c r="G515"/>
      <c r="H515"/>
    </row>
    <row r="516" spans="2:8" ht="11.1" customHeight="1" x14ac:dyDescent="0.3">
      <c r="B516" s="11">
        <v>44552</v>
      </c>
      <c r="C516" s="13" t="s">
        <v>41</v>
      </c>
      <c r="D516" s="13" t="s">
        <v>42</v>
      </c>
      <c r="E516" s="12">
        <v>105</v>
      </c>
      <c r="G516"/>
      <c r="H516"/>
    </row>
    <row r="517" spans="2:8" ht="11.1" customHeight="1" x14ac:dyDescent="0.3">
      <c r="B517" s="11">
        <v>44552</v>
      </c>
      <c r="C517" s="13" t="s">
        <v>41</v>
      </c>
      <c r="D517" s="13" t="s">
        <v>43</v>
      </c>
      <c r="E517" s="12">
        <v>52080870</v>
      </c>
      <c r="G517"/>
      <c r="H517"/>
    </row>
    <row r="518" spans="2:8" ht="11.1" customHeight="1" x14ac:dyDescent="0.3">
      <c r="B518" s="11">
        <v>44552</v>
      </c>
      <c r="C518" s="13" t="s">
        <v>41</v>
      </c>
      <c r="D518" s="13" t="s">
        <v>44</v>
      </c>
      <c r="E518" s="12">
        <v>377000</v>
      </c>
      <c r="G518"/>
      <c r="H518"/>
    </row>
    <row r="519" spans="2:8" ht="11.1" customHeight="1" x14ac:dyDescent="0.3">
      <c r="B519" s="11">
        <v>44552</v>
      </c>
      <c r="C519" s="13" t="s">
        <v>45</v>
      </c>
      <c r="D519" s="13" t="s">
        <v>46</v>
      </c>
      <c r="E519" s="12">
        <v>9180765</v>
      </c>
      <c r="G519"/>
      <c r="H519"/>
    </row>
    <row r="520" spans="2:8" ht="11.1" customHeight="1" x14ac:dyDescent="0.3">
      <c r="B520" s="11">
        <v>44553</v>
      </c>
      <c r="C520" s="13" t="s">
        <v>7</v>
      </c>
      <c r="D520" s="13" t="s">
        <v>8</v>
      </c>
      <c r="E520" s="12">
        <v>127557886</v>
      </c>
      <c r="G520"/>
      <c r="H520"/>
    </row>
    <row r="521" spans="2:8" ht="11.1" customHeight="1" x14ac:dyDescent="0.3">
      <c r="B521" s="11">
        <v>44553</v>
      </c>
      <c r="C521" s="13" t="s">
        <v>7</v>
      </c>
      <c r="D521" s="13" t="s">
        <v>9</v>
      </c>
      <c r="E521" s="12">
        <v>16325787</v>
      </c>
      <c r="G521"/>
      <c r="H521"/>
    </row>
    <row r="522" spans="2:8" ht="11.1" customHeight="1" x14ac:dyDescent="0.3">
      <c r="B522" s="11">
        <v>44553</v>
      </c>
      <c r="C522" s="13" t="s">
        <v>7</v>
      </c>
      <c r="D522" s="13" t="s">
        <v>10</v>
      </c>
      <c r="E522" s="12">
        <v>1518660</v>
      </c>
      <c r="G522"/>
      <c r="H522"/>
    </row>
    <row r="523" spans="2:8" ht="11.1" customHeight="1" x14ac:dyDescent="0.3">
      <c r="B523" s="11">
        <v>44553</v>
      </c>
      <c r="C523" s="13" t="s">
        <v>7</v>
      </c>
      <c r="D523" s="13" t="s">
        <v>11</v>
      </c>
      <c r="E523" s="12">
        <v>75364130</v>
      </c>
      <c r="G523"/>
      <c r="H523"/>
    </row>
    <row r="524" spans="2:8" ht="11.1" customHeight="1" x14ac:dyDescent="0.3">
      <c r="B524" s="11">
        <v>44553</v>
      </c>
      <c r="C524" s="13" t="s">
        <v>7</v>
      </c>
      <c r="D524" s="13" t="s">
        <v>12</v>
      </c>
      <c r="E524" s="12">
        <v>4354520</v>
      </c>
      <c r="G524"/>
      <c r="H524"/>
    </row>
    <row r="525" spans="2:8" ht="11.1" customHeight="1" x14ac:dyDescent="0.3">
      <c r="B525" s="11">
        <v>44553</v>
      </c>
      <c r="C525" s="13" t="s">
        <v>7</v>
      </c>
      <c r="D525" s="13" t="s">
        <v>13</v>
      </c>
      <c r="E525" s="12">
        <v>45345</v>
      </c>
      <c r="G525"/>
      <c r="H525"/>
    </row>
    <row r="526" spans="2:8" ht="11.1" customHeight="1" x14ac:dyDescent="0.3">
      <c r="B526" s="11">
        <v>44553</v>
      </c>
      <c r="C526" s="13" t="s">
        <v>14</v>
      </c>
      <c r="D526" s="13" t="s">
        <v>15</v>
      </c>
      <c r="E526" s="12">
        <v>78163762</v>
      </c>
      <c r="G526"/>
      <c r="H526"/>
    </row>
    <row r="527" spans="2:8" ht="11.1" customHeight="1" x14ac:dyDescent="0.3">
      <c r="B527" s="11">
        <v>44553</v>
      </c>
      <c r="C527" s="13" t="s">
        <v>16</v>
      </c>
      <c r="D527" s="13" t="s">
        <v>17</v>
      </c>
      <c r="E527" s="12">
        <v>2714972</v>
      </c>
      <c r="G527"/>
      <c r="H527"/>
    </row>
    <row r="528" spans="2:8" ht="11.1" customHeight="1" x14ac:dyDescent="0.3">
      <c r="B528" s="11">
        <v>44553</v>
      </c>
      <c r="C528" s="13" t="s">
        <v>16</v>
      </c>
      <c r="D528" s="13" t="s">
        <v>18</v>
      </c>
      <c r="E528" s="12">
        <v>4451447</v>
      </c>
      <c r="G528"/>
      <c r="H528"/>
    </row>
    <row r="529" spans="2:8" ht="11.1" customHeight="1" x14ac:dyDescent="0.3">
      <c r="B529" s="11">
        <v>44553</v>
      </c>
      <c r="C529" s="13" t="s">
        <v>16</v>
      </c>
      <c r="D529" s="13" t="s">
        <v>22</v>
      </c>
      <c r="E529" s="12">
        <v>6000000</v>
      </c>
      <c r="G529"/>
      <c r="H529"/>
    </row>
    <row r="530" spans="2:8" ht="11.1" customHeight="1" x14ac:dyDescent="0.3">
      <c r="B530" s="11">
        <v>44553</v>
      </c>
      <c r="C530" s="13" t="s">
        <v>16</v>
      </c>
      <c r="D530" s="13" t="s">
        <v>23</v>
      </c>
      <c r="E530" s="12">
        <v>2924230</v>
      </c>
      <c r="G530"/>
      <c r="H530"/>
    </row>
    <row r="531" spans="2:8" ht="11.1" customHeight="1" x14ac:dyDescent="0.3">
      <c r="B531" s="11">
        <v>44553</v>
      </c>
      <c r="C531" s="13" t="s">
        <v>16</v>
      </c>
      <c r="D531" s="13" t="s">
        <v>24</v>
      </c>
      <c r="E531" s="12">
        <v>503080</v>
      </c>
      <c r="G531"/>
      <c r="H531"/>
    </row>
    <row r="532" spans="2:8" ht="11.1" customHeight="1" x14ac:dyDescent="0.3">
      <c r="B532" s="11">
        <v>44553</v>
      </c>
      <c r="C532" s="13" t="s">
        <v>16</v>
      </c>
      <c r="D532" s="13" t="s">
        <v>25</v>
      </c>
      <c r="E532" s="12">
        <v>4567353</v>
      </c>
      <c r="G532"/>
      <c r="H532"/>
    </row>
    <row r="533" spans="2:8" ht="11.1" customHeight="1" x14ac:dyDescent="0.3">
      <c r="B533" s="11">
        <v>44553</v>
      </c>
      <c r="C533" s="13" t="s">
        <v>16</v>
      </c>
      <c r="D533" s="13" t="s">
        <v>28</v>
      </c>
      <c r="E533" s="12">
        <v>16200</v>
      </c>
      <c r="G533"/>
      <c r="H533"/>
    </row>
    <row r="534" spans="2:8" ht="11.1" customHeight="1" x14ac:dyDescent="0.3">
      <c r="B534" s="11">
        <v>44553</v>
      </c>
      <c r="C534" s="13" t="s">
        <v>29</v>
      </c>
      <c r="D534" s="13" t="s">
        <v>30</v>
      </c>
      <c r="E534" s="12">
        <v>19630146</v>
      </c>
      <c r="G534"/>
      <c r="H534"/>
    </row>
    <row r="535" spans="2:8" ht="11.1" customHeight="1" x14ac:dyDescent="0.3">
      <c r="B535" s="11">
        <v>44553</v>
      </c>
      <c r="C535" s="13" t="s">
        <v>31</v>
      </c>
      <c r="D535" s="13" t="s">
        <v>32</v>
      </c>
      <c r="E535" s="12">
        <v>8560820</v>
      </c>
      <c r="G535"/>
      <c r="H535"/>
    </row>
    <row r="536" spans="2:8" ht="11.1" customHeight="1" x14ac:dyDescent="0.3">
      <c r="B536" s="11">
        <v>44553</v>
      </c>
      <c r="C536" s="13" t="s">
        <v>33</v>
      </c>
      <c r="D536" s="13" t="s">
        <v>34</v>
      </c>
      <c r="E536" s="12">
        <v>74856986</v>
      </c>
      <c r="G536"/>
      <c r="H536"/>
    </row>
    <row r="537" spans="2:8" ht="11.1" customHeight="1" x14ac:dyDescent="0.3">
      <c r="B537" s="11">
        <v>44553</v>
      </c>
      <c r="C537" s="13" t="s">
        <v>35</v>
      </c>
      <c r="D537" s="13" t="s">
        <v>37</v>
      </c>
      <c r="E537" s="12">
        <v>16886230</v>
      </c>
      <c r="G537"/>
      <c r="H537"/>
    </row>
    <row r="538" spans="2:8" ht="11.1" customHeight="1" x14ac:dyDescent="0.3">
      <c r="B538" s="11">
        <v>44553</v>
      </c>
      <c r="C538" s="13" t="s">
        <v>35</v>
      </c>
      <c r="D538" s="13" t="s">
        <v>38</v>
      </c>
      <c r="E538" s="12">
        <v>278150</v>
      </c>
      <c r="G538"/>
      <c r="H538"/>
    </row>
    <row r="539" spans="2:8" ht="11.1" customHeight="1" x14ac:dyDescent="0.3">
      <c r="B539" s="11">
        <v>44553</v>
      </c>
      <c r="C539" s="13" t="s">
        <v>39</v>
      </c>
      <c r="D539" s="13" t="s">
        <v>40</v>
      </c>
      <c r="E539" s="12">
        <v>5007263</v>
      </c>
      <c r="G539"/>
      <c r="H539"/>
    </row>
    <row r="540" spans="2:8" ht="11.1" customHeight="1" x14ac:dyDescent="0.3">
      <c r="B540" s="11">
        <v>44553</v>
      </c>
      <c r="C540" s="13" t="s">
        <v>41</v>
      </c>
      <c r="D540" s="13" t="s">
        <v>42</v>
      </c>
      <c r="E540" s="12">
        <v>350495</v>
      </c>
      <c r="G540"/>
      <c r="H540"/>
    </row>
    <row r="541" spans="2:8" ht="11.1" customHeight="1" x14ac:dyDescent="0.3">
      <c r="B541" s="11">
        <v>44553</v>
      </c>
      <c r="C541" s="13" t="s">
        <v>41</v>
      </c>
      <c r="D541" s="13" t="s">
        <v>43</v>
      </c>
      <c r="E541" s="12">
        <v>33265045</v>
      </c>
      <c r="G541"/>
      <c r="H541"/>
    </row>
    <row r="542" spans="2:8" ht="11.1" customHeight="1" x14ac:dyDescent="0.3">
      <c r="B542" s="11">
        <v>44553</v>
      </c>
      <c r="C542" s="13" t="s">
        <v>41</v>
      </c>
      <c r="D542" s="13" t="s">
        <v>44</v>
      </c>
      <c r="E542" s="12">
        <v>377000</v>
      </c>
      <c r="G542"/>
      <c r="H542"/>
    </row>
    <row r="543" spans="2:8" ht="11.1" customHeight="1" x14ac:dyDescent="0.3">
      <c r="B543" s="11">
        <v>44553</v>
      </c>
      <c r="C543" s="13" t="s">
        <v>45</v>
      </c>
      <c r="D543" s="13" t="s">
        <v>46</v>
      </c>
      <c r="E543" s="12">
        <v>5530807</v>
      </c>
      <c r="G543"/>
      <c r="H543"/>
    </row>
    <row r="544" spans="2:8" ht="11.1" customHeight="1" x14ac:dyDescent="0.3">
      <c r="B544" s="11">
        <v>44554</v>
      </c>
      <c r="C544" s="13" t="s">
        <v>7</v>
      </c>
      <c r="D544" s="13" t="s">
        <v>8</v>
      </c>
      <c r="E544" s="12">
        <v>108260597</v>
      </c>
      <c r="G544"/>
      <c r="H544"/>
    </row>
    <row r="545" spans="2:8" ht="11.1" customHeight="1" x14ac:dyDescent="0.3">
      <c r="B545" s="11">
        <v>44554</v>
      </c>
      <c r="C545" s="13" t="s">
        <v>7</v>
      </c>
      <c r="D545" s="13" t="s">
        <v>9</v>
      </c>
      <c r="E545" s="12">
        <v>16346156</v>
      </c>
      <c r="G545"/>
      <c r="H545"/>
    </row>
    <row r="546" spans="2:8" ht="11.1" customHeight="1" x14ac:dyDescent="0.3">
      <c r="B546" s="11">
        <v>44554</v>
      </c>
      <c r="C546" s="13" t="s">
        <v>7</v>
      </c>
      <c r="D546" s="13" t="s">
        <v>10</v>
      </c>
      <c r="E546" s="12">
        <v>1372720</v>
      </c>
      <c r="G546"/>
      <c r="H546"/>
    </row>
    <row r="547" spans="2:8" ht="11.1" customHeight="1" x14ac:dyDescent="0.3">
      <c r="B547" s="11">
        <v>44554</v>
      </c>
      <c r="C547" s="13" t="s">
        <v>7</v>
      </c>
      <c r="D547" s="13" t="s">
        <v>11</v>
      </c>
      <c r="E547" s="12">
        <v>64923361</v>
      </c>
      <c r="G547"/>
      <c r="H547"/>
    </row>
    <row r="548" spans="2:8" ht="11.1" customHeight="1" x14ac:dyDescent="0.3">
      <c r="B548" s="11">
        <v>44554</v>
      </c>
      <c r="C548" s="13" t="s">
        <v>7</v>
      </c>
      <c r="D548" s="13" t="s">
        <v>12</v>
      </c>
      <c r="E548" s="12">
        <v>3912640</v>
      </c>
      <c r="G548"/>
      <c r="H548"/>
    </row>
    <row r="549" spans="2:8" ht="11.1" customHeight="1" x14ac:dyDescent="0.3">
      <c r="B549" s="11">
        <v>44554</v>
      </c>
      <c r="C549" s="13" t="s">
        <v>7</v>
      </c>
      <c r="D549" s="13" t="s">
        <v>13</v>
      </c>
      <c r="E549" s="12">
        <v>42182</v>
      </c>
      <c r="G549"/>
      <c r="H549"/>
    </row>
    <row r="550" spans="2:8" ht="11.1" customHeight="1" x14ac:dyDescent="0.3">
      <c r="B550" s="11">
        <v>44554</v>
      </c>
      <c r="C550" s="13" t="s">
        <v>14</v>
      </c>
      <c r="D550" s="13" t="s">
        <v>15</v>
      </c>
      <c r="E550" s="12">
        <v>71449027</v>
      </c>
      <c r="G550"/>
      <c r="H550"/>
    </row>
    <row r="551" spans="2:8" ht="11.1" customHeight="1" x14ac:dyDescent="0.3">
      <c r="B551" s="11">
        <v>44554</v>
      </c>
      <c r="C551" s="13" t="s">
        <v>16</v>
      </c>
      <c r="D551" s="13" t="s">
        <v>17</v>
      </c>
      <c r="E551" s="12">
        <v>2405160</v>
      </c>
      <c r="G551"/>
      <c r="H551"/>
    </row>
    <row r="552" spans="2:8" ht="11.1" customHeight="1" x14ac:dyDescent="0.3">
      <c r="B552" s="11">
        <v>44554</v>
      </c>
      <c r="C552" s="13" t="s">
        <v>16</v>
      </c>
      <c r="D552" s="13" t="s">
        <v>18</v>
      </c>
      <c r="E552" s="12">
        <v>3767699</v>
      </c>
      <c r="G552"/>
      <c r="H552"/>
    </row>
    <row r="553" spans="2:8" ht="11.1" customHeight="1" x14ac:dyDescent="0.3">
      <c r="B553" s="11">
        <v>44554</v>
      </c>
      <c r="C553" s="13" t="s">
        <v>16</v>
      </c>
      <c r="D553" s="13" t="s">
        <v>23</v>
      </c>
      <c r="E553" s="12">
        <v>2625150</v>
      </c>
      <c r="G553"/>
      <c r="H553"/>
    </row>
    <row r="554" spans="2:8" ht="11.1" customHeight="1" x14ac:dyDescent="0.3">
      <c r="B554" s="11">
        <v>44554</v>
      </c>
      <c r="C554" s="13" t="s">
        <v>16</v>
      </c>
      <c r="D554" s="13" t="s">
        <v>24</v>
      </c>
      <c r="E554" s="12">
        <v>487110</v>
      </c>
      <c r="G554"/>
      <c r="H554"/>
    </row>
    <row r="555" spans="2:8" ht="11.1" customHeight="1" x14ac:dyDescent="0.3">
      <c r="B555" s="11">
        <v>44554</v>
      </c>
      <c r="C555" s="13" t="s">
        <v>16</v>
      </c>
      <c r="D555" s="13" t="s">
        <v>25</v>
      </c>
      <c r="E555" s="12">
        <v>4033335</v>
      </c>
      <c r="G555"/>
      <c r="H555"/>
    </row>
    <row r="556" spans="2:8" ht="11.1" customHeight="1" x14ac:dyDescent="0.3">
      <c r="B556" s="11">
        <v>44554</v>
      </c>
      <c r="C556" s="13" t="s">
        <v>16</v>
      </c>
      <c r="D556" s="13" t="s">
        <v>28</v>
      </c>
      <c r="E556" s="12">
        <v>12930</v>
      </c>
      <c r="G556"/>
      <c r="H556"/>
    </row>
    <row r="557" spans="2:8" ht="11.1" customHeight="1" x14ac:dyDescent="0.3">
      <c r="B557" s="11">
        <v>44554</v>
      </c>
      <c r="C557" s="13" t="s">
        <v>29</v>
      </c>
      <c r="D557" s="13" t="s">
        <v>30</v>
      </c>
      <c r="E557" s="12">
        <v>19078048</v>
      </c>
      <c r="G557"/>
      <c r="H557"/>
    </row>
    <row r="558" spans="2:8" ht="11.1" customHeight="1" x14ac:dyDescent="0.3">
      <c r="B558" s="11">
        <v>44554</v>
      </c>
      <c r="C558" s="13" t="s">
        <v>31</v>
      </c>
      <c r="D558" s="13" t="s">
        <v>32</v>
      </c>
      <c r="E558" s="12">
        <v>7411910</v>
      </c>
      <c r="G558"/>
      <c r="H558"/>
    </row>
    <row r="559" spans="2:8" ht="11.1" customHeight="1" x14ac:dyDescent="0.3">
      <c r="B559" s="11">
        <v>44554</v>
      </c>
      <c r="C559" s="13" t="s">
        <v>48</v>
      </c>
      <c r="D559" s="13" t="s">
        <v>49</v>
      </c>
      <c r="E559" s="12">
        <v>359089</v>
      </c>
      <c r="G559"/>
      <c r="H559"/>
    </row>
    <row r="560" spans="2:8" ht="11.1" customHeight="1" x14ac:dyDescent="0.3">
      <c r="B560" s="11">
        <v>44554</v>
      </c>
      <c r="C560" s="13" t="s">
        <v>33</v>
      </c>
      <c r="D560" s="13" t="s">
        <v>34</v>
      </c>
      <c r="E560" s="12">
        <v>60345049</v>
      </c>
      <c r="G560"/>
      <c r="H560"/>
    </row>
    <row r="561" spans="2:8" ht="11.1" customHeight="1" x14ac:dyDescent="0.3">
      <c r="B561" s="11">
        <v>44554</v>
      </c>
      <c r="C561" s="13" t="s">
        <v>35</v>
      </c>
      <c r="D561" s="13" t="s">
        <v>37</v>
      </c>
      <c r="E561" s="12">
        <v>15547678</v>
      </c>
      <c r="G561"/>
      <c r="H561"/>
    </row>
    <row r="562" spans="2:8" ht="11.1" customHeight="1" x14ac:dyDescent="0.3">
      <c r="B562" s="11">
        <v>44554</v>
      </c>
      <c r="C562" s="13" t="s">
        <v>35</v>
      </c>
      <c r="D562" s="13" t="s">
        <v>38</v>
      </c>
      <c r="E562" s="12">
        <v>265760</v>
      </c>
      <c r="G562"/>
      <c r="H562"/>
    </row>
    <row r="563" spans="2:8" ht="11.1" customHeight="1" x14ac:dyDescent="0.3">
      <c r="B563" s="11">
        <v>44554</v>
      </c>
      <c r="C563" s="13" t="s">
        <v>39</v>
      </c>
      <c r="D563" s="13" t="s">
        <v>40</v>
      </c>
      <c r="E563" s="12">
        <v>5490421</v>
      </c>
      <c r="G563"/>
      <c r="H563"/>
    </row>
    <row r="564" spans="2:8" ht="11.1" customHeight="1" x14ac:dyDescent="0.3">
      <c r="B564" s="11">
        <v>44554</v>
      </c>
      <c r="C564" s="13" t="s">
        <v>41</v>
      </c>
      <c r="D564" s="13" t="s">
        <v>42</v>
      </c>
      <c r="E564" s="12">
        <v>316005</v>
      </c>
      <c r="G564"/>
      <c r="H564"/>
    </row>
    <row r="565" spans="2:8" ht="11.1" customHeight="1" x14ac:dyDescent="0.3">
      <c r="B565" s="11">
        <v>44554</v>
      </c>
      <c r="C565" s="13" t="s">
        <v>41</v>
      </c>
      <c r="D565" s="13" t="s">
        <v>43</v>
      </c>
      <c r="E565" s="12">
        <v>30496005</v>
      </c>
      <c r="G565"/>
      <c r="H565"/>
    </row>
    <row r="566" spans="2:8" ht="11.1" customHeight="1" x14ac:dyDescent="0.3">
      <c r="B566" s="11">
        <v>44554</v>
      </c>
      <c r="C566" s="13" t="s">
        <v>41</v>
      </c>
      <c r="D566" s="13" t="s">
        <v>44</v>
      </c>
      <c r="E566" s="12">
        <v>377000</v>
      </c>
      <c r="G566"/>
      <c r="H566"/>
    </row>
    <row r="567" spans="2:8" ht="11.1" customHeight="1" x14ac:dyDescent="0.3">
      <c r="B567" s="11">
        <v>44554</v>
      </c>
      <c r="C567" s="13" t="s">
        <v>45</v>
      </c>
      <c r="D567" s="13" t="s">
        <v>46</v>
      </c>
      <c r="E567" s="12">
        <v>4275801</v>
      </c>
      <c r="G567"/>
      <c r="H567"/>
    </row>
    <row r="568" spans="2:8" ht="11.1" customHeight="1" x14ac:dyDescent="0.3">
      <c r="B568" s="11">
        <v>44555</v>
      </c>
      <c r="C568" s="13" t="s">
        <v>7</v>
      </c>
      <c r="D568" s="13" t="s">
        <v>8</v>
      </c>
      <c r="E568" s="12">
        <v>65202052</v>
      </c>
      <c r="G568"/>
      <c r="H568"/>
    </row>
    <row r="569" spans="2:8" ht="11.1" customHeight="1" x14ac:dyDescent="0.3">
      <c r="B569" s="11">
        <v>44555</v>
      </c>
      <c r="C569" s="13" t="s">
        <v>7</v>
      </c>
      <c r="D569" s="13" t="s">
        <v>9</v>
      </c>
      <c r="E569" s="12">
        <v>16325816</v>
      </c>
      <c r="G569"/>
      <c r="H569"/>
    </row>
    <row r="570" spans="2:8" ht="11.1" customHeight="1" x14ac:dyDescent="0.3">
      <c r="B570" s="11">
        <v>44555</v>
      </c>
      <c r="C570" s="13" t="s">
        <v>7</v>
      </c>
      <c r="D570" s="13" t="s">
        <v>10</v>
      </c>
      <c r="E570" s="12">
        <v>1699670</v>
      </c>
      <c r="G570"/>
      <c r="H570"/>
    </row>
    <row r="571" spans="2:8" ht="11.1" customHeight="1" x14ac:dyDescent="0.3">
      <c r="B571" s="11">
        <v>44555</v>
      </c>
      <c r="C571" s="13" t="s">
        <v>7</v>
      </c>
      <c r="D571" s="13" t="s">
        <v>11</v>
      </c>
      <c r="E571" s="12">
        <v>69448930</v>
      </c>
      <c r="G571"/>
      <c r="H571"/>
    </row>
    <row r="572" spans="2:8" ht="11.1" customHeight="1" x14ac:dyDescent="0.3">
      <c r="B572" s="11">
        <v>44555</v>
      </c>
      <c r="C572" s="13" t="s">
        <v>7</v>
      </c>
      <c r="D572" s="13" t="s">
        <v>12</v>
      </c>
      <c r="E572" s="12">
        <v>3449600</v>
      </c>
      <c r="G572"/>
      <c r="H572"/>
    </row>
    <row r="573" spans="2:8" ht="11.1" customHeight="1" x14ac:dyDescent="0.3">
      <c r="B573" s="11">
        <v>44555</v>
      </c>
      <c r="C573" s="13" t="s">
        <v>7</v>
      </c>
      <c r="D573" s="13" t="s">
        <v>13</v>
      </c>
      <c r="E573" s="12">
        <v>32046</v>
      </c>
      <c r="G573"/>
      <c r="H573"/>
    </row>
    <row r="574" spans="2:8" ht="11.1" customHeight="1" x14ac:dyDescent="0.3">
      <c r="B574" s="11">
        <v>44555</v>
      </c>
      <c r="C574" s="13" t="s">
        <v>14</v>
      </c>
      <c r="D574" s="13" t="s">
        <v>15</v>
      </c>
      <c r="E574" s="12">
        <v>53135310</v>
      </c>
      <c r="G574"/>
      <c r="H574"/>
    </row>
    <row r="575" spans="2:8" ht="11.1" customHeight="1" x14ac:dyDescent="0.3">
      <c r="B575" s="11">
        <v>44555</v>
      </c>
      <c r="C575" s="13" t="s">
        <v>16</v>
      </c>
      <c r="D575" s="13" t="s">
        <v>17</v>
      </c>
      <c r="E575" s="12">
        <v>2312564</v>
      </c>
      <c r="G575"/>
      <c r="H575"/>
    </row>
    <row r="576" spans="2:8" ht="11.1" customHeight="1" x14ac:dyDescent="0.3">
      <c r="B576" s="11">
        <v>44555</v>
      </c>
      <c r="C576" s="13" t="s">
        <v>16</v>
      </c>
      <c r="D576" s="13" t="s">
        <v>18</v>
      </c>
      <c r="E576" s="12">
        <v>3058732</v>
      </c>
      <c r="G576"/>
      <c r="H576"/>
    </row>
    <row r="577" spans="2:8" ht="11.1" customHeight="1" x14ac:dyDescent="0.3">
      <c r="B577" s="11">
        <v>44555</v>
      </c>
      <c r="C577" s="13" t="s">
        <v>16</v>
      </c>
      <c r="D577" s="13" t="s">
        <v>23</v>
      </c>
      <c r="E577" s="12">
        <v>2773840</v>
      </c>
      <c r="G577"/>
      <c r="H577"/>
    </row>
    <row r="578" spans="2:8" ht="11.1" customHeight="1" x14ac:dyDescent="0.3">
      <c r="B578" s="11">
        <v>44555</v>
      </c>
      <c r="C578" s="13" t="s">
        <v>16</v>
      </c>
      <c r="D578" s="13" t="s">
        <v>24</v>
      </c>
      <c r="E578" s="12">
        <v>471200</v>
      </c>
      <c r="G578"/>
      <c r="H578"/>
    </row>
    <row r="579" spans="2:8" ht="11.1" customHeight="1" x14ac:dyDescent="0.3">
      <c r="B579" s="11">
        <v>44555</v>
      </c>
      <c r="C579" s="13" t="s">
        <v>16</v>
      </c>
      <c r="D579" s="13" t="s">
        <v>25</v>
      </c>
      <c r="E579" s="12">
        <v>4352852</v>
      </c>
      <c r="G579"/>
      <c r="H579"/>
    </row>
    <row r="580" spans="2:8" ht="11.1" customHeight="1" x14ac:dyDescent="0.3">
      <c r="B580" s="11">
        <v>44555</v>
      </c>
      <c r="C580" s="13" t="s">
        <v>16</v>
      </c>
      <c r="D580" s="13" t="s">
        <v>28</v>
      </c>
      <c r="E580" s="12">
        <v>12400</v>
      </c>
      <c r="G580"/>
      <c r="H580"/>
    </row>
    <row r="581" spans="2:8" ht="11.1" customHeight="1" x14ac:dyDescent="0.3">
      <c r="B581" s="11">
        <v>44555</v>
      </c>
      <c r="C581" s="13" t="s">
        <v>31</v>
      </c>
      <c r="D581" s="13" t="s">
        <v>32</v>
      </c>
      <c r="E581" s="12">
        <v>4063410</v>
      </c>
      <c r="G581"/>
      <c r="H581"/>
    </row>
    <row r="582" spans="2:8" ht="11.1" customHeight="1" x14ac:dyDescent="0.3">
      <c r="B582" s="11">
        <v>44555</v>
      </c>
      <c r="C582" s="13" t="s">
        <v>33</v>
      </c>
      <c r="D582" s="13" t="s">
        <v>34</v>
      </c>
      <c r="E582" s="12">
        <v>64289929</v>
      </c>
      <c r="G582"/>
      <c r="H582"/>
    </row>
    <row r="583" spans="2:8" ht="11.1" customHeight="1" x14ac:dyDescent="0.3">
      <c r="B583" s="11">
        <v>44555</v>
      </c>
      <c r="C583" s="13" t="s">
        <v>35</v>
      </c>
      <c r="D583" s="13" t="s">
        <v>37</v>
      </c>
      <c r="E583" s="12">
        <v>17517973</v>
      </c>
      <c r="G583"/>
      <c r="H583"/>
    </row>
    <row r="584" spans="2:8" ht="11.1" customHeight="1" x14ac:dyDescent="0.3">
      <c r="B584" s="11">
        <v>44555</v>
      </c>
      <c r="C584" s="13" t="s">
        <v>35</v>
      </c>
      <c r="D584" s="13" t="s">
        <v>38</v>
      </c>
      <c r="E584" s="12">
        <v>235070</v>
      </c>
      <c r="G584"/>
      <c r="H584"/>
    </row>
    <row r="585" spans="2:8" ht="11.1" customHeight="1" x14ac:dyDescent="0.3">
      <c r="B585" s="11">
        <v>44555</v>
      </c>
      <c r="C585" s="13" t="s">
        <v>39</v>
      </c>
      <c r="D585" s="13" t="s">
        <v>40</v>
      </c>
      <c r="E585" s="12">
        <v>4720601</v>
      </c>
      <c r="G585"/>
      <c r="H585"/>
    </row>
    <row r="586" spans="2:8" ht="11.1" customHeight="1" x14ac:dyDescent="0.3">
      <c r="B586" s="11">
        <v>44555</v>
      </c>
      <c r="C586" s="13" t="s">
        <v>41</v>
      </c>
      <c r="D586" s="13" t="s">
        <v>42</v>
      </c>
      <c r="E586" s="12">
        <v>1050</v>
      </c>
      <c r="G586"/>
      <c r="H586"/>
    </row>
    <row r="587" spans="2:8" ht="11.1" customHeight="1" x14ac:dyDescent="0.3">
      <c r="B587" s="11">
        <v>44555</v>
      </c>
      <c r="C587" s="13" t="s">
        <v>41</v>
      </c>
      <c r="D587" s="13" t="s">
        <v>43</v>
      </c>
      <c r="E587" s="12">
        <v>22948305</v>
      </c>
      <c r="G587"/>
      <c r="H587"/>
    </row>
    <row r="588" spans="2:8" ht="11.1" customHeight="1" x14ac:dyDescent="0.3">
      <c r="B588" s="11">
        <v>44555</v>
      </c>
      <c r="C588" s="13" t="s">
        <v>41</v>
      </c>
      <c r="D588" s="13" t="s">
        <v>44</v>
      </c>
      <c r="E588" s="12">
        <v>377000</v>
      </c>
      <c r="G588"/>
      <c r="H588"/>
    </row>
    <row r="589" spans="2:8" ht="11.1" customHeight="1" x14ac:dyDescent="0.3">
      <c r="B589" s="11">
        <v>44555</v>
      </c>
      <c r="C589" s="13" t="s">
        <v>45</v>
      </c>
      <c r="D589" s="13" t="s">
        <v>46</v>
      </c>
      <c r="E589" s="12">
        <v>4301803</v>
      </c>
      <c r="G589"/>
      <c r="H589"/>
    </row>
    <row r="590" spans="2:8" ht="11.1" customHeight="1" x14ac:dyDescent="0.3">
      <c r="B590" s="11">
        <v>44556</v>
      </c>
      <c r="C590" s="13" t="s">
        <v>7</v>
      </c>
      <c r="D590" s="13" t="s">
        <v>8</v>
      </c>
      <c r="E590" s="12">
        <v>73774543</v>
      </c>
      <c r="G590"/>
      <c r="H590"/>
    </row>
    <row r="591" spans="2:8" ht="11.1" customHeight="1" x14ac:dyDescent="0.3">
      <c r="B591" s="11">
        <v>44556</v>
      </c>
      <c r="C591" s="13" t="s">
        <v>7</v>
      </c>
      <c r="D591" s="13" t="s">
        <v>9</v>
      </c>
      <c r="E591" s="12">
        <v>16362468</v>
      </c>
      <c r="G591"/>
      <c r="H591"/>
    </row>
    <row r="592" spans="2:8" ht="11.1" customHeight="1" x14ac:dyDescent="0.3">
      <c r="B592" s="11">
        <v>44556</v>
      </c>
      <c r="C592" s="13" t="s">
        <v>7</v>
      </c>
      <c r="D592" s="13" t="s">
        <v>10</v>
      </c>
      <c r="E592" s="12">
        <v>1828920</v>
      </c>
      <c r="G592"/>
      <c r="H592"/>
    </row>
    <row r="593" spans="2:8" ht="11.1" customHeight="1" x14ac:dyDescent="0.3">
      <c r="B593" s="11">
        <v>44556</v>
      </c>
      <c r="C593" s="13" t="s">
        <v>7</v>
      </c>
      <c r="D593" s="13" t="s">
        <v>11</v>
      </c>
      <c r="E593" s="12">
        <v>83500164</v>
      </c>
      <c r="G593"/>
      <c r="H593"/>
    </row>
    <row r="594" spans="2:8" ht="11.1" customHeight="1" x14ac:dyDescent="0.3">
      <c r="B594" s="11">
        <v>44556</v>
      </c>
      <c r="C594" s="13" t="s">
        <v>7</v>
      </c>
      <c r="D594" s="13" t="s">
        <v>12</v>
      </c>
      <c r="E594" s="12">
        <v>3628850</v>
      </c>
      <c r="G594"/>
      <c r="H594"/>
    </row>
    <row r="595" spans="2:8" ht="11.1" customHeight="1" x14ac:dyDescent="0.3">
      <c r="B595" s="11">
        <v>44556</v>
      </c>
      <c r="C595" s="13" t="s">
        <v>7</v>
      </c>
      <c r="D595" s="13" t="s">
        <v>13</v>
      </c>
      <c r="E595" s="12">
        <v>40318</v>
      </c>
      <c r="G595"/>
      <c r="H595"/>
    </row>
    <row r="596" spans="2:8" ht="11.1" customHeight="1" x14ac:dyDescent="0.3">
      <c r="B596" s="11">
        <v>44556</v>
      </c>
      <c r="C596" s="13" t="s">
        <v>14</v>
      </c>
      <c r="D596" s="13" t="s">
        <v>15</v>
      </c>
      <c r="E596" s="12">
        <v>56529052</v>
      </c>
      <c r="G596"/>
      <c r="H596"/>
    </row>
    <row r="597" spans="2:8" ht="11.1" customHeight="1" x14ac:dyDescent="0.3">
      <c r="B597" s="11">
        <v>44556</v>
      </c>
      <c r="C597" s="13" t="s">
        <v>16</v>
      </c>
      <c r="D597" s="13" t="s">
        <v>17</v>
      </c>
      <c r="E597" s="12">
        <v>1132290</v>
      </c>
      <c r="G597"/>
      <c r="H597"/>
    </row>
    <row r="598" spans="2:8" ht="11.1" customHeight="1" x14ac:dyDescent="0.3">
      <c r="B598" s="11">
        <v>44556</v>
      </c>
      <c r="C598" s="13" t="s">
        <v>16</v>
      </c>
      <c r="D598" s="13" t="s">
        <v>18</v>
      </c>
      <c r="E598" s="12">
        <v>2711805</v>
      </c>
      <c r="G598"/>
      <c r="H598"/>
    </row>
    <row r="599" spans="2:8" ht="11.1" customHeight="1" x14ac:dyDescent="0.3">
      <c r="B599" s="11">
        <v>44556</v>
      </c>
      <c r="C599" s="13" t="s">
        <v>16</v>
      </c>
      <c r="D599" s="13" t="s">
        <v>23</v>
      </c>
      <c r="E599" s="12">
        <v>3407770</v>
      </c>
      <c r="G599"/>
      <c r="H599"/>
    </row>
    <row r="600" spans="2:8" ht="11.1" customHeight="1" x14ac:dyDescent="0.3">
      <c r="B600" s="11">
        <v>44556</v>
      </c>
      <c r="C600" s="13" t="s">
        <v>16</v>
      </c>
      <c r="D600" s="13" t="s">
        <v>24</v>
      </c>
      <c r="E600" s="12">
        <v>518270</v>
      </c>
      <c r="G600"/>
      <c r="H600"/>
    </row>
    <row r="601" spans="2:8" ht="11.1" customHeight="1" x14ac:dyDescent="0.3">
      <c r="B601" s="11">
        <v>44556</v>
      </c>
      <c r="C601" s="13" t="s">
        <v>16</v>
      </c>
      <c r="D601" s="13" t="s">
        <v>25</v>
      </c>
      <c r="E601" s="12">
        <v>4839069</v>
      </c>
      <c r="G601"/>
      <c r="H601"/>
    </row>
    <row r="602" spans="2:8" ht="11.1" customHeight="1" x14ac:dyDescent="0.3">
      <c r="B602" s="11">
        <v>44556</v>
      </c>
      <c r="C602" s="13" t="s">
        <v>16</v>
      </c>
      <c r="D602" s="13" t="s">
        <v>28</v>
      </c>
      <c r="E602" s="12">
        <v>12600</v>
      </c>
      <c r="G602"/>
      <c r="H602"/>
    </row>
    <row r="603" spans="2:8" ht="11.1" customHeight="1" x14ac:dyDescent="0.3">
      <c r="B603" s="11">
        <v>44556</v>
      </c>
      <c r="C603" s="13" t="s">
        <v>31</v>
      </c>
      <c r="D603" s="13" t="s">
        <v>32</v>
      </c>
      <c r="E603" s="12">
        <v>4223630</v>
      </c>
      <c r="G603"/>
      <c r="H603"/>
    </row>
    <row r="604" spans="2:8" ht="11.1" customHeight="1" x14ac:dyDescent="0.3">
      <c r="B604" s="11">
        <v>44556</v>
      </c>
      <c r="C604" s="13" t="s">
        <v>33</v>
      </c>
      <c r="D604" s="13" t="s">
        <v>34</v>
      </c>
      <c r="E604" s="12">
        <v>77180999</v>
      </c>
      <c r="G604"/>
      <c r="H604"/>
    </row>
    <row r="605" spans="2:8" ht="11.1" customHeight="1" x14ac:dyDescent="0.3">
      <c r="B605" s="11">
        <v>44556</v>
      </c>
      <c r="C605" s="13" t="s">
        <v>35</v>
      </c>
      <c r="D605" s="13" t="s">
        <v>37</v>
      </c>
      <c r="E605" s="12">
        <v>20140245</v>
      </c>
      <c r="G605"/>
      <c r="H605"/>
    </row>
    <row r="606" spans="2:8" ht="11.1" customHeight="1" x14ac:dyDescent="0.3">
      <c r="B606" s="11">
        <v>44556</v>
      </c>
      <c r="C606" s="13" t="s">
        <v>35</v>
      </c>
      <c r="D606" s="13" t="s">
        <v>38</v>
      </c>
      <c r="E606" s="12">
        <v>242820</v>
      </c>
      <c r="G606"/>
      <c r="H606"/>
    </row>
    <row r="607" spans="2:8" ht="11.1" customHeight="1" x14ac:dyDescent="0.3">
      <c r="B607" s="11">
        <v>44556</v>
      </c>
      <c r="C607" s="13" t="s">
        <v>39</v>
      </c>
      <c r="D607" s="13" t="s">
        <v>40</v>
      </c>
      <c r="E607" s="12">
        <v>2169680</v>
      </c>
      <c r="G607"/>
      <c r="H607"/>
    </row>
    <row r="608" spans="2:8" ht="11.1" customHeight="1" x14ac:dyDescent="0.3">
      <c r="B608" s="11">
        <v>44556</v>
      </c>
      <c r="C608" s="13" t="s">
        <v>41</v>
      </c>
      <c r="D608" s="13" t="s">
        <v>42</v>
      </c>
      <c r="E608" s="12">
        <v>194865</v>
      </c>
      <c r="G608"/>
      <c r="H608"/>
    </row>
    <row r="609" spans="2:8" ht="11.1" customHeight="1" x14ac:dyDescent="0.3">
      <c r="B609" s="11">
        <v>44556</v>
      </c>
      <c r="C609" s="13" t="s">
        <v>41</v>
      </c>
      <c r="D609" s="13" t="s">
        <v>43</v>
      </c>
      <c r="E609" s="12">
        <v>27754225</v>
      </c>
      <c r="G609"/>
      <c r="H609"/>
    </row>
    <row r="610" spans="2:8" ht="11.1" customHeight="1" x14ac:dyDescent="0.3">
      <c r="B610" s="11">
        <v>44556</v>
      </c>
      <c r="C610" s="13" t="s">
        <v>41</v>
      </c>
      <c r="D610" s="13" t="s">
        <v>44</v>
      </c>
      <c r="E610" s="12">
        <v>377000</v>
      </c>
      <c r="G610"/>
      <c r="H610"/>
    </row>
    <row r="611" spans="2:8" ht="11.1" customHeight="1" x14ac:dyDescent="0.3">
      <c r="B611" s="11">
        <v>44556</v>
      </c>
      <c r="C611" s="13" t="s">
        <v>45</v>
      </c>
      <c r="D611" s="13" t="s">
        <v>46</v>
      </c>
      <c r="E611" s="12">
        <v>4961695</v>
      </c>
      <c r="G611"/>
      <c r="H611"/>
    </row>
    <row r="612" spans="2:8" ht="11.1" customHeight="1" x14ac:dyDescent="0.3">
      <c r="B612" s="11">
        <v>44557</v>
      </c>
      <c r="C612" s="13" t="s">
        <v>7</v>
      </c>
      <c r="D612" s="13" t="s">
        <v>8</v>
      </c>
      <c r="E612" s="12">
        <v>141461630</v>
      </c>
      <c r="G612"/>
      <c r="H612"/>
    </row>
    <row r="613" spans="2:8" ht="11.1" customHeight="1" x14ac:dyDescent="0.3">
      <c r="B613" s="11">
        <v>44557</v>
      </c>
      <c r="C613" s="13" t="s">
        <v>7</v>
      </c>
      <c r="D613" s="13" t="s">
        <v>9</v>
      </c>
      <c r="E613" s="12">
        <v>16215730</v>
      </c>
      <c r="G613"/>
      <c r="H613"/>
    </row>
    <row r="614" spans="2:8" ht="11.1" customHeight="1" x14ac:dyDescent="0.3">
      <c r="B614" s="11">
        <v>44557</v>
      </c>
      <c r="C614" s="13" t="s">
        <v>7</v>
      </c>
      <c r="D614" s="13" t="s">
        <v>10</v>
      </c>
      <c r="E614" s="12">
        <v>1590190</v>
      </c>
      <c r="G614"/>
      <c r="H614"/>
    </row>
    <row r="615" spans="2:8" ht="11.1" customHeight="1" x14ac:dyDescent="0.3">
      <c r="B615" s="11">
        <v>44557</v>
      </c>
      <c r="C615" s="13" t="s">
        <v>7</v>
      </c>
      <c r="D615" s="13" t="s">
        <v>11</v>
      </c>
      <c r="E615" s="12">
        <v>86578660</v>
      </c>
      <c r="G615"/>
      <c r="H615"/>
    </row>
    <row r="616" spans="2:8" ht="11.1" customHeight="1" x14ac:dyDescent="0.3">
      <c r="B616" s="11">
        <v>44557</v>
      </c>
      <c r="C616" s="13" t="s">
        <v>7</v>
      </c>
      <c r="D616" s="13" t="s">
        <v>12</v>
      </c>
      <c r="E616" s="12">
        <v>4994290</v>
      </c>
      <c r="G616"/>
      <c r="H616"/>
    </row>
    <row r="617" spans="2:8" ht="11.1" customHeight="1" x14ac:dyDescent="0.3">
      <c r="B617" s="11">
        <v>44557</v>
      </c>
      <c r="C617" s="13" t="s">
        <v>7</v>
      </c>
      <c r="D617" s="13" t="s">
        <v>13</v>
      </c>
      <c r="E617" s="12">
        <v>44634</v>
      </c>
      <c r="G617"/>
      <c r="H617"/>
    </row>
    <row r="618" spans="2:8" ht="11.1" customHeight="1" x14ac:dyDescent="0.3">
      <c r="B618" s="11">
        <v>44557</v>
      </c>
      <c r="C618" s="13" t="s">
        <v>14</v>
      </c>
      <c r="D618" s="13" t="s">
        <v>15</v>
      </c>
      <c r="E618" s="12">
        <v>74959704</v>
      </c>
      <c r="G618"/>
      <c r="H618"/>
    </row>
    <row r="619" spans="2:8" ht="11.1" customHeight="1" x14ac:dyDescent="0.3">
      <c r="B619" s="11">
        <v>44557</v>
      </c>
      <c r="C619" s="13" t="s">
        <v>16</v>
      </c>
      <c r="D619" s="13" t="s">
        <v>17</v>
      </c>
      <c r="E619" s="12">
        <v>1500072</v>
      </c>
      <c r="G619"/>
      <c r="H619"/>
    </row>
    <row r="620" spans="2:8" ht="11.1" customHeight="1" x14ac:dyDescent="0.3">
      <c r="B620" s="11">
        <v>44557</v>
      </c>
      <c r="C620" s="13" t="s">
        <v>16</v>
      </c>
      <c r="D620" s="13" t="s">
        <v>18</v>
      </c>
      <c r="E620" s="12">
        <v>3981421</v>
      </c>
      <c r="G620"/>
      <c r="H620"/>
    </row>
    <row r="621" spans="2:8" ht="11.1" customHeight="1" x14ac:dyDescent="0.3">
      <c r="B621" s="11">
        <v>44557</v>
      </c>
      <c r="C621" s="13" t="s">
        <v>16</v>
      </c>
      <c r="D621" s="13" t="s">
        <v>22</v>
      </c>
      <c r="E621" s="12">
        <v>2960000</v>
      </c>
      <c r="G621"/>
      <c r="H621"/>
    </row>
    <row r="622" spans="2:8" ht="11.1" customHeight="1" x14ac:dyDescent="0.3">
      <c r="B622" s="11">
        <v>44557</v>
      </c>
      <c r="C622" s="13" t="s">
        <v>16</v>
      </c>
      <c r="D622" s="13" t="s">
        <v>55</v>
      </c>
      <c r="E622" s="12">
        <v>200000</v>
      </c>
      <c r="G622"/>
      <c r="H622"/>
    </row>
    <row r="623" spans="2:8" ht="11.1" customHeight="1" x14ac:dyDescent="0.3">
      <c r="B623" s="11">
        <v>44557</v>
      </c>
      <c r="C623" s="13" t="s">
        <v>16</v>
      </c>
      <c r="D623" s="13" t="s">
        <v>23</v>
      </c>
      <c r="E623" s="12">
        <v>913700</v>
      </c>
      <c r="G623"/>
      <c r="H623"/>
    </row>
    <row r="624" spans="2:8" ht="11.1" customHeight="1" x14ac:dyDescent="0.3">
      <c r="B624" s="11">
        <v>44557</v>
      </c>
      <c r="C624" s="13" t="s">
        <v>16</v>
      </c>
      <c r="D624" s="13" t="s">
        <v>24</v>
      </c>
      <c r="E624" s="12">
        <v>515140</v>
      </c>
      <c r="G624"/>
      <c r="H624"/>
    </row>
    <row r="625" spans="2:8" ht="11.1" customHeight="1" x14ac:dyDescent="0.3">
      <c r="B625" s="11">
        <v>44557</v>
      </c>
      <c r="C625" s="13" t="s">
        <v>16</v>
      </c>
      <c r="D625" s="13" t="s">
        <v>25</v>
      </c>
      <c r="E625" s="12">
        <v>5329241</v>
      </c>
      <c r="G625"/>
      <c r="H625"/>
    </row>
    <row r="626" spans="2:8" ht="11.1" customHeight="1" x14ac:dyDescent="0.3">
      <c r="B626" s="11">
        <v>44557</v>
      </c>
      <c r="C626" s="13" t="s">
        <v>16</v>
      </c>
      <c r="D626" s="13" t="s">
        <v>28</v>
      </c>
      <c r="E626" s="12">
        <v>13500</v>
      </c>
      <c r="G626"/>
      <c r="H626"/>
    </row>
    <row r="627" spans="2:8" ht="11.1" customHeight="1" x14ac:dyDescent="0.3">
      <c r="B627" s="11">
        <v>44557</v>
      </c>
      <c r="C627" s="13" t="s">
        <v>29</v>
      </c>
      <c r="D627" s="13" t="s">
        <v>30</v>
      </c>
      <c r="E627" s="12">
        <v>13560456</v>
      </c>
      <c r="G627"/>
      <c r="H627"/>
    </row>
    <row r="628" spans="2:8" ht="11.1" customHeight="1" x14ac:dyDescent="0.3">
      <c r="B628" s="11">
        <v>44557</v>
      </c>
      <c r="C628" s="13" t="s">
        <v>31</v>
      </c>
      <c r="D628" s="13" t="s">
        <v>32</v>
      </c>
      <c r="E628" s="12">
        <v>8381290</v>
      </c>
      <c r="G628"/>
      <c r="H628"/>
    </row>
    <row r="629" spans="2:8" ht="11.1" customHeight="1" x14ac:dyDescent="0.3">
      <c r="B629" s="11">
        <v>44557</v>
      </c>
      <c r="C629" s="13" t="s">
        <v>48</v>
      </c>
      <c r="D629" s="13" t="s">
        <v>49</v>
      </c>
      <c r="E629" s="12">
        <v>35454</v>
      </c>
      <c r="G629"/>
      <c r="H629"/>
    </row>
    <row r="630" spans="2:8" ht="11.1" customHeight="1" x14ac:dyDescent="0.3">
      <c r="B630" s="11">
        <v>44557</v>
      </c>
      <c r="C630" s="13" t="s">
        <v>33</v>
      </c>
      <c r="D630" s="13" t="s">
        <v>34</v>
      </c>
      <c r="E630" s="12">
        <v>78309022</v>
      </c>
      <c r="G630"/>
      <c r="H630"/>
    </row>
    <row r="631" spans="2:8" ht="11.1" customHeight="1" x14ac:dyDescent="0.3">
      <c r="B631" s="11">
        <v>44557</v>
      </c>
      <c r="C631" s="13" t="s">
        <v>35</v>
      </c>
      <c r="D631" s="13" t="s">
        <v>37</v>
      </c>
      <c r="E631" s="12">
        <v>19887806</v>
      </c>
      <c r="G631"/>
      <c r="H631"/>
    </row>
    <row r="632" spans="2:8" ht="11.1" customHeight="1" x14ac:dyDescent="0.3">
      <c r="B632" s="11">
        <v>44557</v>
      </c>
      <c r="C632" s="13" t="s">
        <v>35</v>
      </c>
      <c r="D632" s="13" t="s">
        <v>38</v>
      </c>
      <c r="E632" s="12">
        <v>232400</v>
      </c>
      <c r="G632"/>
      <c r="H632"/>
    </row>
    <row r="633" spans="2:8" ht="11.1" customHeight="1" x14ac:dyDescent="0.3">
      <c r="B633" s="11">
        <v>44557</v>
      </c>
      <c r="C633" s="13" t="s">
        <v>39</v>
      </c>
      <c r="D633" s="13" t="s">
        <v>40</v>
      </c>
      <c r="E633" s="12">
        <v>2618019</v>
      </c>
      <c r="G633"/>
      <c r="H633"/>
    </row>
    <row r="634" spans="2:8" ht="11.1" customHeight="1" x14ac:dyDescent="0.3">
      <c r="B634" s="11">
        <v>44557</v>
      </c>
      <c r="C634" s="13" t="s">
        <v>41</v>
      </c>
      <c r="D634" s="13" t="s">
        <v>42</v>
      </c>
      <c r="E634" s="12">
        <v>1620</v>
      </c>
      <c r="G634"/>
      <c r="H634"/>
    </row>
    <row r="635" spans="2:8" ht="11.1" customHeight="1" x14ac:dyDescent="0.3">
      <c r="B635" s="11">
        <v>44557</v>
      </c>
      <c r="C635" s="13" t="s">
        <v>41</v>
      </c>
      <c r="D635" s="13" t="s">
        <v>43</v>
      </c>
      <c r="E635" s="12">
        <v>30678080</v>
      </c>
      <c r="G635"/>
      <c r="H635"/>
    </row>
    <row r="636" spans="2:8" ht="11.1" customHeight="1" x14ac:dyDescent="0.3">
      <c r="B636" s="11">
        <v>44557</v>
      </c>
      <c r="C636" s="13" t="s">
        <v>41</v>
      </c>
      <c r="D636" s="13" t="s">
        <v>44</v>
      </c>
      <c r="E636" s="12">
        <v>377000</v>
      </c>
      <c r="G636"/>
      <c r="H636"/>
    </row>
    <row r="637" spans="2:8" ht="11.1" customHeight="1" x14ac:dyDescent="0.3">
      <c r="B637" s="11">
        <v>44557</v>
      </c>
      <c r="C637" s="13" t="s">
        <v>45</v>
      </c>
      <c r="D637" s="13" t="s">
        <v>46</v>
      </c>
      <c r="E637" s="12">
        <v>4610219</v>
      </c>
      <c r="G637"/>
      <c r="H637"/>
    </row>
    <row r="638" spans="2:8" ht="11.1" customHeight="1" x14ac:dyDescent="0.3">
      <c r="B638" s="11">
        <v>44558</v>
      </c>
      <c r="C638" s="13" t="s">
        <v>7</v>
      </c>
      <c r="D638" s="13" t="s">
        <v>8</v>
      </c>
      <c r="E638" s="12">
        <v>131766847</v>
      </c>
      <c r="G638"/>
      <c r="H638"/>
    </row>
    <row r="639" spans="2:8" ht="11.1" customHeight="1" x14ac:dyDescent="0.3">
      <c r="B639" s="11">
        <v>44558</v>
      </c>
      <c r="C639" s="13" t="s">
        <v>7</v>
      </c>
      <c r="D639" s="13" t="s">
        <v>9</v>
      </c>
      <c r="E639" s="12">
        <v>15979145</v>
      </c>
      <c r="G639"/>
      <c r="H639"/>
    </row>
    <row r="640" spans="2:8" ht="11.1" customHeight="1" x14ac:dyDescent="0.3">
      <c r="B640" s="11">
        <v>44558</v>
      </c>
      <c r="C640" s="13" t="s">
        <v>7</v>
      </c>
      <c r="D640" s="13" t="s">
        <v>10</v>
      </c>
      <c r="E640" s="12">
        <v>1628060</v>
      </c>
      <c r="G640"/>
      <c r="H640"/>
    </row>
    <row r="641" spans="2:8" ht="11.1" customHeight="1" x14ac:dyDescent="0.3">
      <c r="B641" s="11">
        <v>44558</v>
      </c>
      <c r="C641" s="13" t="s">
        <v>7</v>
      </c>
      <c r="D641" s="13" t="s">
        <v>11</v>
      </c>
      <c r="E641" s="12">
        <v>85677168</v>
      </c>
      <c r="G641"/>
      <c r="H641"/>
    </row>
    <row r="642" spans="2:8" ht="11.1" customHeight="1" x14ac:dyDescent="0.3">
      <c r="B642" s="11">
        <v>44558</v>
      </c>
      <c r="C642" s="13" t="s">
        <v>7</v>
      </c>
      <c r="D642" s="13" t="s">
        <v>12</v>
      </c>
      <c r="E642" s="12">
        <v>5192470</v>
      </c>
      <c r="G642"/>
      <c r="H642"/>
    </row>
    <row r="643" spans="2:8" ht="11.1" customHeight="1" x14ac:dyDescent="0.3">
      <c r="B643" s="11">
        <v>44558</v>
      </c>
      <c r="C643" s="13" t="s">
        <v>7</v>
      </c>
      <c r="D643" s="13" t="s">
        <v>13</v>
      </c>
      <c r="E643" s="12">
        <v>43212</v>
      </c>
      <c r="G643"/>
      <c r="H643"/>
    </row>
    <row r="644" spans="2:8" ht="11.1" customHeight="1" x14ac:dyDescent="0.3">
      <c r="B644" s="11">
        <v>44558</v>
      </c>
      <c r="C644" s="13" t="s">
        <v>14</v>
      </c>
      <c r="D644" s="13" t="s">
        <v>15</v>
      </c>
      <c r="E644" s="12">
        <v>70823443</v>
      </c>
      <c r="G644"/>
      <c r="H644"/>
    </row>
    <row r="645" spans="2:8" ht="11.1" customHeight="1" x14ac:dyDescent="0.3">
      <c r="B645" s="11">
        <v>44558</v>
      </c>
      <c r="C645" s="13" t="s">
        <v>16</v>
      </c>
      <c r="D645" s="13" t="s">
        <v>17</v>
      </c>
      <c r="E645" s="12">
        <v>3474656</v>
      </c>
      <c r="G645"/>
      <c r="H645"/>
    </row>
    <row r="646" spans="2:8" ht="11.1" customHeight="1" x14ac:dyDescent="0.3">
      <c r="B646" s="11">
        <v>44558</v>
      </c>
      <c r="C646" s="13" t="s">
        <v>16</v>
      </c>
      <c r="D646" s="13" t="s">
        <v>18</v>
      </c>
      <c r="E646" s="12">
        <v>3748040</v>
      </c>
      <c r="G646"/>
      <c r="H646"/>
    </row>
    <row r="647" spans="2:8" ht="11.1" customHeight="1" x14ac:dyDescent="0.3">
      <c r="B647" s="11">
        <v>44558</v>
      </c>
      <c r="C647" s="13" t="s">
        <v>16</v>
      </c>
      <c r="D647" s="13" t="s">
        <v>20</v>
      </c>
      <c r="E647" s="12">
        <v>42636363</v>
      </c>
      <c r="G647"/>
      <c r="H647"/>
    </row>
    <row r="648" spans="2:8" ht="11.1" customHeight="1" x14ac:dyDescent="0.3">
      <c r="B648" s="11">
        <v>44558</v>
      </c>
      <c r="C648" s="13" t="s">
        <v>16</v>
      </c>
      <c r="D648" s="13" t="s">
        <v>22</v>
      </c>
      <c r="E648" s="12">
        <v>2500000</v>
      </c>
      <c r="G648"/>
      <c r="H648"/>
    </row>
    <row r="649" spans="2:8" ht="11.1" customHeight="1" x14ac:dyDescent="0.3">
      <c r="B649" s="11">
        <v>44558</v>
      </c>
      <c r="C649" s="13" t="s">
        <v>16</v>
      </c>
      <c r="D649" s="13" t="s">
        <v>23</v>
      </c>
      <c r="E649" s="12">
        <v>3616840</v>
      </c>
      <c r="G649"/>
      <c r="H649"/>
    </row>
    <row r="650" spans="2:8" ht="11.1" customHeight="1" x14ac:dyDescent="0.3">
      <c r="B650" s="11">
        <v>44558</v>
      </c>
      <c r="C650" s="13" t="s">
        <v>16</v>
      </c>
      <c r="D650" s="13" t="s">
        <v>24</v>
      </c>
      <c r="E650" s="12">
        <v>428520</v>
      </c>
      <c r="G650"/>
      <c r="H650"/>
    </row>
    <row r="651" spans="2:8" ht="11.1" customHeight="1" x14ac:dyDescent="0.3">
      <c r="B651" s="11">
        <v>44558</v>
      </c>
      <c r="C651" s="13" t="s">
        <v>16</v>
      </c>
      <c r="D651" s="13" t="s">
        <v>25</v>
      </c>
      <c r="E651" s="12">
        <v>5298175</v>
      </c>
      <c r="G651"/>
      <c r="H651"/>
    </row>
    <row r="652" spans="2:8" ht="11.1" customHeight="1" x14ac:dyDescent="0.3">
      <c r="B652" s="11">
        <v>44558</v>
      </c>
      <c r="C652" s="13" t="s">
        <v>16</v>
      </c>
      <c r="D652" s="13" t="s">
        <v>28</v>
      </c>
      <c r="E652" s="12">
        <v>24030</v>
      </c>
      <c r="G652"/>
      <c r="H652"/>
    </row>
    <row r="653" spans="2:8" ht="11.1" customHeight="1" x14ac:dyDescent="0.3">
      <c r="B653" s="11">
        <v>44558</v>
      </c>
      <c r="C653" s="13" t="s">
        <v>29</v>
      </c>
      <c r="D653" s="13" t="s">
        <v>30</v>
      </c>
      <c r="E653" s="12">
        <v>8574812</v>
      </c>
      <c r="G653"/>
      <c r="H653"/>
    </row>
    <row r="654" spans="2:8" ht="11.1" customHeight="1" x14ac:dyDescent="0.3">
      <c r="B654" s="11">
        <v>44558</v>
      </c>
      <c r="C654" s="13" t="s">
        <v>31</v>
      </c>
      <c r="D654" s="13" t="s">
        <v>32</v>
      </c>
      <c r="E654" s="12">
        <v>8571350</v>
      </c>
      <c r="G654"/>
      <c r="H654"/>
    </row>
    <row r="655" spans="2:8" ht="11.1" customHeight="1" x14ac:dyDescent="0.3">
      <c r="B655" s="11">
        <v>44558</v>
      </c>
      <c r="C655" s="13" t="s">
        <v>48</v>
      </c>
      <c r="D655" s="13" t="s">
        <v>49</v>
      </c>
      <c r="E655" s="12">
        <v>463636</v>
      </c>
      <c r="G655"/>
      <c r="H655"/>
    </row>
    <row r="656" spans="2:8" ht="11.1" customHeight="1" x14ac:dyDescent="0.3">
      <c r="B656" s="11">
        <v>44558</v>
      </c>
      <c r="C656" s="13" t="s">
        <v>33</v>
      </c>
      <c r="D656" s="13" t="s">
        <v>34</v>
      </c>
      <c r="E656" s="12">
        <v>74268021</v>
      </c>
      <c r="G656"/>
      <c r="H656"/>
    </row>
    <row r="657" spans="2:8" ht="11.1" customHeight="1" x14ac:dyDescent="0.3">
      <c r="B657" s="11">
        <v>44558</v>
      </c>
      <c r="C657" s="13" t="s">
        <v>35</v>
      </c>
      <c r="D657" s="13" t="s">
        <v>37</v>
      </c>
      <c r="E657" s="12">
        <v>18361443</v>
      </c>
      <c r="G657"/>
      <c r="H657"/>
    </row>
    <row r="658" spans="2:8" ht="11.1" customHeight="1" x14ac:dyDescent="0.3">
      <c r="B658" s="11">
        <v>44558</v>
      </c>
      <c r="C658" s="13" t="s">
        <v>35</v>
      </c>
      <c r="D658" s="13" t="s">
        <v>38</v>
      </c>
      <c r="E658" s="12">
        <v>221210</v>
      </c>
      <c r="G658"/>
      <c r="H658"/>
    </row>
    <row r="659" spans="2:8" ht="11.1" customHeight="1" x14ac:dyDescent="0.3">
      <c r="B659" s="11">
        <v>44558</v>
      </c>
      <c r="C659" s="13" t="s">
        <v>39</v>
      </c>
      <c r="D659" s="13" t="s">
        <v>40</v>
      </c>
      <c r="E659" s="12">
        <v>2803728</v>
      </c>
      <c r="G659"/>
      <c r="H659"/>
    </row>
    <row r="660" spans="2:8" ht="11.1" customHeight="1" x14ac:dyDescent="0.3">
      <c r="B660" s="11">
        <v>44558</v>
      </c>
      <c r="C660" s="13" t="s">
        <v>41</v>
      </c>
      <c r="D660" s="13" t="s">
        <v>42</v>
      </c>
      <c r="E660" s="12">
        <v>229240</v>
      </c>
      <c r="G660"/>
      <c r="H660"/>
    </row>
    <row r="661" spans="2:8" ht="11.1" customHeight="1" x14ac:dyDescent="0.3">
      <c r="B661" s="11">
        <v>44558</v>
      </c>
      <c r="C661" s="13" t="s">
        <v>41</v>
      </c>
      <c r="D661" s="13" t="s">
        <v>43</v>
      </c>
      <c r="E661" s="12">
        <v>34546465</v>
      </c>
      <c r="G661"/>
      <c r="H661"/>
    </row>
    <row r="662" spans="2:8" ht="11.1" customHeight="1" x14ac:dyDescent="0.3">
      <c r="B662" s="11">
        <v>44558</v>
      </c>
      <c r="C662" s="13" t="s">
        <v>41</v>
      </c>
      <c r="D662" s="13" t="s">
        <v>44</v>
      </c>
      <c r="E662" s="12">
        <v>377000</v>
      </c>
      <c r="G662"/>
      <c r="H662"/>
    </row>
    <row r="663" spans="2:8" ht="11.1" customHeight="1" x14ac:dyDescent="0.3">
      <c r="B663" s="11">
        <v>44558</v>
      </c>
      <c r="C663" s="13" t="s">
        <v>45</v>
      </c>
      <c r="D663" s="13" t="s">
        <v>46</v>
      </c>
      <c r="E663" s="12">
        <v>4291675</v>
      </c>
      <c r="G663"/>
      <c r="H663"/>
    </row>
    <row r="664" spans="2:8" ht="11.1" customHeight="1" x14ac:dyDescent="0.3">
      <c r="B664" s="11">
        <v>44559</v>
      </c>
      <c r="C664" s="13" t="s">
        <v>7</v>
      </c>
      <c r="D664" s="13" t="s">
        <v>8</v>
      </c>
      <c r="E664" s="12">
        <v>125744135</v>
      </c>
      <c r="G664"/>
      <c r="H664"/>
    </row>
    <row r="665" spans="2:8" ht="11.1" customHeight="1" x14ac:dyDescent="0.3">
      <c r="B665" s="11">
        <v>44559</v>
      </c>
      <c r="C665" s="13" t="s">
        <v>7</v>
      </c>
      <c r="D665" s="13" t="s">
        <v>9</v>
      </c>
      <c r="E665" s="12">
        <v>15945798</v>
      </c>
      <c r="G665"/>
      <c r="H665"/>
    </row>
    <row r="666" spans="2:8" ht="11.1" customHeight="1" x14ac:dyDescent="0.3">
      <c r="B666" s="11">
        <v>44559</v>
      </c>
      <c r="C666" s="13" t="s">
        <v>7</v>
      </c>
      <c r="D666" s="13" t="s">
        <v>10</v>
      </c>
      <c r="E666" s="12">
        <v>1539170</v>
      </c>
      <c r="G666"/>
      <c r="H666"/>
    </row>
    <row r="667" spans="2:8" ht="11.1" customHeight="1" x14ac:dyDescent="0.3">
      <c r="B667" s="11">
        <v>44559</v>
      </c>
      <c r="C667" s="13" t="s">
        <v>7</v>
      </c>
      <c r="D667" s="13" t="s">
        <v>11</v>
      </c>
      <c r="E667" s="12">
        <v>84266960</v>
      </c>
      <c r="G667"/>
      <c r="H667"/>
    </row>
    <row r="668" spans="2:8" ht="11.1" customHeight="1" x14ac:dyDescent="0.3">
      <c r="B668" s="11">
        <v>44559</v>
      </c>
      <c r="C668" s="13" t="s">
        <v>7</v>
      </c>
      <c r="D668" s="13" t="s">
        <v>12</v>
      </c>
      <c r="E668" s="12">
        <v>4905770</v>
      </c>
      <c r="G668"/>
      <c r="H668"/>
    </row>
    <row r="669" spans="2:8" ht="11.1" customHeight="1" x14ac:dyDescent="0.3">
      <c r="B669" s="11">
        <v>44559</v>
      </c>
      <c r="C669" s="13" t="s">
        <v>7</v>
      </c>
      <c r="D669" s="13" t="s">
        <v>13</v>
      </c>
      <c r="E669" s="12">
        <v>43122</v>
      </c>
      <c r="G669"/>
      <c r="H669"/>
    </row>
    <row r="670" spans="2:8" ht="11.1" customHeight="1" x14ac:dyDescent="0.3">
      <c r="B670" s="11">
        <v>44559</v>
      </c>
      <c r="C670" s="13" t="s">
        <v>14</v>
      </c>
      <c r="D670" s="13" t="s">
        <v>15</v>
      </c>
      <c r="E670" s="12">
        <v>65516771</v>
      </c>
      <c r="G670"/>
      <c r="H670"/>
    </row>
    <row r="671" spans="2:8" ht="11.1" customHeight="1" x14ac:dyDescent="0.3">
      <c r="B671" s="11">
        <v>44559</v>
      </c>
      <c r="C671" s="13" t="s">
        <v>16</v>
      </c>
      <c r="D671" s="13" t="s">
        <v>17</v>
      </c>
      <c r="E671" s="12">
        <v>1620683</v>
      </c>
      <c r="G671"/>
      <c r="H671"/>
    </row>
    <row r="672" spans="2:8" ht="11.1" customHeight="1" x14ac:dyDescent="0.3">
      <c r="B672" s="11">
        <v>44559</v>
      </c>
      <c r="C672" s="13" t="s">
        <v>16</v>
      </c>
      <c r="D672" s="13" t="s">
        <v>18</v>
      </c>
      <c r="E672" s="12">
        <v>3659739</v>
      </c>
      <c r="G672"/>
      <c r="H672"/>
    </row>
    <row r="673" spans="2:8" ht="11.1" customHeight="1" x14ac:dyDescent="0.3">
      <c r="B673" s="11">
        <v>44559</v>
      </c>
      <c r="C673" s="13" t="s">
        <v>16</v>
      </c>
      <c r="D673" s="13" t="s">
        <v>20</v>
      </c>
      <c r="E673" s="12">
        <v>51727271</v>
      </c>
      <c r="G673"/>
      <c r="H673"/>
    </row>
    <row r="674" spans="2:8" ht="11.1" customHeight="1" x14ac:dyDescent="0.3">
      <c r="B674" s="11">
        <v>44559</v>
      </c>
      <c r="C674" s="13" t="s">
        <v>16</v>
      </c>
      <c r="D674" s="13" t="s">
        <v>23</v>
      </c>
      <c r="E674" s="12">
        <v>1722390</v>
      </c>
      <c r="G674"/>
      <c r="H674"/>
    </row>
    <row r="675" spans="2:8" ht="11.1" customHeight="1" x14ac:dyDescent="0.3">
      <c r="B675" s="11">
        <v>44559</v>
      </c>
      <c r="C675" s="13" t="s">
        <v>16</v>
      </c>
      <c r="D675" s="13" t="s">
        <v>24</v>
      </c>
      <c r="E675" s="12">
        <v>500260</v>
      </c>
      <c r="G675"/>
      <c r="H675"/>
    </row>
    <row r="676" spans="2:8" ht="11.1" customHeight="1" x14ac:dyDescent="0.3">
      <c r="B676" s="11">
        <v>44559</v>
      </c>
      <c r="C676" s="13" t="s">
        <v>16</v>
      </c>
      <c r="D676" s="13" t="s">
        <v>25</v>
      </c>
      <c r="E676" s="12">
        <v>4854592</v>
      </c>
      <c r="G676"/>
      <c r="H676"/>
    </row>
    <row r="677" spans="2:8" ht="11.1" customHeight="1" x14ac:dyDescent="0.3">
      <c r="B677" s="11">
        <v>44559</v>
      </c>
      <c r="C677" s="13" t="s">
        <v>16</v>
      </c>
      <c r="D677" s="13" t="s">
        <v>28</v>
      </c>
      <c r="E677" s="12">
        <v>12850</v>
      </c>
      <c r="G677"/>
      <c r="H677"/>
    </row>
    <row r="678" spans="2:8" ht="11.1" customHeight="1" x14ac:dyDescent="0.3">
      <c r="B678" s="11">
        <v>44559</v>
      </c>
      <c r="C678" s="13" t="s">
        <v>29</v>
      </c>
      <c r="D678" s="13" t="s">
        <v>30</v>
      </c>
      <c r="E678" s="12">
        <v>10943375</v>
      </c>
      <c r="G678"/>
      <c r="H678"/>
    </row>
    <row r="679" spans="2:8" ht="11.1" customHeight="1" x14ac:dyDescent="0.3">
      <c r="B679" s="11">
        <v>44559</v>
      </c>
      <c r="C679" s="13" t="s">
        <v>31</v>
      </c>
      <c r="D679" s="13" t="s">
        <v>32</v>
      </c>
      <c r="E679" s="12">
        <v>8537200</v>
      </c>
      <c r="G679"/>
      <c r="H679"/>
    </row>
    <row r="680" spans="2:8" ht="11.1" customHeight="1" x14ac:dyDescent="0.3">
      <c r="B680" s="11">
        <v>44559</v>
      </c>
      <c r="C680" s="13" t="s">
        <v>48</v>
      </c>
      <c r="D680" s="13" t="s">
        <v>49</v>
      </c>
      <c r="E680" s="12">
        <v>275808</v>
      </c>
      <c r="G680"/>
      <c r="H680"/>
    </row>
    <row r="681" spans="2:8" ht="11.1" customHeight="1" x14ac:dyDescent="0.3">
      <c r="B681" s="11">
        <v>44559</v>
      </c>
      <c r="C681" s="13" t="s">
        <v>33</v>
      </c>
      <c r="D681" s="13" t="s">
        <v>34</v>
      </c>
      <c r="E681" s="12">
        <v>68375718</v>
      </c>
      <c r="G681"/>
      <c r="H681"/>
    </row>
    <row r="682" spans="2:8" ht="11.1" customHeight="1" x14ac:dyDescent="0.3">
      <c r="B682" s="11">
        <v>44559</v>
      </c>
      <c r="C682" s="13" t="s">
        <v>35</v>
      </c>
      <c r="D682" s="13" t="s">
        <v>37</v>
      </c>
      <c r="E682" s="12">
        <v>18122056</v>
      </c>
      <c r="G682"/>
      <c r="H682"/>
    </row>
    <row r="683" spans="2:8" ht="11.1" customHeight="1" x14ac:dyDescent="0.3">
      <c r="B683" s="11">
        <v>44559</v>
      </c>
      <c r="C683" s="13" t="s">
        <v>35</v>
      </c>
      <c r="D683" s="13" t="s">
        <v>38</v>
      </c>
      <c r="E683" s="12">
        <v>208380</v>
      </c>
      <c r="G683"/>
      <c r="H683"/>
    </row>
    <row r="684" spans="2:8" ht="11.1" customHeight="1" x14ac:dyDescent="0.3">
      <c r="B684" s="11">
        <v>44559</v>
      </c>
      <c r="C684" s="13" t="s">
        <v>39</v>
      </c>
      <c r="D684" s="13" t="s">
        <v>40</v>
      </c>
      <c r="E684" s="12">
        <v>2776892</v>
      </c>
      <c r="G684"/>
      <c r="H684"/>
    </row>
    <row r="685" spans="2:8" ht="11.1" customHeight="1" x14ac:dyDescent="0.3">
      <c r="B685" s="11">
        <v>44559</v>
      </c>
      <c r="C685" s="13" t="s">
        <v>41</v>
      </c>
      <c r="D685" s="13" t="s">
        <v>42</v>
      </c>
      <c r="E685" s="12">
        <v>780</v>
      </c>
      <c r="G685"/>
      <c r="H685"/>
    </row>
    <row r="686" spans="2:8" ht="11.1" customHeight="1" x14ac:dyDescent="0.3">
      <c r="B686" s="11">
        <v>44559</v>
      </c>
      <c r="C686" s="13" t="s">
        <v>41</v>
      </c>
      <c r="D686" s="13" t="s">
        <v>43</v>
      </c>
      <c r="E686" s="12">
        <v>49799740</v>
      </c>
      <c r="G686"/>
      <c r="H686"/>
    </row>
    <row r="687" spans="2:8" ht="11.1" customHeight="1" x14ac:dyDescent="0.3">
      <c r="B687" s="11">
        <v>44559</v>
      </c>
      <c r="C687" s="13" t="s">
        <v>41</v>
      </c>
      <c r="D687" s="13" t="s">
        <v>44</v>
      </c>
      <c r="E687" s="12">
        <v>377000</v>
      </c>
      <c r="G687"/>
      <c r="H687"/>
    </row>
    <row r="688" spans="2:8" ht="11.1" customHeight="1" x14ac:dyDescent="0.3">
      <c r="B688" s="11">
        <v>44559</v>
      </c>
      <c r="C688" s="13" t="s">
        <v>45</v>
      </c>
      <c r="D688" s="13" t="s">
        <v>46</v>
      </c>
      <c r="E688" s="12">
        <v>5740872</v>
      </c>
      <c r="G688"/>
      <c r="H688"/>
    </row>
    <row r="689" spans="2:8" ht="11.1" customHeight="1" x14ac:dyDescent="0.3">
      <c r="B689" s="11">
        <v>44560</v>
      </c>
      <c r="C689" s="13" t="s">
        <v>7</v>
      </c>
      <c r="D689" s="13" t="s">
        <v>8</v>
      </c>
      <c r="E689" s="12">
        <v>117866760</v>
      </c>
      <c r="G689"/>
      <c r="H689"/>
    </row>
    <row r="690" spans="2:8" ht="11.1" customHeight="1" x14ac:dyDescent="0.3">
      <c r="B690" s="11">
        <v>44560</v>
      </c>
      <c r="C690" s="13" t="s">
        <v>7</v>
      </c>
      <c r="D690" s="13" t="s">
        <v>9</v>
      </c>
      <c r="E690" s="12">
        <v>16265963</v>
      </c>
      <c r="G690"/>
      <c r="H690"/>
    </row>
    <row r="691" spans="2:8" ht="11.1" customHeight="1" x14ac:dyDescent="0.3">
      <c r="B691" s="11">
        <v>44560</v>
      </c>
      <c r="C691" s="13" t="s">
        <v>7</v>
      </c>
      <c r="D691" s="13" t="s">
        <v>10</v>
      </c>
      <c r="E691" s="12">
        <v>1565130</v>
      </c>
      <c r="G691"/>
      <c r="H691"/>
    </row>
    <row r="692" spans="2:8" ht="11.1" customHeight="1" x14ac:dyDescent="0.3">
      <c r="B692" s="11">
        <v>44560</v>
      </c>
      <c r="C692" s="13" t="s">
        <v>7</v>
      </c>
      <c r="D692" s="13" t="s">
        <v>11</v>
      </c>
      <c r="E692" s="12">
        <v>76867020</v>
      </c>
      <c r="G692"/>
      <c r="H692"/>
    </row>
    <row r="693" spans="2:8" ht="11.1" customHeight="1" x14ac:dyDescent="0.3">
      <c r="B693" s="11">
        <v>44560</v>
      </c>
      <c r="C693" s="13" t="s">
        <v>7</v>
      </c>
      <c r="D693" s="13" t="s">
        <v>12</v>
      </c>
      <c r="E693" s="12">
        <v>4675730</v>
      </c>
      <c r="G693"/>
      <c r="H693"/>
    </row>
    <row r="694" spans="2:8" ht="11.1" customHeight="1" x14ac:dyDescent="0.3">
      <c r="B694" s="11">
        <v>44560</v>
      </c>
      <c r="C694" s="13" t="s">
        <v>7</v>
      </c>
      <c r="D694" s="13" t="s">
        <v>13</v>
      </c>
      <c r="E694" s="12">
        <v>44509</v>
      </c>
      <c r="G694"/>
      <c r="H694"/>
    </row>
    <row r="695" spans="2:8" ht="11.1" customHeight="1" x14ac:dyDescent="0.3">
      <c r="B695" s="11">
        <v>44560</v>
      </c>
      <c r="C695" s="13" t="s">
        <v>14</v>
      </c>
      <c r="D695" s="13" t="s">
        <v>15</v>
      </c>
      <c r="E695" s="12">
        <v>59750959</v>
      </c>
      <c r="G695"/>
      <c r="H695"/>
    </row>
    <row r="696" spans="2:8" ht="11.1" customHeight="1" x14ac:dyDescent="0.3">
      <c r="B696" s="11">
        <v>44560</v>
      </c>
      <c r="C696" s="13" t="s">
        <v>16</v>
      </c>
      <c r="D696" s="13" t="s">
        <v>17</v>
      </c>
      <c r="E696" s="12">
        <v>1558520</v>
      </c>
      <c r="G696"/>
      <c r="H696"/>
    </row>
    <row r="697" spans="2:8" ht="11.1" customHeight="1" x14ac:dyDescent="0.3">
      <c r="B697" s="11">
        <v>44560</v>
      </c>
      <c r="C697" s="13" t="s">
        <v>16</v>
      </c>
      <c r="D697" s="13" t="s">
        <v>18</v>
      </c>
      <c r="E697" s="12">
        <v>3265616</v>
      </c>
      <c r="G697"/>
      <c r="H697"/>
    </row>
    <row r="698" spans="2:8" ht="11.1" customHeight="1" x14ac:dyDescent="0.3">
      <c r="B698" s="11">
        <v>44560</v>
      </c>
      <c r="C698" s="13" t="s">
        <v>16</v>
      </c>
      <c r="D698" s="13" t="s">
        <v>23</v>
      </c>
      <c r="E698" s="12">
        <v>5091360</v>
      </c>
      <c r="G698"/>
      <c r="H698"/>
    </row>
    <row r="699" spans="2:8" ht="11.1" customHeight="1" x14ac:dyDescent="0.3">
      <c r="B699" s="11">
        <v>44560</v>
      </c>
      <c r="C699" s="13" t="s">
        <v>16</v>
      </c>
      <c r="D699" s="13" t="s">
        <v>24</v>
      </c>
      <c r="E699" s="12">
        <v>488320</v>
      </c>
      <c r="G699"/>
      <c r="H699"/>
    </row>
    <row r="700" spans="2:8" ht="11.1" customHeight="1" x14ac:dyDescent="0.3">
      <c r="B700" s="11">
        <v>44560</v>
      </c>
      <c r="C700" s="13" t="s">
        <v>16</v>
      </c>
      <c r="D700" s="13" t="s">
        <v>25</v>
      </c>
      <c r="E700" s="12">
        <v>5351154</v>
      </c>
      <c r="G700"/>
      <c r="H700"/>
    </row>
    <row r="701" spans="2:8" ht="11.1" customHeight="1" x14ac:dyDescent="0.3">
      <c r="B701" s="11">
        <v>44560</v>
      </c>
      <c r="C701" s="13" t="s">
        <v>16</v>
      </c>
      <c r="D701" s="13" t="s">
        <v>28</v>
      </c>
      <c r="E701" s="12">
        <v>18950</v>
      </c>
      <c r="G701"/>
      <c r="H701"/>
    </row>
    <row r="702" spans="2:8" ht="11.1" customHeight="1" x14ac:dyDescent="0.3">
      <c r="B702" s="11">
        <v>44560</v>
      </c>
      <c r="C702" s="13" t="s">
        <v>29</v>
      </c>
      <c r="D702" s="13" t="s">
        <v>30</v>
      </c>
      <c r="E702" s="12">
        <v>3330423</v>
      </c>
      <c r="G702"/>
      <c r="H702"/>
    </row>
    <row r="703" spans="2:8" ht="11.1" customHeight="1" x14ac:dyDescent="0.3">
      <c r="B703" s="11">
        <v>44560</v>
      </c>
      <c r="C703" s="13" t="s">
        <v>31</v>
      </c>
      <c r="D703" s="13" t="s">
        <v>32</v>
      </c>
      <c r="E703" s="12">
        <v>7861590</v>
      </c>
      <c r="G703"/>
      <c r="H703"/>
    </row>
    <row r="704" spans="2:8" ht="11.1" customHeight="1" x14ac:dyDescent="0.3">
      <c r="B704" s="11">
        <v>44560</v>
      </c>
      <c r="C704" s="13" t="s">
        <v>48</v>
      </c>
      <c r="D704" s="13" t="s">
        <v>49</v>
      </c>
      <c r="E704" s="12">
        <v>8724</v>
      </c>
      <c r="G704"/>
      <c r="H704"/>
    </row>
    <row r="705" spans="2:8" ht="11.1" customHeight="1" x14ac:dyDescent="0.3">
      <c r="B705" s="11">
        <v>44560</v>
      </c>
      <c r="C705" s="13" t="s">
        <v>33</v>
      </c>
      <c r="D705" s="13" t="s">
        <v>34</v>
      </c>
      <c r="E705" s="12">
        <v>64490593</v>
      </c>
      <c r="G705"/>
      <c r="H705"/>
    </row>
    <row r="706" spans="2:8" ht="11.1" customHeight="1" x14ac:dyDescent="0.3">
      <c r="B706" s="11">
        <v>44560</v>
      </c>
      <c r="C706" s="13" t="s">
        <v>35</v>
      </c>
      <c r="D706" s="13" t="s">
        <v>37</v>
      </c>
      <c r="E706" s="12">
        <v>16457154</v>
      </c>
      <c r="G706"/>
      <c r="H706"/>
    </row>
    <row r="707" spans="2:8" ht="11.1" customHeight="1" x14ac:dyDescent="0.3">
      <c r="B707" s="11">
        <v>44560</v>
      </c>
      <c r="C707" s="13" t="s">
        <v>35</v>
      </c>
      <c r="D707" s="13" t="s">
        <v>38</v>
      </c>
      <c r="E707" s="12">
        <v>235390</v>
      </c>
      <c r="G707"/>
      <c r="H707"/>
    </row>
    <row r="708" spans="2:8" ht="11.1" customHeight="1" x14ac:dyDescent="0.3">
      <c r="B708" s="11">
        <v>44560</v>
      </c>
      <c r="C708" s="13" t="s">
        <v>39</v>
      </c>
      <c r="D708" s="13" t="s">
        <v>40</v>
      </c>
      <c r="E708" s="12">
        <v>2838554</v>
      </c>
      <c r="G708"/>
      <c r="H708"/>
    </row>
    <row r="709" spans="2:8" ht="11.1" customHeight="1" x14ac:dyDescent="0.3">
      <c r="B709" s="11">
        <v>44560</v>
      </c>
      <c r="C709" s="13" t="s">
        <v>41</v>
      </c>
      <c r="D709" s="13" t="s">
        <v>42</v>
      </c>
      <c r="E709" s="12">
        <v>199065</v>
      </c>
      <c r="G709"/>
      <c r="H709"/>
    </row>
    <row r="710" spans="2:8" ht="11.1" customHeight="1" x14ac:dyDescent="0.3">
      <c r="B710" s="11">
        <v>44560</v>
      </c>
      <c r="C710" s="13" t="s">
        <v>41</v>
      </c>
      <c r="D710" s="13" t="s">
        <v>43</v>
      </c>
      <c r="E710" s="12">
        <v>33666260</v>
      </c>
      <c r="G710"/>
      <c r="H710"/>
    </row>
    <row r="711" spans="2:8" ht="11.1" customHeight="1" x14ac:dyDescent="0.3">
      <c r="B711" s="11">
        <v>44560</v>
      </c>
      <c r="C711" s="13" t="s">
        <v>41</v>
      </c>
      <c r="D711" s="13" t="s">
        <v>44</v>
      </c>
      <c r="E711" s="12">
        <v>339000</v>
      </c>
      <c r="G711"/>
      <c r="H711"/>
    </row>
    <row r="712" spans="2:8" ht="11.1" customHeight="1" x14ac:dyDescent="0.3">
      <c r="B712" s="11">
        <v>44560</v>
      </c>
      <c r="C712" s="13" t="s">
        <v>45</v>
      </c>
      <c r="D712" s="13" t="s">
        <v>46</v>
      </c>
      <c r="E712" s="12">
        <v>4284978</v>
      </c>
      <c r="G712"/>
      <c r="H712"/>
    </row>
    <row r="713" spans="2:8" ht="11.1" customHeight="1" x14ac:dyDescent="0.3">
      <c r="B713" s="11">
        <v>44560</v>
      </c>
      <c r="C713" s="13" t="s">
        <v>50</v>
      </c>
      <c r="D713" s="13" t="s">
        <v>51</v>
      </c>
      <c r="E713" s="12">
        <v>124141840</v>
      </c>
      <c r="G713"/>
      <c r="H713"/>
    </row>
    <row r="714" spans="2:8" ht="11.1" customHeight="1" x14ac:dyDescent="0.3">
      <c r="B714" s="11">
        <v>44561</v>
      </c>
      <c r="C714" s="13" t="s">
        <v>7</v>
      </c>
      <c r="D714" s="13" t="s">
        <v>8</v>
      </c>
      <c r="E714" s="12">
        <v>89646770</v>
      </c>
      <c r="G714"/>
      <c r="H714"/>
    </row>
    <row r="715" spans="2:8" ht="11.1" customHeight="1" x14ac:dyDescent="0.3">
      <c r="B715" s="11">
        <v>44561</v>
      </c>
      <c r="C715" s="13" t="s">
        <v>7</v>
      </c>
      <c r="D715" s="13" t="s">
        <v>9</v>
      </c>
      <c r="E715" s="12">
        <v>16085099</v>
      </c>
      <c r="G715"/>
      <c r="H715"/>
    </row>
    <row r="716" spans="2:8" ht="11.1" customHeight="1" x14ac:dyDescent="0.3">
      <c r="B716" s="11">
        <v>44561</v>
      </c>
      <c r="C716" s="13" t="s">
        <v>7</v>
      </c>
      <c r="D716" s="13" t="s">
        <v>10</v>
      </c>
      <c r="E716" s="12">
        <v>1345370</v>
      </c>
      <c r="G716"/>
      <c r="H716"/>
    </row>
    <row r="717" spans="2:8" ht="11.1" customHeight="1" x14ac:dyDescent="0.3">
      <c r="B717" s="11">
        <v>44561</v>
      </c>
      <c r="C717" s="13" t="s">
        <v>7</v>
      </c>
      <c r="D717" s="13" t="s">
        <v>11</v>
      </c>
      <c r="E717" s="12">
        <v>71506700</v>
      </c>
      <c r="G717"/>
      <c r="H717"/>
    </row>
    <row r="718" spans="2:8" ht="11.1" customHeight="1" x14ac:dyDescent="0.3">
      <c r="B718" s="11">
        <v>44561</v>
      </c>
      <c r="C718" s="13" t="s">
        <v>7</v>
      </c>
      <c r="D718" s="13" t="s">
        <v>12</v>
      </c>
      <c r="E718" s="12">
        <v>4022800</v>
      </c>
      <c r="G718"/>
      <c r="H718"/>
    </row>
    <row r="719" spans="2:8" ht="11.1" customHeight="1" x14ac:dyDescent="0.3">
      <c r="B719" s="11">
        <v>44561</v>
      </c>
      <c r="C719" s="13" t="s">
        <v>7</v>
      </c>
      <c r="D719" s="13" t="s">
        <v>13</v>
      </c>
      <c r="E719" s="12">
        <v>40142</v>
      </c>
      <c r="G719"/>
      <c r="H719"/>
    </row>
    <row r="720" spans="2:8" ht="11.1" customHeight="1" x14ac:dyDescent="0.3">
      <c r="B720" s="11">
        <v>44561</v>
      </c>
      <c r="C720" s="13" t="s">
        <v>14</v>
      </c>
      <c r="D720" s="13" t="s">
        <v>15</v>
      </c>
      <c r="E720" s="12">
        <v>49190759</v>
      </c>
      <c r="G720"/>
      <c r="H720"/>
    </row>
    <row r="721" spans="2:8" ht="11.1" customHeight="1" x14ac:dyDescent="0.3">
      <c r="B721" s="11">
        <v>44561</v>
      </c>
      <c r="C721" s="13" t="s">
        <v>16</v>
      </c>
      <c r="D721" s="13" t="s">
        <v>17</v>
      </c>
      <c r="E721" s="12">
        <v>1531770</v>
      </c>
      <c r="G721"/>
      <c r="H721"/>
    </row>
    <row r="722" spans="2:8" ht="11.1" customHeight="1" x14ac:dyDescent="0.3">
      <c r="B722" s="11">
        <v>44561</v>
      </c>
      <c r="C722" s="13" t="s">
        <v>16</v>
      </c>
      <c r="D722" s="13" t="s">
        <v>18</v>
      </c>
      <c r="E722" s="12">
        <v>2435585</v>
      </c>
      <c r="G722"/>
      <c r="H722"/>
    </row>
    <row r="723" spans="2:8" ht="11.1" customHeight="1" x14ac:dyDescent="0.3">
      <c r="B723" s="11">
        <v>44561</v>
      </c>
      <c r="C723" s="13" t="s">
        <v>16</v>
      </c>
      <c r="D723" s="13" t="s">
        <v>20</v>
      </c>
      <c r="E723" s="12">
        <v>2788420</v>
      </c>
      <c r="G723"/>
      <c r="H723"/>
    </row>
    <row r="724" spans="2:8" ht="11.1" customHeight="1" x14ac:dyDescent="0.3">
      <c r="B724" s="11">
        <v>44561</v>
      </c>
      <c r="C724" s="13" t="s">
        <v>16</v>
      </c>
      <c r="D724" s="13" t="s">
        <v>23</v>
      </c>
      <c r="E724" s="12">
        <v>3160370</v>
      </c>
      <c r="G724"/>
      <c r="H724"/>
    </row>
    <row r="725" spans="2:8" ht="11.1" customHeight="1" x14ac:dyDescent="0.3">
      <c r="B725" s="11">
        <v>44561</v>
      </c>
      <c r="C725" s="13" t="s">
        <v>16</v>
      </c>
      <c r="D725" s="13" t="s">
        <v>24</v>
      </c>
      <c r="E725" s="12">
        <v>469200</v>
      </c>
      <c r="G725"/>
      <c r="H725"/>
    </row>
    <row r="726" spans="2:8" ht="11.1" customHeight="1" x14ac:dyDescent="0.3">
      <c r="B726" s="11">
        <v>44561</v>
      </c>
      <c r="C726" s="13" t="s">
        <v>16</v>
      </c>
      <c r="D726" s="13" t="s">
        <v>25</v>
      </c>
      <c r="E726" s="12">
        <v>4379748</v>
      </c>
      <c r="G726"/>
      <c r="H726"/>
    </row>
    <row r="727" spans="2:8" ht="11.1" customHeight="1" x14ac:dyDescent="0.3">
      <c r="B727" s="11">
        <v>44561</v>
      </c>
      <c r="C727" s="13" t="s">
        <v>16</v>
      </c>
      <c r="D727" s="13" t="s">
        <v>28</v>
      </c>
      <c r="E727" s="12">
        <v>9350</v>
      </c>
      <c r="G727"/>
      <c r="H727"/>
    </row>
    <row r="728" spans="2:8" ht="11.1" customHeight="1" x14ac:dyDescent="0.3">
      <c r="B728" s="11">
        <v>44561</v>
      </c>
      <c r="C728" s="13" t="s">
        <v>31</v>
      </c>
      <c r="D728" s="13" t="s">
        <v>32</v>
      </c>
      <c r="E728" s="12">
        <v>6627600</v>
      </c>
      <c r="G728"/>
      <c r="H728"/>
    </row>
    <row r="729" spans="2:8" ht="11.1" customHeight="1" x14ac:dyDescent="0.3">
      <c r="B729" s="11">
        <v>44561</v>
      </c>
      <c r="C729" s="13" t="s">
        <v>33</v>
      </c>
      <c r="D729" s="13" t="s">
        <v>34</v>
      </c>
      <c r="E729" s="12">
        <v>55707089</v>
      </c>
      <c r="G729"/>
      <c r="H729"/>
    </row>
    <row r="730" spans="2:8" ht="11.1" customHeight="1" x14ac:dyDescent="0.3">
      <c r="B730" s="11">
        <v>44561</v>
      </c>
      <c r="C730" s="13" t="s">
        <v>35</v>
      </c>
      <c r="D730" s="13" t="s">
        <v>37</v>
      </c>
      <c r="E730" s="12">
        <v>15236598</v>
      </c>
      <c r="G730"/>
      <c r="H730"/>
    </row>
    <row r="731" spans="2:8" ht="11.1" customHeight="1" x14ac:dyDescent="0.3">
      <c r="B731" s="11">
        <v>44561</v>
      </c>
      <c r="C731" s="13" t="s">
        <v>35</v>
      </c>
      <c r="D731" s="13" t="s">
        <v>38</v>
      </c>
      <c r="E731" s="12">
        <v>243800</v>
      </c>
      <c r="G731"/>
      <c r="H731"/>
    </row>
    <row r="732" spans="2:8" ht="11.1" customHeight="1" x14ac:dyDescent="0.3">
      <c r="B732" s="11">
        <v>44561</v>
      </c>
      <c r="C732" s="13" t="s">
        <v>39</v>
      </c>
      <c r="D732" s="13" t="s">
        <v>40</v>
      </c>
      <c r="E732" s="12">
        <v>2555514</v>
      </c>
      <c r="G732"/>
      <c r="H732"/>
    </row>
    <row r="733" spans="2:8" ht="11.1" customHeight="1" x14ac:dyDescent="0.3">
      <c r="B733" s="11">
        <v>44561</v>
      </c>
      <c r="C733" s="13" t="s">
        <v>41</v>
      </c>
      <c r="D733" s="13" t="s">
        <v>42</v>
      </c>
      <c r="E733" s="12">
        <v>4410</v>
      </c>
      <c r="G733"/>
      <c r="H733"/>
    </row>
    <row r="734" spans="2:8" ht="11.1" customHeight="1" x14ac:dyDescent="0.3">
      <c r="B734" s="11">
        <v>44561</v>
      </c>
      <c r="C734" s="13" t="s">
        <v>41</v>
      </c>
      <c r="D734" s="13" t="s">
        <v>43</v>
      </c>
      <c r="E734" s="12">
        <v>19689900</v>
      </c>
      <c r="G734"/>
      <c r="H734"/>
    </row>
    <row r="735" spans="2:8" ht="11.1" customHeight="1" x14ac:dyDescent="0.3">
      <c r="B735" s="11">
        <v>44561</v>
      </c>
      <c r="C735" s="13" t="s">
        <v>41</v>
      </c>
      <c r="D735" s="13" t="s">
        <v>44</v>
      </c>
      <c r="E735" s="12">
        <v>339000</v>
      </c>
      <c r="G735"/>
      <c r="H735"/>
    </row>
    <row r="736" spans="2:8" ht="11.1" customHeight="1" x14ac:dyDescent="0.3">
      <c r="B736" s="11">
        <v>44561</v>
      </c>
      <c r="C736" s="13" t="s">
        <v>45</v>
      </c>
      <c r="D736" s="13" t="s">
        <v>46</v>
      </c>
      <c r="E736" s="12">
        <v>3704020</v>
      </c>
      <c r="G736"/>
      <c r="H736"/>
    </row>
    <row r="737" spans="2:8" ht="11.1" customHeight="1" x14ac:dyDescent="0.3">
      <c r="B737" s="11">
        <v>44561</v>
      </c>
      <c r="C737" s="13" t="s">
        <v>50</v>
      </c>
      <c r="D737" s="13" t="s">
        <v>51</v>
      </c>
      <c r="E737" s="12">
        <v>2292666097</v>
      </c>
      <c r="G737"/>
      <c r="H737"/>
    </row>
    <row r="738" spans="2:8" ht="11.1" customHeight="1" x14ac:dyDescent="0.3">
      <c r="B738" s="11">
        <v>44561</v>
      </c>
      <c r="C738" s="13" t="s">
        <v>50</v>
      </c>
      <c r="D738" s="13" t="s">
        <v>56</v>
      </c>
      <c r="E738" s="12">
        <v>500000</v>
      </c>
      <c r="G738"/>
      <c r="H738"/>
    </row>
    <row r="739" spans="2:8" ht="11.1" customHeight="1" x14ac:dyDescent="0.3">
      <c r="B739" s="11">
        <v>44561</v>
      </c>
      <c r="C739" s="13" t="s">
        <v>50</v>
      </c>
      <c r="D739" s="13" t="s">
        <v>57</v>
      </c>
      <c r="E739" s="12">
        <v>300000</v>
      </c>
      <c r="G739"/>
      <c r="H739"/>
    </row>
    <row r="740" spans="2:8" ht="11.1" customHeight="1" x14ac:dyDescent="0.3">
      <c r="B740" s="11">
        <v>44562</v>
      </c>
      <c r="C740" s="13" t="s">
        <v>7</v>
      </c>
      <c r="D740" s="13" t="s">
        <v>8</v>
      </c>
      <c r="E740" s="12">
        <v>61917922</v>
      </c>
      <c r="G740"/>
      <c r="H740"/>
    </row>
    <row r="741" spans="2:8" ht="11.1" customHeight="1" x14ac:dyDescent="0.3">
      <c r="B741" s="11">
        <v>44562</v>
      </c>
      <c r="C741" s="13" t="s">
        <v>7</v>
      </c>
      <c r="D741" s="13" t="s">
        <v>9</v>
      </c>
      <c r="E741" s="12">
        <v>15080499</v>
      </c>
      <c r="G741"/>
      <c r="H741"/>
    </row>
    <row r="742" spans="2:8" ht="11.1" customHeight="1" x14ac:dyDescent="0.3">
      <c r="B742" s="11">
        <v>44562</v>
      </c>
      <c r="C742" s="13" t="s">
        <v>7</v>
      </c>
      <c r="D742" s="13" t="s">
        <v>10</v>
      </c>
      <c r="E742" s="12">
        <v>1547060</v>
      </c>
      <c r="G742"/>
      <c r="H742"/>
    </row>
    <row r="743" spans="2:8" ht="11.1" customHeight="1" x14ac:dyDescent="0.3">
      <c r="B743" s="11">
        <v>44562</v>
      </c>
      <c r="C743" s="13" t="s">
        <v>7</v>
      </c>
      <c r="D743" s="13" t="s">
        <v>11</v>
      </c>
      <c r="E743" s="12">
        <v>78271190</v>
      </c>
      <c r="G743"/>
      <c r="H743"/>
    </row>
    <row r="744" spans="2:8" ht="11.1" customHeight="1" x14ac:dyDescent="0.3">
      <c r="B744" s="11">
        <v>44562</v>
      </c>
      <c r="C744" s="13" t="s">
        <v>7</v>
      </c>
      <c r="D744" s="13" t="s">
        <v>12</v>
      </c>
      <c r="E744" s="12">
        <v>3703140</v>
      </c>
      <c r="G744"/>
      <c r="H744"/>
    </row>
    <row r="745" spans="2:8" ht="11.1" customHeight="1" x14ac:dyDescent="0.3">
      <c r="B745" s="11">
        <v>44562</v>
      </c>
      <c r="C745" s="13" t="s">
        <v>7</v>
      </c>
      <c r="D745" s="13" t="s">
        <v>13</v>
      </c>
      <c r="E745" s="12">
        <v>283629</v>
      </c>
      <c r="G745"/>
      <c r="H745"/>
    </row>
    <row r="746" spans="2:8" ht="11.1" customHeight="1" x14ac:dyDescent="0.3">
      <c r="B746" s="11">
        <v>44562</v>
      </c>
      <c r="C746" s="13" t="s">
        <v>14</v>
      </c>
      <c r="D746" s="13" t="s">
        <v>15</v>
      </c>
      <c r="E746" s="12">
        <v>34184646</v>
      </c>
      <c r="G746"/>
      <c r="H746"/>
    </row>
    <row r="747" spans="2:8" ht="11.1" customHeight="1" x14ac:dyDescent="0.3">
      <c r="B747" s="11">
        <v>44562</v>
      </c>
      <c r="C747" s="13" t="s">
        <v>16</v>
      </c>
      <c r="D747" s="13" t="s">
        <v>58</v>
      </c>
      <c r="E747" s="12">
        <v>422447</v>
      </c>
      <c r="G747"/>
      <c r="H747"/>
    </row>
    <row r="748" spans="2:8" ht="11.1" customHeight="1" x14ac:dyDescent="0.3">
      <c r="B748" s="11">
        <v>44562</v>
      </c>
      <c r="C748" s="13" t="s">
        <v>16</v>
      </c>
      <c r="D748" s="13" t="s">
        <v>59</v>
      </c>
      <c r="E748" s="12">
        <v>8031070</v>
      </c>
      <c r="G748"/>
      <c r="H748"/>
    </row>
    <row r="749" spans="2:8" ht="11.1" customHeight="1" x14ac:dyDescent="0.3">
      <c r="B749" s="11">
        <v>44562</v>
      </c>
      <c r="C749" s="13" t="s">
        <v>16</v>
      </c>
      <c r="D749" s="13" t="s">
        <v>17</v>
      </c>
      <c r="E749" s="12">
        <v>966065</v>
      </c>
      <c r="G749"/>
      <c r="H749"/>
    </row>
    <row r="750" spans="2:8" ht="11.1" customHeight="1" x14ac:dyDescent="0.3">
      <c r="B750" s="11">
        <v>44562</v>
      </c>
      <c r="C750" s="13" t="s">
        <v>16</v>
      </c>
      <c r="D750" s="13" t="s">
        <v>18</v>
      </c>
      <c r="E750" s="12">
        <v>2692123</v>
      </c>
      <c r="G750"/>
      <c r="H750"/>
    </row>
    <row r="751" spans="2:8" ht="11.1" customHeight="1" x14ac:dyDescent="0.3">
      <c r="B751" s="11">
        <v>44562</v>
      </c>
      <c r="C751" s="13" t="s">
        <v>16</v>
      </c>
      <c r="D751" s="13" t="s">
        <v>21</v>
      </c>
      <c r="E751" s="12">
        <v>9018181</v>
      </c>
      <c r="G751"/>
      <c r="H751"/>
    </row>
    <row r="752" spans="2:8" ht="11.1" customHeight="1" x14ac:dyDescent="0.3">
      <c r="B752" s="11">
        <v>44562</v>
      </c>
      <c r="C752" s="13" t="s">
        <v>16</v>
      </c>
      <c r="D752" s="13" t="s">
        <v>55</v>
      </c>
      <c r="E752" s="12">
        <v>5000000</v>
      </c>
      <c r="G752"/>
      <c r="H752"/>
    </row>
    <row r="753" spans="2:8" ht="11.1" customHeight="1" x14ac:dyDescent="0.3">
      <c r="B753" s="11">
        <v>44562</v>
      </c>
      <c r="C753" s="13" t="s">
        <v>16</v>
      </c>
      <c r="D753" s="13" t="s">
        <v>60</v>
      </c>
      <c r="E753" s="12">
        <v>8031070</v>
      </c>
      <c r="G753"/>
      <c r="H753"/>
    </row>
    <row r="754" spans="2:8" ht="11.1" customHeight="1" x14ac:dyDescent="0.3">
      <c r="B754" s="11">
        <v>44562</v>
      </c>
      <c r="C754" s="13" t="s">
        <v>16</v>
      </c>
      <c r="D754" s="13" t="s">
        <v>23</v>
      </c>
      <c r="E754" s="12">
        <v>3954860</v>
      </c>
      <c r="G754"/>
      <c r="H754"/>
    </row>
    <row r="755" spans="2:8" ht="11.1" customHeight="1" x14ac:dyDescent="0.3">
      <c r="B755" s="11">
        <v>44562</v>
      </c>
      <c r="C755" s="13" t="s">
        <v>16</v>
      </c>
      <c r="D755" s="13" t="s">
        <v>24</v>
      </c>
      <c r="E755" s="12">
        <v>597940</v>
      </c>
      <c r="G755"/>
      <c r="H755"/>
    </row>
    <row r="756" spans="2:8" ht="11.1" customHeight="1" x14ac:dyDescent="0.3">
      <c r="B756" s="11">
        <v>44562</v>
      </c>
      <c r="C756" s="13" t="s">
        <v>16</v>
      </c>
      <c r="D756" s="13" t="s">
        <v>25</v>
      </c>
      <c r="E756" s="12">
        <v>4869493</v>
      </c>
      <c r="G756"/>
      <c r="H756"/>
    </row>
    <row r="757" spans="2:8" ht="11.1" customHeight="1" x14ac:dyDescent="0.3">
      <c r="B757" s="11">
        <v>44562</v>
      </c>
      <c r="C757" s="13" t="s">
        <v>16</v>
      </c>
      <c r="D757" s="13" t="s">
        <v>26</v>
      </c>
      <c r="E757" s="12">
        <v>18299</v>
      </c>
      <c r="G757"/>
      <c r="H757"/>
    </row>
    <row r="758" spans="2:8" ht="11.1" customHeight="1" x14ac:dyDescent="0.3">
      <c r="B758" s="11">
        <v>44562</v>
      </c>
      <c r="C758" s="13" t="s">
        <v>16</v>
      </c>
      <c r="D758" s="14" t="s">
        <v>54</v>
      </c>
      <c r="E758" s="12">
        <v>909091</v>
      </c>
      <c r="G758"/>
      <c r="H758"/>
    </row>
    <row r="759" spans="2:8" ht="11.1" customHeight="1" x14ac:dyDescent="0.3">
      <c r="B759" s="11">
        <v>44562</v>
      </c>
      <c r="C759" s="13" t="s">
        <v>16</v>
      </c>
      <c r="D759" s="13" t="s">
        <v>27</v>
      </c>
      <c r="E759" s="12">
        <v>5354980</v>
      </c>
      <c r="G759"/>
      <c r="H759"/>
    </row>
    <row r="760" spans="2:8" ht="11.1" customHeight="1" x14ac:dyDescent="0.3">
      <c r="B760" s="11">
        <v>44562</v>
      </c>
      <c r="C760" s="13" t="s">
        <v>16</v>
      </c>
      <c r="D760" s="13" t="s">
        <v>61</v>
      </c>
      <c r="E760" s="12">
        <v>40320000</v>
      </c>
      <c r="G760"/>
      <c r="H760"/>
    </row>
    <row r="761" spans="2:8" ht="11.1" customHeight="1" x14ac:dyDescent="0.3">
      <c r="B761" s="11">
        <v>44562</v>
      </c>
      <c r="C761" s="13" t="s">
        <v>16</v>
      </c>
      <c r="D761" s="13" t="s">
        <v>28</v>
      </c>
      <c r="E761" s="12">
        <v>8900</v>
      </c>
      <c r="G761"/>
      <c r="H761"/>
    </row>
    <row r="762" spans="2:8" ht="11.1" customHeight="1" x14ac:dyDescent="0.3">
      <c r="B762" s="11">
        <v>44562</v>
      </c>
      <c r="C762" s="13" t="s">
        <v>16</v>
      </c>
      <c r="D762" s="13" t="s">
        <v>62</v>
      </c>
      <c r="E762" s="12">
        <v>2251688</v>
      </c>
      <c r="G762"/>
      <c r="H762"/>
    </row>
    <row r="763" spans="2:8" ht="11.1" customHeight="1" x14ac:dyDescent="0.3">
      <c r="B763" s="11">
        <v>44562</v>
      </c>
      <c r="C763" s="13" t="s">
        <v>31</v>
      </c>
      <c r="D763" s="13" t="s">
        <v>32</v>
      </c>
      <c r="E763" s="12">
        <v>4289890</v>
      </c>
      <c r="G763"/>
      <c r="H763"/>
    </row>
    <row r="764" spans="2:8" ht="11.1" customHeight="1" x14ac:dyDescent="0.3">
      <c r="B764" s="11">
        <v>44562</v>
      </c>
      <c r="C764" s="13" t="s">
        <v>33</v>
      </c>
      <c r="D764" s="13" t="s">
        <v>34</v>
      </c>
      <c r="E764" s="12">
        <v>73240964</v>
      </c>
      <c r="G764"/>
      <c r="H764"/>
    </row>
    <row r="765" spans="2:8" ht="11.1" customHeight="1" x14ac:dyDescent="0.3">
      <c r="B765" s="11">
        <v>44562</v>
      </c>
      <c r="C765" s="13" t="s">
        <v>35</v>
      </c>
      <c r="D765" s="13" t="s">
        <v>37</v>
      </c>
      <c r="E765" s="12">
        <v>19356459</v>
      </c>
      <c r="G765"/>
      <c r="H765"/>
    </row>
    <row r="766" spans="2:8" ht="11.1" customHeight="1" x14ac:dyDescent="0.3">
      <c r="B766" s="11">
        <v>44562</v>
      </c>
      <c r="C766" s="13" t="s">
        <v>35</v>
      </c>
      <c r="D766" s="13" t="s">
        <v>38</v>
      </c>
      <c r="E766" s="12">
        <v>231790</v>
      </c>
      <c r="G766"/>
      <c r="H766"/>
    </row>
    <row r="767" spans="2:8" ht="11.1" customHeight="1" x14ac:dyDescent="0.3">
      <c r="B767" s="11">
        <v>44562</v>
      </c>
      <c r="C767" s="13" t="s">
        <v>39</v>
      </c>
      <c r="D767" s="13" t="s">
        <v>40</v>
      </c>
      <c r="E767" s="12">
        <v>1715619</v>
      </c>
      <c r="G767"/>
      <c r="H767"/>
    </row>
    <row r="768" spans="2:8" ht="11.1" customHeight="1" x14ac:dyDescent="0.3">
      <c r="B768" s="11">
        <v>44562</v>
      </c>
      <c r="C768" s="13" t="s">
        <v>41</v>
      </c>
      <c r="D768" s="13" t="s">
        <v>42</v>
      </c>
      <c r="E768" s="12">
        <v>15</v>
      </c>
      <c r="G768"/>
      <c r="H768"/>
    </row>
    <row r="769" spans="2:8" ht="11.1" customHeight="1" x14ac:dyDescent="0.3">
      <c r="B769" s="11">
        <v>44562</v>
      </c>
      <c r="C769" s="13" t="s">
        <v>41</v>
      </c>
      <c r="D769" s="13" t="s">
        <v>43</v>
      </c>
      <c r="E769" s="12">
        <v>19406591</v>
      </c>
      <c r="G769"/>
      <c r="H769"/>
    </row>
    <row r="770" spans="2:8" ht="11.1" customHeight="1" x14ac:dyDescent="0.3">
      <c r="B770" s="11">
        <v>44562</v>
      </c>
      <c r="C770" s="13" t="s">
        <v>41</v>
      </c>
      <c r="D770" s="13" t="s">
        <v>44</v>
      </c>
      <c r="E770" s="12">
        <v>377000</v>
      </c>
      <c r="G770"/>
      <c r="H770"/>
    </row>
    <row r="771" spans="2:8" ht="11.1" customHeight="1" x14ac:dyDescent="0.3">
      <c r="B771" s="11">
        <v>44562</v>
      </c>
      <c r="C771" s="13" t="s">
        <v>45</v>
      </c>
      <c r="D771" s="13" t="s">
        <v>46</v>
      </c>
      <c r="E771" s="12">
        <v>2048102</v>
      </c>
      <c r="G771"/>
      <c r="H771"/>
    </row>
    <row r="772" spans="2:8" ht="11.1" customHeight="1" x14ac:dyDescent="0.3">
      <c r="B772" s="11">
        <v>44563</v>
      </c>
      <c r="C772" s="13" t="s">
        <v>7</v>
      </c>
      <c r="D772" s="13" t="s">
        <v>8</v>
      </c>
      <c r="E772" s="12">
        <v>70554450</v>
      </c>
      <c r="G772"/>
      <c r="H772"/>
    </row>
    <row r="773" spans="2:8" ht="11.1" customHeight="1" x14ac:dyDescent="0.3">
      <c r="B773" s="11">
        <v>44563</v>
      </c>
      <c r="C773" s="13" t="s">
        <v>7</v>
      </c>
      <c r="D773" s="13" t="s">
        <v>9</v>
      </c>
      <c r="E773" s="12">
        <v>14982118</v>
      </c>
      <c r="G773"/>
      <c r="H773"/>
    </row>
    <row r="774" spans="2:8" ht="11.1" customHeight="1" x14ac:dyDescent="0.3">
      <c r="B774" s="11">
        <v>44563</v>
      </c>
      <c r="C774" s="13" t="s">
        <v>7</v>
      </c>
      <c r="D774" s="13" t="s">
        <v>10</v>
      </c>
      <c r="E774" s="12">
        <v>1686880</v>
      </c>
      <c r="G774"/>
      <c r="H774"/>
    </row>
    <row r="775" spans="2:8" ht="11.1" customHeight="1" x14ac:dyDescent="0.3">
      <c r="B775" s="11">
        <v>44563</v>
      </c>
      <c r="C775" s="13" t="s">
        <v>7</v>
      </c>
      <c r="D775" s="13" t="s">
        <v>11</v>
      </c>
      <c r="E775" s="12">
        <v>90311550</v>
      </c>
      <c r="G775"/>
      <c r="H775"/>
    </row>
    <row r="776" spans="2:8" ht="11.1" customHeight="1" x14ac:dyDescent="0.3">
      <c r="B776" s="11">
        <v>44563</v>
      </c>
      <c r="C776" s="13" t="s">
        <v>7</v>
      </c>
      <c r="D776" s="13" t="s">
        <v>12</v>
      </c>
      <c r="E776" s="12">
        <v>4052380</v>
      </c>
      <c r="G776"/>
      <c r="H776"/>
    </row>
    <row r="777" spans="2:8" ht="11.1" customHeight="1" x14ac:dyDescent="0.3">
      <c r="B777" s="11">
        <v>44563</v>
      </c>
      <c r="C777" s="13" t="s">
        <v>7</v>
      </c>
      <c r="D777" s="13" t="s">
        <v>13</v>
      </c>
      <c r="E777" s="12">
        <v>225081</v>
      </c>
      <c r="G777"/>
      <c r="H777"/>
    </row>
    <row r="778" spans="2:8" ht="11.1" customHeight="1" x14ac:dyDescent="0.3">
      <c r="B778" s="11">
        <v>44563</v>
      </c>
      <c r="C778" s="13" t="s">
        <v>14</v>
      </c>
      <c r="D778" s="13" t="s">
        <v>15</v>
      </c>
      <c r="E778" s="12">
        <v>35518576</v>
      </c>
      <c r="G778"/>
      <c r="H778"/>
    </row>
    <row r="779" spans="2:8" ht="11.1" customHeight="1" x14ac:dyDescent="0.3">
      <c r="B779" s="11">
        <v>44563</v>
      </c>
      <c r="C779" s="13" t="s">
        <v>16</v>
      </c>
      <c r="D779" s="13" t="s">
        <v>17</v>
      </c>
      <c r="E779" s="12">
        <v>733985</v>
      </c>
      <c r="G779"/>
      <c r="H779"/>
    </row>
    <row r="780" spans="2:8" ht="11.1" customHeight="1" x14ac:dyDescent="0.3">
      <c r="B780" s="11">
        <v>44563</v>
      </c>
      <c r="C780" s="13" t="s">
        <v>16</v>
      </c>
      <c r="D780" s="13" t="s">
        <v>18</v>
      </c>
      <c r="E780" s="12">
        <v>2224848</v>
      </c>
      <c r="G780"/>
      <c r="H780"/>
    </row>
    <row r="781" spans="2:8" ht="11.1" customHeight="1" x14ac:dyDescent="0.3">
      <c r="B781" s="11">
        <v>44563</v>
      </c>
      <c r="C781" s="13" t="s">
        <v>16</v>
      </c>
      <c r="D781" s="13" t="s">
        <v>23</v>
      </c>
      <c r="E781" s="12">
        <v>4000610</v>
      </c>
      <c r="G781"/>
      <c r="H781"/>
    </row>
    <row r="782" spans="2:8" ht="11.1" customHeight="1" x14ac:dyDescent="0.3">
      <c r="B782" s="11">
        <v>44563</v>
      </c>
      <c r="C782" s="13" t="s">
        <v>16</v>
      </c>
      <c r="D782" s="13" t="s">
        <v>24</v>
      </c>
      <c r="E782" s="12">
        <v>595120</v>
      </c>
      <c r="G782"/>
      <c r="H782"/>
    </row>
    <row r="783" spans="2:8" ht="11.1" customHeight="1" x14ac:dyDescent="0.3">
      <c r="B783" s="11">
        <v>44563</v>
      </c>
      <c r="C783" s="13" t="s">
        <v>16</v>
      </c>
      <c r="D783" s="13" t="s">
        <v>25</v>
      </c>
      <c r="E783" s="12">
        <v>5072672</v>
      </c>
      <c r="G783"/>
      <c r="H783"/>
    </row>
    <row r="784" spans="2:8" ht="11.1" customHeight="1" x14ac:dyDescent="0.3">
      <c r="B784" s="11">
        <v>44563</v>
      </c>
      <c r="C784" s="13" t="s">
        <v>16</v>
      </c>
      <c r="D784" s="13" t="s">
        <v>28</v>
      </c>
      <c r="E784" s="12">
        <v>20190</v>
      </c>
      <c r="G784"/>
      <c r="H784"/>
    </row>
    <row r="785" spans="2:8" ht="11.1" customHeight="1" x14ac:dyDescent="0.3">
      <c r="B785" s="11">
        <v>44563</v>
      </c>
      <c r="C785" s="13" t="s">
        <v>31</v>
      </c>
      <c r="D785" s="13" t="s">
        <v>32</v>
      </c>
      <c r="E785" s="12">
        <v>4046820</v>
      </c>
      <c r="G785"/>
      <c r="H785"/>
    </row>
    <row r="786" spans="2:8" ht="11.1" customHeight="1" x14ac:dyDescent="0.3">
      <c r="B786" s="11">
        <v>44563</v>
      </c>
      <c r="C786" s="13" t="s">
        <v>33</v>
      </c>
      <c r="D786" s="13" t="s">
        <v>34</v>
      </c>
      <c r="E786" s="12">
        <v>80403286</v>
      </c>
      <c r="G786"/>
      <c r="H786"/>
    </row>
    <row r="787" spans="2:8" ht="11.1" customHeight="1" x14ac:dyDescent="0.3">
      <c r="B787" s="11">
        <v>44563</v>
      </c>
      <c r="C787" s="13" t="s">
        <v>35</v>
      </c>
      <c r="D787" s="13" t="s">
        <v>37</v>
      </c>
      <c r="E787" s="12">
        <v>21314671</v>
      </c>
      <c r="G787"/>
      <c r="H787"/>
    </row>
    <row r="788" spans="2:8" ht="11.1" customHeight="1" x14ac:dyDescent="0.3">
      <c r="B788" s="11">
        <v>44563</v>
      </c>
      <c r="C788" s="13" t="s">
        <v>35</v>
      </c>
      <c r="D788" s="13" t="s">
        <v>38</v>
      </c>
      <c r="E788" s="12">
        <v>268690</v>
      </c>
      <c r="G788"/>
      <c r="H788"/>
    </row>
    <row r="789" spans="2:8" ht="11.1" customHeight="1" x14ac:dyDescent="0.3">
      <c r="B789" s="11">
        <v>44563</v>
      </c>
      <c r="C789" s="13" t="s">
        <v>39</v>
      </c>
      <c r="D789" s="13" t="s">
        <v>40</v>
      </c>
      <c r="E789" s="12">
        <v>1667503</v>
      </c>
      <c r="G789"/>
      <c r="H789"/>
    </row>
    <row r="790" spans="2:8" ht="11.1" customHeight="1" x14ac:dyDescent="0.3">
      <c r="B790" s="11">
        <v>44563</v>
      </c>
      <c r="C790" s="13" t="s">
        <v>41</v>
      </c>
      <c r="D790" s="13" t="s">
        <v>42</v>
      </c>
      <c r="E790" s="12">
        <v>199605</v>
      </c>
      <c r="G790"/>
      <c r="H790"/>
    </row>
    <row r="791" spans="2:8" ht="11.1" customHeight="1" x14ac:dyDescent="0.3">
      <c r="B791" s="11">
        <v>44563</v>
      </c>
      <c r="C791" s="13" t="s">
        <v>41</v>
      </c>
      <c r="D791" s="13" t="s">
        <v>43</v>
      </c>
      <c r="E791" s="12">
        <v>24199130</v>
      </c>
      <c r="G791"/>
      <c r="H791"/>
    </row>
    <row r="792" spans="2:8" ht="11.1" customHeight="1" x14ac:dyDescent="0.3">
      <c r="B792" s="11">
        <v>44563</v>
      </c>
      <c r="C792" s="13" t="s">
        <v>41</v>
      </c>
      <c r="D792" s="13" t="s">
        <v>44</v>
      </c>
      <c r="E792" s="12">
        <v>377000</v>
      </c>
      <c r="G792"/>
      <c r="H792"/>
    </row>
    <row r="793" spans="2:8" ht="11.1" customHeight="1" x14ac:dyDescent="0.3">
      <c r="B793" s="11">
        <v>44563</v>
      </c>
      <c r="C793" s="13" t="s">
        <v>45</v>
      </c>
      <c r="D793" s="13" t="s">
        <v>46</v>
      </c>
      <c r="E793" s="12">
        <v>3080996</v>
      </c>
      <c r="G793"/>
      <c r="H793"/>
    </row>
    <row r="794" spans="2:8" ht="11.1" customHeight="1" x14ac:dyDescent="0.3">
      <c r="B794" s="11">
        <v>44564</v>
      </c>
      <c r="C794" s="13" t="s">
        <v>7</v>
      </c>
      <c r="D794" s="13" t="s">
        <v>8</v>
      </c>
      <c r="E794" s="12">
        <v>134451560</v>
      </c>
      <c r="G794"/>
      <c r="H794"/>
    </row>
    <row r="795" spans="2:8" ht="11.1" customHeight="1" x14ac:dyDescent="0.3">
      <c r="B795" s="11">
        <v>44564</v>
      </c>
      <c r="C795" s="13" t="s">
        <v>7</v>
      </c>
      <c r="D795" s="13" t="s">
        <v>9</v>
      </c>
      <c r="E795" s="12">
        <v>15118853</v>
      </c>
      <c r="G795"/>
      <c r="H795"/>
    </row>
    <row r="796" spans="2:8" ht="11.1" customHeight="1" x14ac:dyDescent="0.3">
      <c r="B796" s="11">
        <v>44564</v>
      </c>
      <c r="C796" s="13" t="s">
        <v>7</v>
      </c>
      <c r="D796" s="13" t="s">
        <v>10</v>
      </c>
      <c r="E796" s="12">
        <v>1672010</v>
      </c>
      <c r="G796"/>
      <c r="H796"/>
    </row>
    <row r="797" spans="2:8" ht="11.1" customHeight="1" x14ac:dyDescent="0.3">
      <c r="B797" s="11">
        <v>44564</v>
      </c>
      <c r="C797" s="13" t="s">
        <v>7</v>
      </c>
      <c r="D797" s="13" t="s">
        <v>11</v>
      </c>
      <c r="E797" s="12">
        <v>94690990</v>
      </c>
      <c r="G797"/>
      <c r="H797"/>
    </row>
    <row r="798" spans="2:8" ht="11.1" customHeight="1" x14ac:dyDescent="0.3">
      <c r="B798" s="11">
        <v>44564</v>
      </c>
      <c r="C798" s="13" t="s">
        <v>7</v>
      </c>
      <c r="D798" s="13" t="s">
        <v>12</v>
      </c>
      <c r="E798" s="12">
        <v>5291680</v>
      </c>
      <c r="G798"/>
      <c r="H798"/>
    </row>
    <row r="799" spans="2:8" ht="11.1" customHeight="1" x14ac:dyDescent="0.3">
      <c r="B799" s="11">
        <v>44564</v>
      </c>
      <c r="C799" s="13" t="s">
        <v>7</v>
      </c>
      <c r="D799" s="13" t="s">
        <v>13</v>
      </c>
      <c r="E799" s="12">
        <v>240089</v>
      </c>
      <c r="G799"/>
      <c r="H799"/>
    </row>
    <row r="800" spans="2:8" ht="11.1" customHeight="1" x14ac:dyDescent="0.3">
      <c r="B800" s="11">
        <v>44564</v>
      </c>
      <c r="C800" s="13" t="s">
        <v>14</v>
      </c>
      <c r="D800" s="13" t="s">
        <v>15</v>
      </c>
      <c r="E800" s="12">
        <v>53394324</v>
      </c>
      <c r="G800"/>
      <c r="H800"/>
    </row>
    <row r="801" spans="2:8" ht="11.1" customHeight="1" x14ac:dyDescent="0.3">
      <c r="B801" s="11">
        <v>44564</v>
      </c>
      <c r="C801" s="13" t="s">
        <v>16</v>
      </c>
      <c r="D801" s="13" t="s">
        <v>17</v>
      </c>
      <c r="E801" s="12">
        <v>1187100</v>
      </c>
      <c r="G801"/>
      <c r="H801"/>
    </row>
    <row r="802" spans="2:8" ht="11.1" customHeight="1" x14ac:dyDescent="0.3">
      <c r="B802" s="11">
        <v>44564</v>
      </c>
      <c r="C802" s="13" t="s">
        <v>16</v>
      </c>
      <c r="D802" s="13" t="s">
        <v>53</v>
      </c>
      <c r="E802" s="12">
        <v>300000</v>
      </c>
      <c r="G802"/>
      <c r="H802"/>
    </row>
    <row r="803" spans="2:8" ht="11.1" customHeight="1" x14ac:dyDescent="0.3">
      <c r="B803" s="11">
        <v>44564</v>
      </c>
      <c r="C803" s="13" t="s">
        <v>16</v>
      </c>
      <c r="D803" s="13" t="s">
        <v>18</v>
      </c>
      <c r="E803" s="12">
        <v>3596892</v>
      </c>
      <c r="G803"/>
      <c r="H803"/>
    </row>
    <row r="804" spans="2:8" ht="11.1" customHeight="1" x14ac:dyDescent="0.3">
      <c r="B804" s="11">
        <v>44564</v>
      </c>
      <c r="C804" s="13" t="s">
        <v>16</v>
      </c>
      <c r="D804" s="13" t="s">
        <v>23</v>
      </c>
      <c r="E804" s="12">
        <v>3814470</v>
      </c>
      <c r="G804"/>
      <c r="H804"/>
    </row>
    <row r="805" spans="2:8" ht="11.1" customHeight="1" x14ac:dyDescent="0.3">
      <c r="B805" s="11">
        <v>44564</v>
      </c>
      <c r="C805" s="13" t="s">
        <v>16</v>
      </c>
      <c r="D805" s="13" t="s">
        <v>24</v>
      </c>
      <c r="E805" s="12">
        <v>623530</v>
      </c>
      <c r="G805"/>
      <c r="H805"/>
    </row>
    <row r="806" spans="2:8" ht="11.1" customHeight="1" x14ac:dyDescent="0.3">
      <c r="B806" s="11">
        <v>44564</v>
      </c>
      <c r="C806" s="13" t="s">
        <v>16</v>
      </c>
      <c r="D806" s="13" t="s">
        <v>25</v>
      </c>
      <c r="E806" s="12">
        <v>3819913</v>
      </c>
      <c r="G806"/>
      <c r="H806"/>
    </row>
    <row r="807" spans="2:8" ht="11.1" customHeight="1" x14ac:dyDescent="0.3">
      <c r="B807" s="11">
        <v>44564</v>
      </c>
      <c r="C807" s="13" t="s">
        <v>16</v>
      </c>
      <c r="D807" s="13" t="s">
        <v>28</v>
      </c>
      <c r="E807" s="12">
        <v>10950</v>
      </c>
      <c r="G807"/>
      <c r="H807"/>
    </row>
    <row r="808" spans="2:8" ht="11.1" customHeight="1" x14ac:dyDescent="0.3">
      <c r="B808" s="11">
        <v>44564</v>
      </c>
      <c r="C808" s="13" t="s">
        <v>29</v>
      </c>
      <c r="D808" s="13" t="s">
        <v>30</v>
      </c>
      <c r="E808" s="12">
        <v>9845460</v>
      </c>
      <c r="G808"/>
      <c r="H808"/>
    </row>
    <row r="809" spans="2:8" ht="11.1" customHeight="1" x14ac:dyDescent="0.3">
      <c r="B809" s="11">
        <v>44564</v>
      </c>
      <c r="C809" s="13" t="s">
        <v>31</v>
      </c>
      <c r="D809" s="13" t="s">
        <v>32</v>
      </c>
      <c r="E809" s="12">
        <v>8940680</v>
      </c>
      <c r="G809"/>
      <c r="H809"/>
    </row>
    <row r="810" spans="2:8" ht="11.1" customHeight="1" x14ac:dyDescent="0.3">
      <c r="B810" s="11">
        <v>44564</v>
      </c>
      <c r="C810" s="13" t="s">
        <v>48</v>
      </c>
      <c r="D810" s="13" t="s">
        <v>49</v>
      </c>
      <c r="E810" s="12">
        <v>220995</v>
      </c>
      <c r="G810"/>
      <c r="H810"/>
    </row>
    <row r="811" spans="2:8" ht="11.1" customHeight="1" x14ac:dyDescent="0.3">
      <c r="B811" s="11">
        <v>44564</v>
      </c>
      <c r="C811" s="13" t="s">
        <v>33</v>
      </c>
      <c r="D811" s="13" t="s">
        <v>34</v>
      </c>
      <c r="E811" s="12">
        <v>77546089</v>
      </c>
      <c r="G811"/>
      <c r="H811"/>
    </row>
    <row r="812" spans="2:8" ht="11.1" customHeight="1" x14ac:dyDescent="0.3">
      <c r="B812" s="11">
        <v>44564</v>
      </c>
      <c r="C812" s="13" t="s">
        <v>35</v>
      </c>
      <c r="D812" s="13" t="s">
        <v>37</v>
      </c>
      <c r="E812" s="12">
        <v>20845997</v>
      </c>
      <c r="G812"/>
      <c r="H812"/>
    </row>
    <row r="813" spans="2:8" ht="11.1" customHeight="1" x14ac:dyDescent="0.3">
      <c r="B813" s="11">
        <v>44564</v>
      </c>
      <c r="C813" s="13" t="s">
        <v>35</v>
      </c>
      <c r="D813" s="13" t="s">
        <v>38</v>
      </c>
      <c r="E813" s="12">
        <v>266900</v>
      </c>
      <c r="G813"/>
      <c r="H813"/>
    </row>
    <row r="814" spans="2:8" ht="11.1" customHeight="1" x14ac:dyDescent="0.3">
      <c r="B814" s="11">
        <v>44564</v>
      </c>
      <c r="C814" s="13" t="s">
        <v>39</v>
      </c>
      <c r="D814" s="13" t="s">
        <v>40</v>
      </c>
      <c r="E814" s="12">
        <v>2089000</v>
      </c>
      <c r="G814"/>
      <c r="H814"/>
    </row>
    <row r="815" spans="2:8" ht="11.1" customHeight="1" x14ac:dyDescent="0.3">
      <c r="B815" s="11">
        <v>44564</v>
      </c>
      <c r="C815" s="13" t="s">
        <v>41</v>
      </c>
      <c r="D815" s="13" t="s">
        <v>42</v>
      </c>
      <c r="E815" s="12">
        <v>61930</v>
      </c>
      <c r="G815"/>
      <c r="H815"/>
    </row>
    <row r="816" spans="2:8" ht="11.1" customHeight="1" x14ac:dyDescent="0.3">
      <c r="B816" s="11">
        <v>44564</v>
      </c>
      <c r="C816" s="13" t="s">
        <v>41</v>
      </c>
      <c r="D816" s="13" t="s">
        <v>43</v>
      </c>
      <c r="E816" s="12">
        <v>28607620</v>
      </c>
      <c r="G816"/>
      <c r="H816"/>
    </row>
    <row r="817" spans="2:8" ht="11.1" customHeight="1" x14ac:dyDescent="0.3">
      <c r="B817" s="11">
        <v>44564</v>
      </c>
      <c r="C817" s="13" t="s">
        <v>41</v>
      </c>
      <c r="D817" s="13" t="s">
        <v>44</v>
      </c>
      <c r="E817" s="12">
        <v>377000</v>
      </c>
      <c r="G817"/>
      <c r="H817"/>
    </row>
    <row r="818" spans="2:8" ht="11.1" customHeight="1" x14ac:dyDescent="0.3">
      <c r="B818" s="11">
        <v>44564</v>
      </c>
      <c r="C818" s="13" t="s">
        <v>45</v>
      </c>
      <c r="D818" s="13" t="s">
        <v>46</v>
      </c>
      <c r="E818" s="12">
        <v>3714215</v>
      </c>
      <c r="G818"/>
      <c r="H818"/>
    </row>
    <row r="819" spans="2:8" ht="11.1" customHeight="1" x14ac:dyDescent="0.3">
      <c r="B819" s="11">
        <v>44565</v>
      </c>
      <c r="C819" s="13" t="s">
        <v>7</v>
      </c>
      <c r="D819" s="13" t="s">
        <v>8</v>
      </c>
      <c r="E819" s="12">
        <v>135960940</v>
      </c>
      <c r="G819"/>
      <c r="H819"/>
    </row>
    <row r="820" spans="2:8" ht="11.1" customHeight="1" x14ac:dyDescent="0.3">
      <c r="B820" s="11">
        <v>44565</v>
      </c>
      <c r="C820" s="13" t="s">
        <v>7</v>
      </c>
      <c r="D820" s="13" t="s">
        <v>9</v>
      </c>
      <c r="E820" s="12">
        <v>15518828</v>
      </c>
      <c r="G820"/>
      <c r="H820"/>
    </row>
    <row r="821" spans="2:8" ht="11.1" customHeight="1" x14ac:dyDescent="0.3">
      <c r="B821" s="11">
        <v>44565</v>
      </c>
      <c r="C821" s="13" t="s">
        <v>7</v>
      </c>
      <c r="D821" s="13" t="s">
        <v>10</v>
      </c>
      <c r="E821" s="12">
        <v>1405110</v>
      </c>
      <c r="G821"/>
      <c r="H821"/>
    </row>
    <row r="822" spans="2:8" ht="11.1" customHeight="1" x14ac:dyDescent="0.3">
      <c r="B822" s="11">
        <v>44565</v>
      </c>
      <c r="C822" s="13" t="s">
        <v>7</v>
      </c>
      <c r="D822" s="13" t="s">
        <v>11</v>
      </c>
      <c r="E822" s="12">
        <v>92115987</v>
      </c>
      <c r="G822"/>
      <c r="H822"/>
    </row>
    <row r="823" spans="2:8" ht="11.1" customHeight="1" x14ac:dyDescent="0.3">
      <c r="B823" s="11">
        <v>44565</v>
      </c>
      <c r="C823" s="13" t="s">
        <v>7</v>
      </c>
      <c r="D823" s="13" t="s">
        <v>12</v>
      </c>
      <c r="E823" s="12">
        <v>5174010</v>
      </c>
      <c r="G823"/>
      <c r="H823"/>
    </row>
    <row r="824" spans="2:8" ht="11.1" customHeight="1" x14ac:dyDescent="0.3">
      <c r="B824" s="11">
        <v>44565</v>
      </c>
      <c r="C824" s="13" t="s">
        <v>7</v>
      </c>
      <c r="D824" s="13" t="s">
        <v>13</v>
      </c>
      <c r="E824" s="12">
        <v>279673</v>
      </c>
      <c r="G824"/>
      <c r="H824"/>
    </row>
    <row r="825" spans="2:8" ht="11.1" customHeight="1" x14ac:dyDescent="0.3">
      <c r="B825" s="11">
        <v>44565</v>
      </c>
      <c r="C825" s="13" t="s">
        <v>14</v>
      </c>
      <c r="D825" s="13" t="s">
        <v>15</v>
      </c>
      <c r="E825" s="12">
        <v>56308132</v>
      </c>
      <c r="G825"/>
      <c r="H825"/>
    </row>
    <row r="826" spans="2:8" ht="11.1" customHeight="1" x14ac:dyDescent="0.3">
      <c r="B826" s="11">
        <v>44565</v>
      </c>
      <c r="C826" s="13" t="s">
        <v>16</v>
      </c>
      <c r="D826" s="13" t="s">
        <v>17</v>
      </c>
      <c r="E826" s="12">
        <v>1117385</v>
      </c>
      <c r="G826"/>
      <c r="H826"/>
    </row>
    <row r="827" spans="2:8" ht="11.1" customHeight="1" x14ac:dyDescent="0.3">
      <c r="B827" s="11">
        <v>44565</v>
      </c>
      <c r="C827" s="13" t="s">
        <v>16</v>
      </c>
      <c r="D827" s="13" t="s">
        <v>18</v>
      </c>
      <c r="E827" s="12">
        <v>3718997</v>
      </c>
      <c r="G827"/>
      <c r="H827"/>
    </row>
    <row r="828" spans="2:8" ht="11.1" customHeight="1" x14ac:dyDescent="0.3">
      <c r="B828" s="11">
        <v>44565</v>
      </c>
      <c r="C828" s="13" t="s">
        <v>16</v>
      </c>
      <c r="D828" s="13" t="s">
        <v>21</v>
      </c>
      <c r="E828" s="12">
        <v>2609091</v>
      </c>
      <c r="G828"/>
      <c r="H828"/>
    </row>
    <row r="829" spans="2:8" ht="11.1" customHeight="1" x14ac:dyDescent="0.3">
      <c r="B829" s="11">
        <v>44565</v>
      </c>
      <c r="C829" s="13" t="s">
        <v>16</v>
      </c>
      <c r="D829" s="13" t="s">
        <v>22</v>
      </c>
      <c r="E829" s="12">
        <v>1430000</v>
      </c>
      <c r="G829"/>
      <c r="H829"/>
    </row>
    <row r="830" spans="2:8" ht="11.1" customHeight="1" x14ac:dyDescent="0.3">
      <c r="B830" s="11">
        <v>44565</v>
      </c>
      <c r="C830" s="13" t="s">
        <v>16</v>
      </c>
      <c r="D830" s="13" t="s">
        <v>23</v>
      </c>
      <c r="E830" s="12">
        <v>3143310</v>
      </c>
      <c r="G830"/>
      <c r="H830"/>
    </row>
    <row r="831" spans="2:8" ht="11.1" customHeight="1" x14ac:dyDescent="0.3">
      <c r="B831" s="11">
        <v>44565</v>
      </c>
      <c r="C831" s="13" t="s">
        <v>16</v>
      </c>
      <c r="D831" s="13" t="s">
        <v>24</v>
      </c>
      <c r="E831" s="12">
        <v>630030</v>
      </c>
      <c r="G831"/>
      <c r="H831"/>
    </row>
    <row r="832" spans="2:8" ht="11.1" customHeight="1" x14ac:dyDescent="0.3">
      <c r="B832" s="11">
        <v>44565</v>
      </c>
      <c r="C832" s="13" t="s">
        <v>16</v>
      </c>
      <c r="D832" s="13" t="s">
        <v>25</v>
      </c>
      <c r="E832" s="12">
        <v>4593945</v>
      </c>
      <c r="G832"/>
      <c r="H832"/>
    </row>
    <row r="833" spans="2:8" ht="11.1" customHeight="1" x14ac:dyDescent="0.3">
      <c r="B833" s="11">
        <v>44565</v>
      </c>
      <c r="C833" s="13" t="s">
        <v>16</v>
      </c>
      <c r="D833" s="13" t="s">
        <v>47</v>
      </c>
      <c r="E833" s="12">
        <v>210000</v>
      </c>
      <c r="G833"/>
      <c r="H833"/>
    </row>
    <row r="834" spans="2:8" ht="11.1" customHeight="1" x14ac:dyDescent="0.3">
      <c r="B834" s="11">
        <v>44565</v>
      </c>
      <c r="C834" s="13" t="s">
        <v>16</v>
      </c>
      <c r="D834" s="13" t="s">
        <v>28</v>
      </c>
      <c r="E834" s="12">
        <v>12740</v>
      </c>
      <c r="G834"/>
      <c r="H834"/>
    </row>
    <row r="835" spans="2:8" ht="11.1" customHeight="1" x14ac:dyDescent="0.3">
      <c r="B835" s="11">
        <v>44565</v>
      </c>
      <c r="C835" s="13" t="s">
        <v>29</v>
      </c>
      <c r="D835" s="13" t="s">
        <v>30</v>
      </c>
      <c r="E835" s="12">
        <v>4684274</v>
      </c>
      <c r="G835"/>
      <c r="H835"/>
    </row>
    <row r="836" spans="2:8" ht="11.1" customHeight="1" x14ac:dyDescent="0.3">
      <c r="B836" s="11">
        <v>44565</v>
      </c>
      <c r="C836" s="13" t="s">
        <v>31</v>
      </c>
      <c r="D836" s="13" t="s">
        <v>32</v>
      </c>
      <c r="E836" s="12">
        <v>10056210</v>
      </c>
      <c r="G836"/>
      <c r="H836"/>
    </row>
    <row r="837" spans="2:8" ht="11.1" customHeight="1" x14ac:dyDescent="0.3">
      <c r="B837" s="11">
        <v>44565</v>
      </c>
      <c r="C837" s="13" t="s">
        <v>33</v>
      </c>
      <c r="D837" s="13" t="s">
        <v>34</v>
      </c>
      <c r="E837" s="12">
        <v>72352251</v>
      </c>
      <c r="G837"/>
      <c r="H837"/>
    </row>
    <row r="838" spans="2:8" ht="11.1" customHeight="1" x14ac:dyDescent="0.3">
      <c r="B838" s="11">
        <v>44565</v>
      </c>
      <c r="C838" s="13" t="s">
        <v>35</v>
      </c>
      <c r="D838" s="13" t="s">
        <v>37</v>
      </c>
      <c r="E838" s="12">
        <v>20001632</v>
      </c>
      <c r="G838"/>
      <c r="H838"/>
    </row>
    <row r="839" spans="2:8" ht="11.1" customHeight="1" x14ac:dyDescent="0.3">
      <c r="B839" s="11">
        <v>44565</v>
      </c>
      <c r="C839" s="13" t="s">
        <v>35</v>
      </c>
      <c r="D839" s="13" t="s">
        <v>38</v>
      </c>
      <c r="E839" s="12">
        <v>216940</v>
      </c>
      <c r="G839"/>
      <c r="H839"/>
    </row>
    <row r="840" spans="2:8" ht="11.1" customHeight="1" x14ac:dyDescent="0.3">
      <c r="B840" s="11">
        <v>44565</v>
      </c>
      <c r="C840" s="13" t="s">
        <v>39</v>
      </c>
      <c r="D840" s="13" t="s">
        <v>40</v>
      </c>
      <c r="E840" s="12">
        <v>2095164</v>
      </c>
      <c r="G840"/>
      <c r="H840"/>
    </row>
    <row r="841" spans="2:8" ht="11.1" customHeight="1" x14ac:dyDescent="0.3">
      <c r="B841" s="11">
        <v>44565</v>
      </c>
      <c r="C841" s="13" t="s">
        <v>41</v>
      </c>
      <c r="D841" s="13" t="s">
        <v>42</v>
      </c>
      <c r="E841" s="12">
        <v>60</v>
      </c>
      <c r="G841"/>
      <c r="H841"/>
    </row>
    <row r="842" spans="2:8" ht="11.1" customHeight="1" x14ac:dyDescent="0.3">
      <c r="B842" s="11">
        <v>44565</v>
      </c>
      <c r="C842" s="13" t="s">
        <v>41</v>
      </c>
      <c r="D842" s="13" t="s">
        <v>43</v>
      </c>
      <c r="E842" s="12">
        <v>26848415</v>
      </c>
      <c r="G842"/>
      <c r="H842"/>
    </row>
    <row r="843" spans="2:8" ht="11.1" customHeight="1" x14ac:dyDescent="0.3">
      <c r="B843" s="11">
        <v>44565</v>
      </c>
      <c r="C843" s="13" t="s">
        <v>41</v>
      </c>
      <c r="D843" s="13" t="s">
        <v>44</v>
      </c>
      <c r="E843" s="12">
        <v>377000</v>
      </c>
      <c r="G843"/>
      <c r="H843"/>
    </row>
    <row r="844" spans="2:8" ht="11.1" customHeight="1" x14ac:dyDescent="0.3">
      <c r="B844" s="11">
        <v>44565</v>
      </c>
      <c r="C844" s="13" t="s">
        <v>45</v>
      </c>
      <c r="D844" s="13" t="s">
        <v>46</v>
      </c>
      <c r="E844" s="12">
        <v>4123139</v>
      </c>
      <c r="G844"/>
      <c r="H844"/>
    </row>
    <row r="845" spans="2:8" ht="11.1" customHeight="1" x14ac:dyDescent="0.3">
      <c r="B845" s="11">
        <v>44565</v>
      </c>
      <c r="C845" s="13" t="s">
        <v>50</v>
      </c>
      <c r="D845" s="13" t="s">
        <v>51</v>
      </c>
      <c r="E845" s="12">
        <v>2402940</v>
      </c>
      <c r="G845"/>
      <c r="H845"/>
    </row>
    <row r="846" spans="2:8" ht="11.1" customHeight="1" x14ac:dyDescent="0.3">
      <c r="B846" s="11">
        <v>44566</v>
      </c>
      <c r="C846" s="13" t="s">
        <v>7</v>
      </c>
      <c r="D846" s="13" t="s">
        <v>8</v>
      </c>
      <c r="E846" s="12">
        <v>138331870</v>
      </c>
      <c r="G846"/>
      <c r="H846"/>
    </row>
    <row r="847" spans="2:8" ht="11.1" customHeight="1" x14ac:dyDescent="0.3">
      <c r="B847" s="11">
        <v>44566</v>
      </c>
      <c r="C847" s="13" t="s">
        <v>7</v>
      </c>
      <c r="D847" s="13" t="s">
        <v>9</v>
      </c>
      <c r="E847" s="12">
        <v>15558783</v>
      </c>
      <c r="G847"/>
      <c r="H847"/>
    </row>
    <row r="848" spans="2:8" ht="11.1" customHeight="1" x14ac:dyDescent="0.3">
      <c r="B848" s="11">
        <v>44566</v>
      </c>
      <c r="C848" s="13" t="s">
        <v>7</v>
      </c>
      <c r="D848" s="13" t="s">
        <v>10</v>
      </c>
      <c r="E848" s="12">
        <v>1546450</v>
      </c>
      <c r="G848"/>
      <c r="H848"/>
    </row>
    <row r="849" spans="2:8" ht="11.1" customHeight="1" x14ac:dyDescent="0.3">
      <c r="B849" s="11">
        <v>44566</v>
      </c>
      <c r="C849" s="13" t="s">
        <v>7</v>
      </c>
      <c r="D849" s="13" t="s">
        <v>11</v>
      </c>
      <c r="E849" s="12">
        <v>89823679</v>
      </c>
      <c r="G849"/>
      <c r="H849"/>
    </row>
    <row r="850" spans="2:8" ht="11.1" customHeight="1" x14ac:dyDescent="0.3">
      <c r="B850" s="11">
        <v>44566</v>
      </c>
      <c r="C850" s="13" t="s">
        <v>7</v>
      </c>
      <c r="D850" s="13" t="s">
        <v>12</v>
      </c>
      <c r="E850" s="12">
        <v>5043380</v>
      </c>
      <c r="G850"/>
      <c r="H850"/>
    </row>
    <row r="851" spans="2:8" ht="11.1" customHeight="1" x14ac:dyDescent="0.3">
      <c r="B851" s="11">
        <v>44566</v>
      </c>
      <c r="C851" s="13" t="s">
        <v>7</v>
      </c>
      <c r="D851" s="13" t="s">
        <v>13</v>
      </c>
      <c r="E851" s="12">
        <v>296097</v>
      </c>
      <c r="G851"/>
      <c r="H851"/>
    </row>
    <row r="852" spans="2:8" ht="11.1" customHeight="1" x14ac:dyDescent="0.3">
      <c r="B852" s="11">
        <v>44566</v>
      </c>
      <c r="C852" s="13" t="s">
        <v>14</v>
      </c>
      <c r="D852" s="13" t="s">
        <v>15</v>
      </c>
      <c r="E852" s="12">
        <v>52505557</v>
      </c>
      <c r="G852"/>
      <c r="H852"/>
    </row>
    <row r="853" spans="2:8" ht="11.1" customHeight="1" x14ac:dyDescent="0.3">
      <c r="B853" s="11">
        <v>44566</v>
      </c>
      <c r="C853" s="13" t="s">
        <v>16</v>
      </c>
      <c r="D853" s="13" t="s">
        <v>17</v>
      </c>
      <c r="E853" s="12">
        <v>1104205</v>
      </c>
      <c r="G853"/>
      <c r="H853"/>
    </row>
    <row r="854" spans="2:8" ht="11.1" customHeight="1" x14ac:dyDescent="0.3">
      <c r="B854" s="11">
        <v>44566</v>
      </c>
      <c r="C854" s="13" t="s">
        <v>16</v>
      </c>
      <c r="D854" s="13" t="s">
        <v>18</v>
      </c>
      <c r="E854" s="12">
        <v>3876451</v>
      </c>
      <c r="G854"/>
      <c r="H854"/>
    </row>
    <row r="855" spans="2:8" ht="11.1" customHeight="1" x14ac:dyDescent="0.3">
      <c r="B855" s="11">
        <v>44566</v>
      </c>
      <c r="C855" s="13" t="s">
        <v>16</v>
      </c>
      <c r="D855" s="13" t="s">
        <v>20</v>
      </c>
      <c r="E855" s="12">
        <v>62181818</v>
      </c>
      <c r="G855"/>
      <c r="H855"/>
    </row>
    <row r="856" spans="2:8" ht="11.1" customHeight="1" x14ac:dyDescent="0.3">
      <c r="B856" s="11">
        <v>44566</v>
      </c>
      <c r="C856" s="13" t="s">
        <v>16</v>
      </c>
      <c r="D856" s="13" t="s">
        <v>22</v>
      </c>
      <c r="E856" s="12">
        <v>170000</v>
      </c>
      <c r="G856"/>
      <c r="H856"/>
    </row>
    <row r="857" spans="2:8" ht="11.1" customHeight="1" x14ac:dyDescent="0.3">
      <c r="B857" s="11">
        <v>44566</v>
      </c>
      <c r="C857" s="13" t="s">
        <v>16</v>
      </c>
      <c r="D857" s="13" t="s">
        <v>23</v>
      </c>
      <c r="E857" s="12">
        <v>2862480</v>
      </c>
      <c r="G857"/>
      <c r="H857"/>
    </row>
    <row r="858" spans="2:8" ht="11.1" customHeight="1" x14ac:dyDescent="0.3">
      <c r="B858" s="11">
        <v>44566</v>
      </c>
      <c r="C858" s="13" t="s">
        <v>16</v>
      </c>
      <c r="D858" s="13" t="s">
        <v>24</v>
      </c>
      <c r="E858" s="12">
        <v>613680</v>
      </c>
      <c r="G858"/>
      <c r="H858"/>
    </row>
    <row r="859" spans="2:8" ht="11.1" customHeight="1" x14ac:dyDescent="0.3">
      <c r="B859" s="11">
        <v>44566</v>
      </c>
      <c r="C859" s="13" t="s">
        <v>16</v>
      </c>
      <c r="D859" s="13" t="s">
        <v>25</v>
      </c>
      <c r="E859" s="12">
        <v>4671825</v>
      </c>
      <c r="G859"/>
      <c r="H859"/>
    </row>
    <row r="860" spans="2:8" ht="11.1" customHeight="1" x14ac:dyDescent="0.3">
      <c r="B860" s="11">
        <v>44566</v>
      </c>
      <c r="C860" s="13" t="s">
        <v>16</v>
      </c>
      <c r="D860" s="14" t="s">
        <v>54</v>
      </c>
      <c r="E860" s="12">
        <v>4090909</v>
      </c>
      <c r="G860"/>
      <c r="H860"/>
    </row>
    <row r="861" spans="2:8" ht="11.1" customHeight="1" x14ac:dyDescent="0.3">
      <c r="B861" s="11">
        <v>44566</v>
      </c>
      <c r="C861" s="13" t="s">
        <v>16</v>
      </c>
      <c r="D861" s="13" t="s">
        <v>28</v>
      </c>
      <c r="E861" s="12">
        <v>3860</v>
      </c>
      <c r="G861"/>
      <c r="H861"/>
    </row>
    <row r="862" spans="2:8" ht="11.1" customHeight="1" x14ac:dyDescent="0.3">
      <c r="B862" s="11">
        <v>44566</v>
      </c>
      <c r="C862" s="13" t="s">
        <v>29</v>
      </c>
      <c r="D862" s="13" t="s">
        <v>30</v>
      </c>
      <c r="E862" s="12">
        <v>3162729</v>
      </c>
      <c r="G862"/>
      <c r="H862"/>
    </row>
    <row r="863" spans="2:8" ht="11.1" customHeight="1" x14ac:dyDescent="0.3">
      <c r="B863" s="11">
        <v>44566</v>
      </c>
      <c r="C863" s="13" t="s">
        <v>31</v>
      </c>
      <c r="D863" s="13" t="s">
        <v>32</v>
      </c>
      <c r="E863" s="12">
        <v>9569870</v>
      </c>
      <c r="G863"/>
      <c r="H863"/>
    </row>
    <row r="864" spans="2:8" ht="11.1" customHeight="1" x14ac:dyDescent="0.3">
      <c r="B864" s="11">
        <v>44566</v>
      </c>
      <c r="C864" s="13" t="s">
        <v>48</v>
      </c>
      <c r="D864" s="13" t="s">
        <v>49</v>
      </c>
      <c r="E864" s="12">
        <v>522271</v>
      </c>
      <c r="G864"/>
      <c r="H864"/>
    </row>
    <row r="865" spans="2:8" ht="11.1" customHeight="1" x14ac:dyDescent="0.3">
      <c r="B865" s="11">
        <v>44566</v>
      </c>
      <c r="C865" s="13" t="s">
        <v>33</v>
      </c>
      <c r="D865" s="13" t="s">
        <v>34</v>
      </c>
      <c r="E865" s="12">
        <v>67511962</v>
      </c>
      <c r="G865"/>
      <c r="H865"/>
    </row>
    <row r="866" spans="2:8" ht="11.1" customHeight="1" x14ac:dyDescent="0.3">
      <c r="B866" s="11">
        <v>44566</v>
      </c>
      <c r="C866" s="13" t="s">
        <v>35</v>
      </c>
      <c r="D866" s="13" t="s">
        <v>37</v>
      </c>
      <c r="E866" s="12">
        <v>21628995</v>
      </c>
      <c r="G866"/>
      <c r="H866"/>
    </row>
    <row r="867" spans="2:8" ht="11.1" customHeight="1" x14ac:dyDescent="0.3">
      <c r="B867" s="11">
        <v>44566</v>
      </c>
      <c r="C867" s="13" t="s">
        <v>35</v>
      </c>
      <c r="D867" s="13" t="s">
        <v>38</v>
      </c>
      <c r="E867" s="12">
        <v>218940</v>
      </c>
      <c r="G867"/>
      <c r="H867"/>
    </row>
    <row r="868" spans="2:8" ht="11.1" customHeight="1" x14ac:dyDescent="0.3">
      <c r="B868" s="11">
        <v>44566</v>
      </c>
      <c r="C868" s="13" t="s">
        <v>39</v>
      </c>
      <c r="D868" s="13" t="s">
        <v>40</v>
      </c>
      <c r="E868" s="12">
        <v>2117505</v>
      </c>
      <c r="G868"/>
      <c r="H868"/>
    </row>
    <row r="869" spans="2:8" ht="11.1" customHeight="1" x14ac:dyDescent="0.3">
      <c r="B869" s="11">
        <v>44566</v>
      </c>
      <c r="C869" s="13" t="s">
        <v>41</v>
      </c>
      <c r="D869" s="13" t="s">
        <v>42</v>
      </c>
      <c r="E869" s="12">
        <v>47370</v>
      </c>
      <c r="G869"/>
      <c r="H869"/>
    </row>
    <row r="870" spans="2:8" ht="11.1" customHeight="1" x14ac:dyDescent="0.3">
      <c r="B870" s="11">
        <v>44566</v>
      </c>
      <c r="C870" s="13" t="s">
        <v>41</v>
      </c>
      <c r="D870" s="13" t="s">
        <v>43</v>
      </c>
      <c r="E870" s="12">
        <v>40984905</v>
      </c>
      <c r="G870"/>
      <c r="H870"/>
    </row>
    <row r="871" spans="2:8" ht="11.1" customHeight="1" x14ac:dyDescent="0.3">
      <c r="B871" s="11">
        <v>44566</v>
      </c>
      <c r="C871" s="13" t="s">
        <v>41</v>
      </c>
      <c r="D871" s="13" t="s">
        <v>44</v>
      </c>
      <c r="E871" s="12">
        <v>339000</v>
      </c>
      <c r="G871"/>
      <c r="H871"/>
    </row>
    <row r="872" spans="2:8" ht="11.1" customHeight="1" x14ac:dyDescent="0.3">
      <c r="B872" s="11">
        <v>44566</v>
      </c>
      <c r="C872" s="13" t="s">
        <v>45</v>
      </c>
      <c r="D872" s="13" t="s">
        <v>46</v>
      </c>
      <c r="E872" s="12">
        <v>3867761</v>
      </c>
      <c r="G872"/>
      <c r="H872"/>
    </row>
    <row r="873" spans="2:8" ht="11.1" customHeight="1" x14ac:dyDescent="0.3">
      <c r="B873" s="11">
        <v>44567</v>
      </c>
      <c r="C873" s="13" t="s">
        <v>7</v>
      </c>
      <c r="D873" s="13" t="s">
        <v>8</v>
      </c>
      <c r="E873" s="12">
        <v>137182300</v>
      </c>
      <c r="G873"/>
      <c r="H873"/>
    </row>
    <row r="874" spans="2:8" ht="11.1" customHeight="1" x14ac:dyDescent="0.3">
      <c r="B874" s="11">
        <v>44567</v>
      </c>
      <c r="C874" s="13" t="s">
        <v>7</v>
      </c>
      <c r="D874" s="13" t="s">
        <v>9</v>
      </c>
      <c r="E874" s="12">
        <v>16505306</v>
      </c>
      <c r="G874"/>
      <c r="H874"/>
    </row>
    <row r="875" spans="2:8" ht="11.1" customHeight="1" x14ac:dyDescent="0.3">
      <c r="B875" s="11">
        <v>44567</v>
      </c>
      <c r="C875" s="13" t="s">
        <v>7</v>
      </c>
      <c r="D875" s="13" t="s">
        <v>10</v>
      </c>
      <c r="E875" s="12">
        <v>1592540</v>
      </c>
      <c r="G875"/>
      <c r="H875"/>
    </row>
    <row r="876" spans="2:8" ht="11.1" customHeight="1" x14ac:dyDescent="0.3">
      <c r="B876" s="11">
        <v>44567</v>
      </c>
      <c r="C876" s="13" t="s">
        <v>7</v>
      </c>
      <c r="D876" s="13" t="s">
        <v>11</v>
      </c>
      <c r="E876" s="12">
        <v>88999340</v>
      </c>
      <c r="G876"/>
      <c r="H876"/>
    </row>
    <row r="877" spans="2:8" ht="11.1" customHeight="1" x14ac:dyDescent="0.3">
      <c r="B877" s="11">
        <v>44567</v>
      </c>
      <c r="C877" s="13" t="s">
        <v>7</v>
      </c>
      <c r="D877" s="13" t="s">
        <v>12</v>
      </c>
      <c r="E877" s="12">
        <v>5168050</v>
      </c>
      <c r="G877"/>
      <c r="H877"/>
    </row>
    <row r="878" spans="2:8" ht="11.1" customHeight="1" x14ac:dyDescent="0.3">
      <c r="B878" s="11">
        <v>44567</v>
      </c>
      <c r="C878" s="13" t="s">
        <v>7</v>
      </c>
      <c r="D878" s="13" t="s">
        <v>13</v>
      </c>
      <c r="E878" s="12">
        <v>314362</v>
      </c>
      <c r="G878"/>
      <c r="H878"/>
    </row>
    <row r="879" spans="2:8" ht="11.1" customHeight="1" x14ac:dyDescent="0.3">
      <c r="B879" s="11">
        <v>44567</v>
      </c>
      <c r="C879" s="13" t="s">
        <v>14</v>
      </c>
      <c r="D879" s="13" t="s">
        <v>15</v>
      </c>
      <c r="E879" s="12">
        <v>60739040</v>
      </c>
      <c r="G879"/>
      <c r="H879"/>
    </row>
    <row r="880" spans="2:8" ht="11.1" customHeight="1" x14ac:dyDescent="0.3">
      <c r="B880" s="11">
        <v>44567</v>
      </c>
      <c r="C880" s="13" t="s">
        <v>16</v>
      </c>
      <c r="D880" s="13" t="s">
        <v>17</v>
      </c>
      <c r="E880" s="12">
        <v>1084665</v>
      </c>
      <c r="G880"/>
      <c r="H880"/>
    </row>
    <row r="881" spans="2:8" ht="11.1" customHeight="1" x14ac:dyDescent="0.3">
      <c r="B881" s="11">
        <v>44567</v>
      </c>
      <c r="C881" s="13" t="s">
        <v>16</v>
      </c>
      <c r="D881" s="13" t="s">
        <v>18</v>
      </c>
      <c r="E881" s="12">
        <v>3605036</v>
      </c>
      <c r="G881"/>
      <c r="H881"/>
    </row>
    <row r="882" spans="2:8" ht="11.1" customHeight="1" x14ac:dyDescent="0.3">
      <c r="B882" s="11">
        <v>44567</v>
      </c>
      <c r="C882" s="13" t="s">
        <v>16</v>
      </c>
      <c r="D882" s="13" t="s">
        <v>55</v>
      </c>
      <c r="E882" s="12">
        <v>180000</v>
      </c>
      <c r="G882"/>
      <c r="H882"/>
    </row>
    <row r="883" spans="2:8" ht="11.1" customHeight="1" x14ac:dyDescent="0.3">
      <c r="B883" s="11">
        <v>44567</v>
      </c>
      <c r="C883" s="13" t="s">
        <v>16</v>
      </c>
      <c r="D883" s="13" t="s">
        <v>23</v>
      </c>
      <c r="E883" s="12">
        <v>2937720</v>
      </c>
      <c r="G883"/>
      <c r="H883"/>
    </row>
    <row r="884" spans="2:8" ht="11.1" customHeight="1" x14ac:dyDescent="0.3">
      <c r="B884" s="11">
        <v>44567</v>
      </c>
      <c r="C884" s="13" t="s">
        <v>16</v>
      </c>
      <c r="D884" s="13" t="s">
        <v>24</v>
      </c>
      <c r="E884" s="12">
        <v>580510</v>
      </c>
      <c r="G884"/>
      <c r="H884"/>
    </row>
    <row r="885" spans="2:8" ht="11.1" customHeight="1" x14ac:dyDescent="0.3">
      <c r="B885" s="11">
        <v>44567</v>
      </c>
      <c r="C885" s="13" t="s">
        <v>16</v>
      </c>
      <c r="D885" s="13" t="s">
        <v>25</v>
      </c>
      <c r="E885" s="12">
        <v>4610114</v>
      </c>
      <c r="G885"/>
      <c r="H885"/>
    </row>
    <row r="886" spans="2:8" ht="11.1" customHeight="1" x14ac:dyDescent="0.3">
      <c r="B886" s="11">
        <v>44567</v>
      </c>
      <c r="C886" s="13" t="s">
        <v>16</v>
      </c>
      <c r="D886" s="13" t="s">
        <v>28</v>
      </c>
      <c r="E886" s="12">
        <v>2430</v>
      </c>
      <c r="G886"/>
      <c r="H886"/>
    </row>
    <row r="887" spans="2:8" ht="11.1" customHeight="1" x14ac:dyDescent="0.3">
      <c r="B887" s="11">
        <v>44567</v>
      </c>
      <c r="C887" s="13" t="s">
        <v>29</v>
      </c>
      <c r="D887" s="13" t="s">
        <v>30</v>
      </c>
      <c r="E887" s="12">
        <v>2820000</v>
      </c>
      <c r="G887"/>
      <c r="H887"/>
    </row>
    <row r="888" spans="2:8" ht="11.1" customHeight="1" x14ac:dyDescent="0.3">
      <c r="B888" s="11">
        <v>44567</v>
      </c>
      <c r="C888" s="13" t="s">
        <v>31</v>
      </c>
      <c r="D888" s="13" t="s">
        <v>32</v>
      </c>
      <c r="E888" s="12">
        <v>8910550</v>
      </c>
      <c r="G888"/>
      <c r="H888"/>
    </row>
    <row r="889" spans="2:8" ht="11.1" customHeight="1" x14ac:dyDescent="0.3">
      <c r="B889" s="11">
        <v>44567</v>
      </c>
      <c r="C889" s="13" t="s">
        <v>33</v>
      </c>
      <c r="D889" s="13" t="s">
        <v>34</v>
      </c>
      <c r="E889" s="12">
        <v>63822448</v>
      </c>
      <c r="G889"/>
      <c r="H889"/>
    </row>
    <row r="890" spans="2:8" ht="11.1" customHeight="1" x14ac:dyDescent="0.3">
      <c r="B890" s="11">
        <v>44567</v>
      </c>
      <c r="C890" s="13" t="s">
        <v>35</v>
      </c>
      <c r="D890" s="13" t="s">
        <v>37</v>
      </c>
      <c r="E890" s="12">
        <v>19526265</v>
      </c>
      <c r="G890"/>
      <c r="H890"/>
    </row>
    <row r="891" spans="2:8" ht="11.1" customHeight="1" x14ac:dyDescent="0.3">
      <c r="B891" s="11">
        <v>44567</v>
      </c>
      <c r="C891" s="13" t="s">
        <v>35</v>
      </c>
      <c r="D891" s="13" t="s">
        <v>38</v>
      </c>
      <c r="E891" s="12">
        <v>223920</v>
      </c>
      <c r="G891"/>
      <c r="H891"/>
    </row>
    <row r="892" spans="2:8" ht="11.1" customHeight="1" x14ac:dyDescent="0.3">
      <c r="B892" s="11">
        <v>44567</v>
      </c>
      <c r="C892" s="13" t="s">
        <v>39</v>
      </c>
      <c r="D892" s="13" t="s">
        <v>40</v>
      </c>
      <c r="E892" s="12">
        <v>2224769</v>
      </c>
      <c r="G892"/>
      <c r="H892"/>
    </row>
    <row r="893" spans="2:8" ht="11.1" customHeight="1" x14ac:dyDescent="0.3">
      <c r="B893" s="11">
        <v>44567</v>
      </c>
      <c r="C893" s="13" t="s">
        <v>41</v>
      </c>
      <c r="D893" s="13" t="s">
        <v>42</v>
      </c>
      <c r="E893" s="12">
        <v>2580</v>
      </c>
      <c r="G893"/>
      <c r="H893"/>
    </row>
    <row r="894" spans="2:8" ht="11.1" customHeight="1" x14ac:dyDescent="0.3">
      <c r="B894" s="11">
        <v>44567</v>
      </c>
      <c r="C894" s="13" t="s">
        <v>41</v>
      </c>
      <c r="D894" s="13" t="s">
        <v>43</v>
      </c>
      <c r="E894" s="12">
        <v>25037050</v>
      </c>
      <c r="G894"/>
      <c r="H894"/>
    </row>
    <row r="895" spans="2:8" ht="11.1" customHeight="1" x14ac:dyDescent="0.3">
      <c r="B895" s="11">
        <v>44567</v>
      </c>
      <c r="C895" s="13" t="s">
        <v>41</v>
      </c>
      <c r="D895" s="13" t="s">
        <v>44</v>
      </c>
      <c r="E895" s="12">
        <v>325000</v>
      </c>
      <c r="G895"/>
      <c r="H895"/>
    </row>
    <row r="896" spans="2:8" ht="11.1" customHeight="1" x14ac:dyDescent="0.3">
      <c r="B896" s="11">
        <v>44567</v>
      </c>
      <c r="C896" s="13" t="s">
        <v>45</v>
      </c>
      <c r="D896" s="13" t="s">
        <v>46</v>
      </c>
      <c r="E896" s="12">
        <v>6496974</v>
      </c>
      <c r="G896"/>
      <c r="H896"/>
    </row>
    <row r="897" spans="2:8" ht="11.1" customHeight="1" x14ac:dyDescent="0.3">
      <c r="B897" s="11">
        <v>44567</v>
      </c>
      <c r="C897" s="13" t="s">
        <v>50</v>
      </c>
      <c r="D897" s="13" t="s">
        <v>51</v>
      </c>
      <c r="E897" s="12">
        <v>2561947</v>
      </c>
      <c r="G897"/>
      <c r="H897"/>
    </row>
    <row r="898" spans="2:8" ht="11.1" customHeight="1" x14ac:dyDescent="0.3">
      <c r="B898" s="11">
        <v>44568</v>
      </c>
      <c r="C898" s="13" t="s">
        <v>7</v>
      </c>
      <c r="D898" s="13" t="s">
        <v>8</v>
      </c>
      <c r="E898" s="12">
        <v>131233900</v>
      </c>
      <c r="G898"/>
      <c r="H898"/>
    </row>
    <row r="899" spans="2:8" ht="11.1" customHeight="1" x14ac:dyDescent="0.3">
      <c r="B899" s="11">
        <v>44568</v>
      </c>
      <c r="C899" s="13" t="s">
        <v>7</v>
      </c>
      <c r="D899" s="13" t="s">
        <v>9</v>
      </c>
      <c r="E899" s="12">
        <v>16715276</v>
      </c>
      <c r="G899"/>
      <c r="H899"/>
    </row>
    <row r="900" spans="2:8" ht="11.1" customHeight="1" x14ac:dyDescent="0.3">
      <c r="B900" s="11">
        <v>44568</v>
      </c>
      <c r="C900" s="13" t="s">
        <v>7</v>
      </c>
      <c r="D900" s="13" t="s">
        <v>10</v>
      </c>
      <c r="E900" s="12">
        <v>1367990</v>
      </c>
      <c r="G900"/>
      <c r="H900"/>
    </row>
    <row r="901" spans="2:8" ht="11.1" customHeight="1" x14ac:dyDescent="0.3">
      <c r="B901" s="11">
        <v>44568</v>
      </c>
      <c r="C901" s="13" t="s">
        <v>7</v>
      </c>
      <c r="D901" s="13" t="s">
        <v>11</v>
      </c>
      <c r="E901" s="12">
        <v>84083562</v>
      </c>
      <c r="G901"/>
      <c r="H901"/>
    </row>
    <row r="902" spans="2:8" ht="11.1" customHeight="1" x14ac:dyDescent="0.3">
      <c r="B902" s="11">
        <v>44568</v>
      </c>
      <c r="C902" s="13" t="s">
        <v>7</v>
      </c>
      <c r="D902" s="13" t="s">
        <v>12</v>
      </c>
      <c r="E902" s="12">
        <v>4894770</v>
      </c>
      <c r="G902"/>
      <c r="H902"/>
    </row>
    <row r="903" spans="2:8" ht="11.1" customHeight="1" x14ac:dyDescent="0.3">
      <c r="B903" s="11">
        <v>44568</v>
      </c>
      <c r="C903" s="13" t="s">
        <v>7</v>
      </c>
      <c r="D903" s="13" t="s">
        <v>13</v>
      </c>
      <c r="E903" s="12">
        <v>338750</v>
      </c>
      <c r="G903"/>
      <c r="H903"/>
    </row>
    <row r="904" spans="2:8" ht="11.1" customHeight="1" x14ac:dyDescent="0.3">
      <c r="B904" s="11">
        <v>44568</v>
      </c>
      <c r="C904" s="13" t="s">
        <v>14</v>
      </c>
      <c r="D904" s="13" t="s">
        <v>15</v>
      </c>
      <c r="E904" s="12">
        <v>58894135</v>
      </c>
      <c r="G904"/>
      <c r="H904"/>
    </row>
    <row r="905" spans="2:8" ht="11.1" customHeight="1" x14ac:dyDescent="0.3">
      <c r="B905" s="11">
        <v>44568</v>
      </c>
      <c r="C905" s="13" t="s">
        <v>16</v>
      </c>
      <c r="D905" s="13" t="s">
        <v>17</v>
      </c>
      <c r="E905" s="12">
        <v>1085180</v>
      </c>
      <c r="G905"/>
      <c r="H905"/>
    </row>
    <row r="906" spans="2:8" ht="11.1" customHeight="1" x14ac:dyDescent="0.3">
      <c r="B906" s="11">
        <v>44568</v>
      </c>
      <c r="C906" s="13" t="s">
        <v>16</v>
      </c>
      <c r="D906" s="13" t="s">
        <v>18</v>
      </c>
      <c r="E906" s="12">
        <v>3861075</v>
      </c>
      <c r="G906"/>
      <c r="H906"/>
    </row>
    <row r="907" spans="2:8" ht="11.1" customHeight="1" x14ac:dyDescent="0.3">
      <c r="B907" s="11">
        <v>44568</v>
      </c>
      <c r="C907" s="13" t="s">
        <v>16</v>
      </c>
      <c r="D907" s="13" t="s">
        <v>21</v>
      </c>
      <c r="E907" s="12">
        <v>3000000</v>
      </c>
      <c r="G907"/>
      <c r="H907"/>
    </row>
    <row r="908" spans="2:8" ht="11.1" customHeight="1" x14ac:dyDescent="0.3">
      <c r="B908" s="11">
        <v>44568</v>
      </c>
      <c r="C908" s="13" t="s">
        <v>16</v>
      </c>
      <c r="D908" s="13" t="s">
        <v>23</v>
      </c>
      <c r="E908" s="12">
        <v>2967130</v>
      </c>
      <c r="G908"/>
      <c r="H908"/>
    </row>
    <row r="909" spans="2:8" ht="11.1" customHeight="1" x14ac:dyDescent="0.3">
      <c r="B909" s="11">
        <v>44568</v>
      </c>
      <c r="C909" s="13" t="s">
        <v>16</v>
      </c>
      <c r="D909" s="13" t="s">
        <v>24</v>
      </c>
      <c r="E909" s="12">
        <v>489700</v>
      </c>
      <c r="G909"/>
      <c r="H909"/>
    </row>
    <row r="910" spans="2:8" ht="11.1" customHeight="1" x14ac:dyDescent="0.3">
      <c r="B910" s="11">
        <v>44568</v>
      </c>
      <c r="C910" s="13" t="s">
        <v>16</v>
      </c>
      <c r="D910" s="13" t="s">
        <v>25</v>
      </c>
      <c r="E910" s="12">
        <v>3961976</v>
      </c>
      <c r="G910"/>
      <c r="H910"/>
    </row>
    <row r="911" spans="2:8" ht="11.1" customHeight="1" x14ac:dyDescent="0.3">
      <c r="B911" s="11">
        <v>44568</v>
      </c>
      <c r="C911" s="13" t="s">
        <v>16</v>
      </c>
      <c r="D911" s="13" t="s">
        <v>28</v>
      </c>
      <c r="E911" s="12">
        <v>3370</v>
      </c>
      <c r="G911"/>
      <c r="H911"/>
    </row>
    <row r="912" spans="2:8" ht="11.1" customHeight="1" x14ac:dyDescent="0.3">
      <c r="B912" s="11">
        <v>44568</v>
      </c>
      <c r="C912" s="13" t="s">
        <v>29</v>
      </c>
      <c r="D912" s="13" t="s">
        <v>30</v>
      </c>
      <c r="E912" s="12">
        <v>2164000</v>
      </c>
      <c r="G912"/>
      <c r="H912"/>
    </row>
    <row r="913" spans="2:8" ht="11.1" customHeight="1" x14ac:dyDescent="0.3">
      <c r="B913" s="11">
        <v>44568</v>
      </c>
      <c r="C913" s="13" t="s">
        <v>31</v>
      </c>
      <c r="D913" s="13" t="s">
        <v>32</v>
      </c>
      <c r="E913" s="12">
        <v>9346580</v>
      </c>
      <c r="G913"/>
      <c r="H913"/>
    </row>
    <row r="914" spans="2:8" ht="11.1" customHeight="1" x14ac:dyDescent="0.3">
      <c r="B914" s="11">
        <v>44568</v>
      </c>
      <c r="C914" s="13" t="s">
        <v>48</v>
      </c>
      <c r="D914" s="13" t="s">
        <v>49</v>
      </c>
      <c r="E914" s="12">
        <v>123000</v>
      </c>
      <c r="G914"/>
      <c r="H914"/>
    </row>
    <row r="915" spans="2:8" ht="11.1" customHeight="1" x14ac:dyDescent="0.3">
      <c r="B915" s="11">
        <v>44568</v>
      </c>
      <c r="C915" s="13" t="s">
        <v>33</v>
      </c>
      <c r="D915" s="13" t="s">
        <v>34</v>
      </c>
      <c r="E915" s="12">
        <v>65747613</v>
      </c>
      <c r="G915"/>
      <c r="H915"/>
    </row>
    <row r="916" spans="2:8" ht="11.1" customHeight="1" x14ac:dyDescent="0.3">
      <c r="B916" s="11">
        <v>44568</v>
      </c>
      <c r="C916" s="13" t="s">
        <v>35</v>
      </c>
      <c r="D916" s="13" t="s">
        <v>37</v>
      </c>
      <c r="E916" s="12">
        <v>18371126</v>
      </c>
      <c r="G916"/>
      <c r="H916"/>
    </row>
    <row r="917" spans="2:8" ht="11.1" customHeight="1" x14ac:dyDescent="0.3">
      <c r="B917" s="11">
        <v>44568</v>
      </c>
      <c r="C917" s="13" t="s">
        <v>35</v>
      </c>
      <c r="D917" s="13" t="s">
        <v>38</v>
      </c>
      <c r="E917" s="12">
        <v>194463</v>
      </c>
      <c r="G917"/>
      <c r="H917"/>
    </row>
    <row r="918" spans="2:8" ht="11.1" customHeight="1" x14ac:dyDescent="0.3">
      <c r="B918" s="11">
        <v>44568</v>
      </c>
      <c r="C918" s="13" t="s">
        <v>39</v>
      </c>
      <c r="D918" s="13" t="s">
        <v>40</v>
      </c>
      <c r="E918" s="12">
        <v>2193065</v>
      </c>
      <c r="G918"/>
      <c r="H918"/>
    </row>
    <row r="919" spans="2:8" ht="11.1" customHeight="1" x14ac:dyDescent="0.3">
      <c r="B919" s="11">
        <v>44568</v>
      </c>
      <c r="C919" s="13" t="s">
        <v>41</v>
      </c>
      <c r="D919" s="13" t="s">
        <v>42</v>
      </c>
      <c r="E919" s="12">
        <v>4335</v>
      </c>
      <c r="G919"/>
      <c r="H919"/>
    </row>
    <row r="920" spans="2:8" ht="11.1" customHeight="1" x14ac:dyDescent="0.3">
      <c r="B920" s="11">
        <v>44568</v>
      </c>
      <c r="C920" s="13" t="s">
        <v>41</v>
      </c>
      <c r="D920" s="13" t="s">
        <v>43</v>
      </c>
      <c r="E920" s="12">
        <v>21224490</v>
      </c>
      <c r="G920"/>
      <c r="H920"/>
    </row>
    <row r="921" spans="2:8" ht="11.1" customHeight="1" x14ac:dyDescent="0.3">
      <c r="B921" s="11">
        <v>44568</v>
      </c>
      <c r="C921" s="13" t="s">
        <v>41</v>
      </c>
      <c r="D921" s="13" t="s">
        <v>44</v>
      </c>
      <c r="E921" s="12">
        <v>325000</v>
      </c>
      <c r="G921"/>
      <c r="H921"/>
    </row>
    <row r="922" spans="2:8" ht="11.1" customHeight="1" x14ac:dyDescent="0.3">
      <c r="B922" s="11">
        <v>44568</v>
      </c>
      <c r="C922" s="13" t="s">
        <v>45</v>
      </c>
      <c r="D922" s="13" t="s">
        <v>46</v>
      </c>
      <c r="E922" s="12">
        <v>3666541</v>
      </c>
      <c r="G922"/>
      <c r="H922"/>
    </row>
    <row r="923" spans="2:8" ht="11.1" customHeight="1" x14ac:dyDescent="0.3">
      <c r="B923" s="11">
        <v>44569</v>
      </c>
      <c r="C923" s="13" t="s">
        <v>7</v>
      </c>
      <c r="D923" s="13" t="s">
        <v>8</v>
      </c>
      <c r="E923" s="12">
        <v>80707096</v>
      </c>
      <c r="G923"/>
      <c r="H923"/>
    </row>
    <row r="924" spans="2:8" ht="11.1" customHeight="1" x14ac:dyDescent="0.3">
      <c r="B924" s="11">
        <v>44569</v>
      </c>
      <c r="C924" s="13" t="s">
        <v>7</v>
      </c>
      <c r="D924" s="13" t="s">
        <v>9</v>
      </c>
      <c r="E924" s="12">
        <v>16731741</v>
      </c>
      <c r="G924"/>
      <c r="H924"/>
    </row>
    <row r="925" spans="2:8" ht="11.1" customHeight="1" x14ac:dyDescent="0.3">
      <c r="B925" s="11">
        <v>44569</v>
      </c>
      <c r="C925" s="13" t="s">
        <v>7</v>
      </c>
      <c r="D925" s="13" t="s">
        <v>10</v>
      </c>
      <c r="E925" s="12">
        <v>1543430</v>
      </c>
      <c r="G925"/>
      <c r="H925"/>
    </row>
    <row r="926" spans="2:8" ht="11.1" customHeight="1" x14ac:dyDescent="0.3">
      <c r="B926" s="11">
        <v>44569</v>
      </c>
      <c r="C926" s="13" t="s">
        <v>7</v>
      </c>
      <c r="D926" s="13" t="s">
        <v>11</v>
      </c>
      <c r="E926" s="12">
        <v>86821530</v>
      </c>
      <c r="G926"/>
      <c r="H926"/>
    </row>
    <row r="927" spans="2:8" ht="11.1" customHeight="1" x14ac:dyDescent="0.3">
      <c r="B927" s="11">
        <v>44569</v>
      </c>
      <c r="C927" s="13" t="s">
        <v>7</v>
      </c>
      <c r="D927" s="13" t="s">
        <v>12</v>
      </c>
      <c r="E927" s="12">
        <v>4582790</v>
      </c>
      <c r="G927"/>
      <c r="H927"/>
    </row>
    <row r="928" spans="2:8" ht="11.1" customHeight="1" x14ac:dyDescent="0.3">
      <c r="B928" s="11">
        <v>44569</v>
      </c>
      <c r="C928" s="13" t="s">
        <v>7</v>
      </c>
      <c r="D928" s="13" t="s">
        <v>13</v>
      </c>
      <c r="E928" s="12">
        <v>365861</v>
      </c>
      <c r="G928"/>
      <c r="H928"/>
    </row>
    <row r="929" spans="2:8" ht="11.1" customHeight="1" x14ac:dyDescent="0.3">
      <c r="B929" s="11">
        <v>44569</v>
      </c>
      <c r="C929" s="13" t="s">
        <v>14</v>
      </c>
      <c r="D929" s="13" t="s">
        <v>15</v>
      </c>
      <c r="E929" s="12">
        <v>39764531</v>
      </c>
      <c r="G929"/>
      <c r="H929"/>
    </row>
    <row r="930" spans="2:8" ht="11.1" customHeight="1" x14ac:dyDescent="0.3">
      <c r="B930" s="11">
        <v>44569</v>
      </c>
      <c r="C930" s="13" t="s">
        <v>16</v>
      </c>
      <c r="D930" s="13" t="s">
        <v>17</v>
      </c>
      <c r="E930" s="12">
        <v>934595</v>
      </c>
      <c r="G930"/>
      <c r="H930"/>
    </row>
    <row r="931" spans="2:8" ht="11.1" customHeight="1" x14ac:dyDescent="0.3">
      <c r="B931" s="11">
        <v>44569</v>
      </c>
      <c r="C931" s="13" t="s">
        <v>16</v>
      </c>
      <c r="D931" s="13" t="s">
        <v>18</v>
      </c>
      <c r="E931" s="12">
        <v>2952886</v>
      </c>
      <c r="G931"/>
      <c r="H931"/>
    </row>
    <row r="932" spans="2:8" ht="11.1" customHeight="1" x14ac:dyDescent="0.3">
      <c r="B932" s="11">
        <v>44569</v>
      </c>
      <c r="C932" s="13" t="s">
        <v>16</v>
      </c>
      <c r="D932" s="13" t="s">
        <v>23</v>
      </c>
      <c r="E932" s="12">
        <v>2626400</v>
      </c>
      <c r="G932"/>
      <c r="H932"/>
    </row>
    <row r="933" spans="2:8" ht="11.1" customHeight="1" x14ac:dyDescent="0.3">
      <c r="B933" s="11">
        <v>44569</v>
      </c>
      <c r="C933" s="13" t="s">
        <v>16</v>
      </c>
      <c r="D933" s="13" t="s">
        <v>24</v>
      </c>
      <c r="E933" s="12">
        <v>573440</v>
      </c>
      <c r="G933"/>
      <c r="H933"/>
    </row>
    <row r="934" spans="2:8" ht="11.1" customHeight="1" x14ac:dyDescent="0.3">
      <c r="B934" s="11">
        <v>44569</v>
      </c>
      <c r="C934" s="13" t="s">
        <v>16</v>
      </c>
      <c r="D934" s="13" t="s">
        <v>25</v>
      </c>
      <c r="E934" s="12">
        <v>4267817</v>
      </c>
      <c r="G934"/>
      <c r="H934"/>
    </row>
    <row r="935" spans="2:8" ht="11.1" customHeight="1" x14ac:dyDescent="0.3">
      <c r="B935" s="11">
        <v>44569</v>
      </c>
      <c r="C935" s="13" t="s">
        <v>16</v>
      </c>
      <c r="D935" s="13" t="s">
        <v>28</v>
      </c>
      <c r="E935" s="12">
        <v>3330</v>
      </c>
      <c r="G935"/>
      <c r="H935"/>
    </row>
    <row r="936" spans="2:8" ht="11.1" customHeight="1" x14ac:dyDescent="0.3">
      <c r="B936" s="11">
        <v>44569</v>
      </c>
      <c r="C936" s="13" t="s">
        <v>31</v>
      </c>
      <c r="D936" s="13" t="s">
        <v>32</v>
      </c>
      <c r="E936" s="12">
        <v>5387130</v>
      </c>
      <c r="G936"/>
      <c r="H936"/>
    </row>
    <row r="937" spans="2:8" ht="11.1" customHeight="1" x14ac:dyDescent="0.3">
      <c r="B937" s="11">
        <v>44569</v>
      </c>
      <c r="C937" s="13" t="s">
        <v>33</v>
      </c>
      <c r="D937" s="13" t="s">
        <v>34</v>
      </c>
      <c r="E937" s="12">
        <v>59042585</v>
      </c>
      <c r="G937"/>
      <c r="H937"/>
    </row>
    <row r="938" spans="2:8" ht="11.1" customHeight="1" x14ac:dyDescent="0.3">
      <c r="B938" s="11">
        <v>44569</v>
      </c>
      <c r="C938" s="13" t="s">
        <v>35</v>
      </c>
      <c r="D938" s="13" t="s">
        <v>37</v>
      </c>
      <c r="E938" s="12">
        <v>19546825</v>
      </c>
      <c r="G938"/>
      <c r="H938"/>
    </row>
    <row r="939" spans="2:8" ht="11.1" customHeight="1" x14ac:dyDescent="0.3">
      <c r="B939" s="11">
        <v>44569</v>
      </c>
      <c r="C939" s="13" t="s">
        <v>35</v>
      </c>
      <c r="D939" s="13" t="s">
        <v>38</v>
      </c>
      <c r="E939" s="12">
        <v>193210</v>
      </c>
      <c r="G939"/>
      <c r="H939"/>
    </row>
    <row r="940" spans="2:8" ht="11.1" customHeight="1" x14ac:dyDescent="0.3">
      <c r="B940" s="11">
        <v>44569</v>
      </c>
      <c r="C940" s="13" t="s">
        <v>39</v>
      </c>
      <c r="D940" s="13" t="s">
        <v>40</v>
      </c>
      <c r="E940" s="12">
        <v>2118142</v>
      </c>
      <c r="G940"/>
      <c r="H940"/>
    </row>
    <row r="941" spans="2:8" ht="11.1" customHeight="1" x14ac:dyDescent="0.3">
      <c r="B941" s="11">
        <v>44569</v>
      </c>
      <c r="C941" s="13" t="s">
        <v>41</v>
      </c>
      <c r="D941" s="13" t="s">
        <v>42</v>
      </c>
      <c r="E941" s="12">
        <v>207885</v>
      </c>
      <c r="G941"/>
      <c r="H941"/>
    </row>
    <row r="942" spans="2:8" ht="11.1" customHeight="1" x14ac:dyDescent="0.3">
      <c r="B942" s="11">
        <v>44569</v>
      </c>
      <c r="C942" s="13" t="s">
        <v>41</v>
      </c>
      <c r="D942" s="13" t="s">
        <v>43</v>
      </c>
      <c r="E942" s="12">
        <v>17275345</v>
      </c>
      <c r="G942"/>
      <c r="H942"/>
    </row>
    <row r="943" spans="2:8" ht="11.1" customHeight="1" x14ac:dyDescent="0.3">
      <c r="B943" s="11">
        <v>44569</v>
      </c>
      <c r="C943" s="13" t="s">
        <v>41</v>
      </c>
      <c r="D943" s="13" t="s">
        <v>44</v>
      </c>
      <c r="E943" s="12">
        <v>325000</v>
      </c>
      <c r="G943"/>
      <c r="H943"/>
    </row>
    <row r="944" spans="2:8" ht="11.1" customHeight="1" x14ac:dyDescent="0.3">
      <c r="B944" s="11">
        <v>44569</v>
      </c>
      <c r="C944" s="13" t="s">
        <v>45</v>
      </c>
      <c r="D944" s="13" t="s">
        <v>46</v>
      </c>
      <c r="E944" s="12">
        <v>2272264</v>
      </c>
      <c r="G944"/>
      <c r="H944"/>
    </row>
    <row r="945" spans="2:8" ht="11.1" customHeight="1" x14ac:dyDescent="0.3">
      <c r="B945" s="11">
        <v>44570</v>
      </c>
      <c r="C945" s="13" t="s">
        <v>7</v>
      </c>
      <c r="D945" s="13" t="s">
        <v>8</v>
      </c>
      <c r="E945" s="12">
        <v>80087290</v>
      </c>
      <c r="G945"/>
      <c r="H945"/>
    </row>
    <row r="946" spans="2:8" ht="11.1" customHeight="1" x14ac:dyDescent="0.3">
      <c r="B946" s="11">
        <v>44570</v>
      </c>
      <c r="C946" s="13" t="s">
        <v>7</v>
      </c>
      <c r="D946" s="13" t="s">
        <v>9</v>
      </c>
      <c r="E946" s="12">
        <v>16747456</v>
      </c>
      <c r="G946"/>
      <c r="H946"/>
    </row>
    <row r="947" spans="2:8" ht="11.1" customHeight="1" x14ac:dyDescent="0.3">
      <c r="B947" s="11">
        <v>44570</v>
      </c>
      <c r="C947" s="13" t="s">
        <v>7</v>
      </c>
      <c r="D947" s="13" t="s">
        <v>10</v>
      </c>
      <c r="E947" s="12">
        <v>2006040</v>
      </c>
      <c r="G947"/>
      <c r="H947"/>
    </row>
    <row r="948" spans="2:8" ht="11.1" customHeight="1" x14ac:dyDescent="0.3">
      <c r="B948" s="11">
        <v>44570</v>
      </c>
      <c r="C948" s="13" t="s">
        <v>7</v>
      </c>
      <c r="D948" s="13" t="s">
        <v>11</v>
      </c>
      <c r="E948" s="12">
        <v>95976020</v>
      </c>
      <c r="G948"/>
      <c r="H948"/>
    </row>
    <row r="949" spans="2:8" ht="11.1" customHeight="1" x14ac:dyDescent="0.3">
      <c r="B949" s="11">
        <v>44570</v>
      </c>
      <c r="C949" s="13" t="s">
        <v>7</v>
      </c>
      <c r="D949" s="13" t="s">
        <v>12</v>
      </c>
      <c r="E949" s="12">
        <v>4216050</v>
      </c>
      <c r="G949"/>
      <c r="H949"/>
    </row>
    <row r="950" spans="2:8" ht="11.1" customHeight="1" x14ac:dyDescent="0.3">
      <c r="B950" s="11">
        <v>44570</v>
      </c>
      <c r="C950" s="13" t="s">
        <v>7</v>
      </c>
      <c r="D950" s="13" t="s">
        <v>13</v>
      </c>
      <c r="E950" s="12">
        <v>337805</v>
      </c>
      <c r="G950"/>
      <c r="H950"/>
    </row>
    <row r="951" spans="2:8" ht="11.1" customHeight="1" x14ac:dyDescent="0.3">
      <c r="B951" s="11">
        <v>44570</v>
      </c>
      <c r="C951" s="13" t="s">
        <v>14</v>
      </c>
      <c r="D951" s="13" t="s">
        <v>15</v>
      </c>
      <c r="E951" s="12">
        <v>43438435</v>
      </c>
      <c r="G951"/>
      <c r="H951"/>
    </row>
    <row r="952" spans="2:8" ht="11.1" customHeight="1" x14ac:dyDescent="0.3">
      <c r="B952" s="11">
        <v>44570</v>
      </c>
      <c r="C952" s="13" t="s">
        <v>16</v>
      </c>
      <c r="D952" s="13" t="s">
        <v>17</v>
      </c>
      <c r="E952" s="12">
        <v>741540</v>
      </c>
      <c r="G952"/>
      <c r="H952"/>
    </row>
    <row r="953" spans="2:8" ht="11.1" customHeight="1" x14ac:dyDescent="0.3">
      <c r="B953" s="11">
        <v>44570</v>
      </c>
      <c r="C953" s="13" t="s">
        <v>16</v>
      </c>
      <c r="D953" s="13" t="s">
        <v>18</v>
      </c>
      <c r="E953" s="12">
        <v>3464241</v>
      </c>
      <c r="G953"/>
      <c r="H953"/>
    </row>
    <row r="954" spans="2:8" ht="11.1" customHeight="1" x14ac:dyDescent="0.3">
      <c r="B954" s="11">
        <v>44570</v>
      </c>
      <c r="C954" s="13" t="s">
        <v>16</v>
      </c>
      <c r="D954" s="13" t="s">
        <v>23</v>
      </c>
      <c r="E954" s="12">
        <v>2881780</v>
      </c>
      <c r="G954"/>
      <c r="H954"/>
    </row>
    <row r="955" spans="2:8" ht="11.1" customHeight="1" x14ac:dyDescent="0.3">
      <c r="B955" s="11">
        <v>44570</v>
      </c>
      <c r="C955" s="13" t="s">
        <v>16</v>
      </c>
      <c r="D955" s="13" t="s">
        <v>24</v>
      </c>
      <c r="E955" s="12">
        <v>674600</v>
      </c>
      <c r="G955"/>
      <c r="H955"/>
    </row>
    <row r="956" spans="2:8" ht="11.1" customHeight="1" x14ac:dyDescent="0.3">
      <c r="B956" s="11">
        <v>44570</v>
      </c>
      <c r="C956" s="13" t="s">
        <v>16</v>
      </c>
      <c r="D956" s="13" t="s">
        <v>25</v>
      </c>
      <c r="E956" s="12">
        <v>4085423</v>
      </c>
      <c r="G956"/>
      <c r="H956"/>
    </row>
    <row r="957" spans="2:8" ht="11.1" customHeight="1" x14ac:dyDescent="0.3">
      <c r="B957" s="11">
        <v>44570</v>
      </c>
      <c r="C957" s="13" t="s">
        <v>16</v>
      </c>
      <c r="D957" s="13" t="s">
        <v>28</v>
      </c>
      <c r="E957" s="12">
        <v>3390</v>
      </c>
      <c r="G957"/>
      <c r="H957"/>
    </row>
    <row r="958" spans="2:8" ht="11.1" customHeight="1" x14ac:dyDescent="0.3">
      <c r="B958" s="11">
        <v>44570</v>
      </c>
      <c r="C958" s="13" t="s">
        <v>31</v>
      </c>
      <c r="D958" s="13" t="s">
        <v>32</v>
      </c>
      <c r="E958" s="12">
        <v>4631530</v>
      </c>
      <c r="G958"/>
      <c r="H958"/>
    </row>
    <row r="959" spans="2:8" ht="11.1" customHeight="1" x14ac:dyDescent="0.3">
      <c r="B959" s="11">
        <v>44570</v>
      </c>
      <c r="C959" s="13" t="s">
        <v>33</v>
      </c>
      <c r="D959" s="13" t="s">
        <v>34</v>
      </c>
      <c r="E959" s="12">
        <v>67090350</v>
      </c>
      <c r="G959"/>
      <c r="H959"/>
    </row>
    <row r="960" spans="2:8" ht="11.1" customHeight="1" x14ac:dyDescent="0.3">
      <c r="B960" s="11">
        <v>44570</v>
      </c>
      <c r="C960" s="13" t="s">
        <v>35</v>
      </c>
      <c r="D960" s="13" t="s">
        <v>37</v>
      </c>
      <c r="E960" s="12">
        <v>22433969</v>
      </c>
      <c r="G960"/>
      <c r="H960"/>
    </row>
    <row r="961" spans="2:8" ht="11.1" customHeight="1" x14ac:dyDescent="0.3">
      <c r="B961" s="11">
        <v>44570</v>
      </c>
      <c r="C961" s="13" t="s">
        <v>35</v>
      </c>
      <c r="D961" s="13" t="s">
        <v>38</v>
      </c>
      <c r="E961" s="12">
        <v>192910</v>
      </c>
      <c r="G961"/>
      <c r="H961"/>
    </row>
    <row r="962" spans="2:8" ht="11.1" customHeight="1" x14ac:dyDescent="0.3">
      <c r="B962" s="11">
        <v>44570</v>
      </c>
      <c r="C962" s="13" t="s">
        <v>39</v>
      </c>
      <c r="D962" s="13" t="s">
        <v>40</v>
      </c>
      <c r="E962" s="12">
        <v>2147976</v>
      </c>
      <c r="G962"/>
      <c r="H962"/>
    </row>
    <row r="963" spans="2:8" ht="11.1" customHeight="1" x14ac:dyDescent="0.3">
      <c r="B963" s="11">
        <v>44570</v>
      </c>
      <c r="C963" s="13" t="s">
        <v>41</v>
      </c>
      <c r="D963" s="13" t="s">
        <v>43</v>
      </c>
      <c r="E963" s="12">
        <v>23918780</v>
      </c>
      <c r="G963"/>
      <c r="H963"/>
    </row>
    <row r="964" spans="2:8" ht="11.1" customHeight="1" x14ac:dyDescent="0.3">
      <c r="B964" s="11">
        <v>44570</v>
      </c>
      <c r="C964" s="13" t="s">
        <v>41</v>
      </c>
      <c r="D964" s="13" t="s">
        <v>44</v>
      </c>
      <c r="E964" s="12">
        <v>325000</v>
      </c>
      <c r="G964"/>
      <c r="H964"/>
    </row>
    <row r="965" spans="2:8" ht="11.1" customHeight="1" x14ac:dyDescent="0.3">
      <c r="B965" s="11">
        <v>44570</v>
      </c>
      <c r="C965" s="13" t="s">
        <v>45</v>
      </c>
      <c r="D965" s="13" t="s">
        <v>46</v>
      </c>
      <c r="E965" s="12">
        <v>3901371</v>
      </c>
      <c r="G965"/>
      <c r="H965"/>
    </row>
    <row r="966" spans="2:8" ht="11.1" customHeight="1" x14ac:dyDescent="0.3">
      <c r="B966" s="11">
        <v>44571</v>
      </c>
      <c r="C966" s="13" t="s">
        <v>7</v>
      </c>
      <c r="D966" s="13" t="s">
        <v>8</v>
      </c>
      <c r="E966" s="12">
        <v>151301135</v>
      </c>
      <c r="G966"/>
      <c r="H966"/>
    </row>
    <row r="967" spans="2:8" ht="11.1" customHeight="1" x14ac:dyDescent="0.3">
      <c r="B967" s="11">
        <v>44571</v>
      </c>
      <c r="C967" s="13" t="s">
        <v>7</v>
      </c>
      <c r="D967" s="13" t="s">
        <v>9</v>
      </c>
      <c r="E967" s="12">
        <v>16745366</v>
      </c>
      <c r="G967"/>
      <c r="H967"/>
    </row>
    <row r="968" spans="2:8" ht="11.1" customHeight="1" x14ac:dyDescent="0.3">
      <c r="B968" s="11">
        <v>44571</v>
      </c>
      <c r="C968" s="13" t="s">
        <v>7</v>
      </c>
      <c r="D968" s="13" t="s">
        <v>10</v>
      </c>
      <c r="E968" s="12">
        <v>1618090</v>
      </c>
      <c r="G968"/>
      <c r="H968"/>
    </row>
    <row r="969" spans="2:8" ht="11.1" customHeight="1" x14ac:dyDescent="0.3">
      <c r="B969" s="11">
        <v>44571</v>
      </c>
      <c r="C969" s="13" t="s">
        <v>7</v>
      </c>
      <c r="D969" s="13" t="s">
        <v>11</v>
      </c>
      <c r="E969" s="12">
        <v>97548070</v>
      </c>
      <c r="G969"/>
      <c r="H969"/>
    </row>
    <row r="970" spans="2:8" ht="11.1" customHeight="1" x14ac:dyDescent="0.3">
      <c r="B970" s="11">
        <v>44571</v>
      </c>
      <c r="C970" s="13" t="s">
        <v>7</v>
      </c>
      <c r="D970" s="13" t="s">
        <v>12</v>
      </c>
      <c r="E970" s="12">
        <v>5846330</v>
      </c>
      <c r="G970"/>
      <c r="H970"/>
    </row>
    <row r="971" spans="2:8" ht="11.1" customHeight="1" x14ac:dyDescent="0.3">
      <c r="B971" s="11">
        <v>44571</v>
      </c>
      <c r="C971" s="13" t="s">
        <v>7</v>
      </c>
      <c r="D971" s="13" t="s">
        <v>13</v>
      </c>
      <c r="E971" s="12">
        <v>338584</v>
      </c>
      <c r="G971"/>
      <c r="H971"/>
    </row>
    <row r="972" spans="2:8" ht="11.1" customHeight="1" x14ac:dyDescent="0.3">
      <c r="B972" s="11">
        <v>44571</v>
      </c>
      <c r="C972" s="13" t="s">
        <v>14</v>
      </c>
      <c r="D972" s="13" t="s">
        <v>15</v>
      </c>
      <c r="E972" s="12">
        <v>62030551</v>
      </c>
      <c r="G972"/>
      <c r="H972"/>
    </row>
    <row r="973" spans="2:8" ht="11.1" customHeight="1" x14ac:dyDescent="0.3">
      <c r="B973" s="11">
        <v>44571</v>
      </c>
      <c r="C973" s="13" t="s">
        <v>16</v>
      </c>
      <c r="D973" s="13" t="s">
        <v>17</v>
      </c>
      <c r="E973" s="12">
        <v>1141850</v>
      </c>
      <c r="G973"/>
      <c r="H973"/>
    </row>
    <row r="974" spans="2:8" ht="11.1" customHeight="1" x14ac:dyDescent="0.3">
      <c r="B974" s="11">
        <v>44571</v>
      </c>
      <c r="C974" s="13" t="s">
        <v>16</v>
      </c>
      <c r="D974" s="13" t="s">
        <v>18</v>
      </c>
      <c r="E974" s="12">
        <v>4750336</v>
      </c>
      <c r="G974"/>
      <c r="H974"/>
    </row>
    <row r="975" spans="2:8" ht="11.1" customHeight="1" x14ac:dyDescent="0.3">
      <c r="B975" s="11">
        <v>44571</v>
      </c>
      <c r="C975" s="13" t="s">
        <v>16</v>
      </c>
      <c r="D975" s="13" t="s">
        <v>23</v>
      </c>
      <c r="E975" s="12">
        <v>3335590</v>
      </c>
      <c r="G975"/>
      <c r="H975"/>
    </row>
    <row r="976" spans="2:8" ht="11.1" customHeight="1" x14ac:dyDescent="0.3">
      <c r="B976" s="11">
        <v>44571</v>
      </c>
      <c r="C976" s="13" t="s">
        <v>16</v>
      </c>
      <c r="D976" s="13" t="s">
        <v>24</v>
      </c>
      <c r="E976" s="12">
        <v>659410</v>
      </c>
      <c r="G976"/>
      <c r="H976"/>
    </row>
    <row r="977" spans="2:8" ht="11.1" customHeight="1" x14ac:dyDescent="0.3">
      <c r="B977" s="11">
        <v>44571</v>
      </c>
      <c r="C977" s="13" t="s">
        <v>16</v>
      </c>
      <c r="D977" s="13" t="s">
        <v>25</v>
      </c>
      <c r="E977" s="12">
        <v>4184948</v>
      </c>
      <c r="G977"/>
      <c r="H977"/>
    </row>
    <row r="978" spans="2:8" ht="11.1" customHeight="1" x14ac:dyDescent="0.3">
      <c r="B978" s="11">
        <v>44571</v>
      </c>
      <c r="C978" s="13" t="s">
        <v>16</v>
      </c>
      <c r="D978" s="13" t="s">
        <v>28</v>
      </c>
      <c r="E978" s="12">
        <v>3700</v>
      </c>
      <c r="G978"/>
      <c r="H978"/>
    </row>
    <row r="979" spans="2:8" ht="11.1" customHeight="1" x14ac:dyDescent="0.3">
      <c r="B979" s="11">
        <v>44571</v>
      </c>
      <c r="C979" s="13" t="s">
        <v>29</v>
      </c>
      <c r="D979" s="13" t="s">
        <v>30</v>
      </c>
      <c r="E979" s="12">
        <v>2324547</v>
      </c>
      <c r="G979"/>
      <c r="H979"/>
    </row>
    <row r="980" spans="2:8" ht="11.1" customHeight="1" x14ac:dyDescent="0.3">
      <c r="B980" s="11">
        <v>44571</v>
      </c>
      <c r="C980" s="13" t="s">
        <v>31</v>
      </c>
      <c r="D980" s="13" t="s">
        <v>32</v>
      </c>
      <c r="E980" s="12">
        <v>9607761</v>
      </c>
      <c r="G980"/>
      <c r="H980"/>
    </row>
    <row r="981" spans="2:8" ht="11.1" customHeight="1" x14ac:dyDescent="0.3">
      <c r="B981" s="11">
        <v>44571</v>
      </c>
      <c r="C981" s="13" t="s">
        <v>48</v>
      </c>
      <c r="D981" s="13" t="s">
        <v>49</v>
      </c>
      <c r="E981" s="12">
        <v>535000</v>
      </c>
      <c r="G981"/>
      <c r="H981"/>
    </row>
    <row r="982" spans="2:8" ht="11.1" customHeight="1" x14ac:dyDescent="0.3">
      <c r="B982" s="11">
        <v>44571</v>
      </c>
      <c r="C982" s="13" t="s">
        <v>33</v>
      </c>
      <c r="D982" s="13" t="s">
        <v>34</v>
      </c>
      <c r="E982" s="12">
        <v>66045121</v>
      </c>
      <c r="G982"/>
      <c r="H982"/>
    </row>
    <row r="983" spans="2:8" ht="11.1" customHeight="1" x14ac:dyDescent="0.3">
      <c r="B983" s="11">
        <v>44571</v>
      </c>
      <c r="C983" s="13" t="s">
        <v>35</v>
      </c>
      <c r="D983" s="13" t="s">
        <v>36</v>
      </c>
      <c r="E983" s="12">
        <v>1</v>
      </c>
      <c r="G983"/>
      <c r="H983"/>
    </row>
    <row r="984" spans="2:8" ht="11.1" customHeight="1" x14ac:dyDescent="0.3">
      <c r="B984" s="11">
        <v>44571</v>
      </c>
      <c r="C984" s="13" t="s">
        <v>35</v>
      </c>
      <c r="D984" s="13" t="s">
        <v>52</v>
      </c>
      <c r="E984" s="12">
        <v>1</v>
      </c>
      <c r="G984"/>
      <c r="H984"/>
    </row>
    <row r="985" spans="2:8" ht="11.1" customHeight="1" x14ac:dyDescent="0.3">
      <c r="B985" s="11">
        <v>44571</v>
      </c>
      <c r="C985" s="13" t="s">
        <v>35</v>
      </c>
      <c r="D985" s="13" t="s">
        <v>37</v>
      </c>
      <c r="E985" s="12">
        <v>22395408</v>
      </c>
      <c r="G985"/>
      <c r="H985"/>
    </row>
    <row r="986" spans="2:8" ht="11.1" customHeight="1" x14ac:dyDescent="0.3">
      <c r="B986" s="11">
        <v>44571</v>
      </c>
      <c r="C986" s="13" t="s">
        <v>35</v>
      </c>
      <c r="D986" s="13" t="s">
        <v>38</v>
      </c>
      <c r="E986" s="12">
        <v>191420</v>
      </c>
      <c r="G986"/>
      <c r="H986"/>
    </row>
    <row r="987" spans="2:8" ht="11.1" customHeight="1" x14ac:dyDescent="0.3">
      <c r="B987" s="11">
        <v>44571</v>
      </c>
      <c r="C987" s="13" t="s">
        <v>39</v>
      </c>
      <c r="D987" s="13" t="s">
        <v>40</v>
      </c>
      <c r="E987" s="12">
        <v>2636430</v>
      </c>
      <c r="G987"/>
      <c r="H987"/>
    </row>
    <row r="988" spans="2:8" ht="11.1" customHeight="1" x14ac:dyDescent="0.3">
      <c r="B988" s="11">
        <v>44571</v>
      </c>
      <c r="C988" s="13" t="s">
        <v>41</v>
      </c>
      <c r="D988" s="13" t="s">
        <v>42</v>
      </c>
      <c r="E988" s="12">
        <v>1935</v>
      </c>
      <c r="G988"/>
      <c r="H988"/>
    </row>
    <row r="989" spans="2:8" ht="11.1" customHeight="1" x14ac:dyDescent="0.3">
      <c r="B989" s="11">
        <v>44571</v>
      </c>
      <c r="C989" s="13" t="s">
        <v>41</v>
      </c>
      <c r="D989" s="13" t="s">
        <v>43</v>
      </c>
      <c r="E989" s="12">
        <v>27018065</v>
      </c>
      <c r="G989"/>
      <c r="H989"/>
    </row>
    <row r="990" spans="2:8" ht="11.1" customHeight="1" x14ac:dyDescent="0.3">
      <c r="B990" s="11">
        <v>44571</v>
      </c>
      <c r="C990" s="13" t="s">
        <v>41</v>
      </c>
      <c r="D990" s="13" t="s">
        <v>44</v>
      </c>
      <c r="E990" s="12">
        <v>325000</v>
      </c>
      <c r="G990"/>
      <c r="H990"/>
    </row>
    <row r="991" spans="2:8" ht="11.1" customHeight="1" x14ac:dyDescent="0.3">
      <c r="B991" s="11">
        <v>44571</v>
      </c>
      <c r="C991" s="13" t="s">
        <v>45</v>
      </c>
      <c r="D991" s="13" t="s">
        <v>46</v>
      </c>
      <c r="E991" s="12">
        <v>3937733</v>
      </c>
      <c r="G991"/>
      <c r="H991"/>
    </row>
    <row r="992" spans="2:8" ht="11.1" customHeight="1" x14ac:dyDescent="0.3">
      <c r="B992" s="11">
        <v>44571</v>
      </c>
      <c r="C992" s="13" t="s">
        <v>50</v>
      </c>
      <c r="D992" s="13" t="s">
        <v>51</v>
      </c>
      <c r="E992" s="12">
        <v>4170640</v>
      </c>
      <c r="G992"/>
      <c r="H992"/>
    </row>
    <row r="993" spans="2:8" ht="11.1" customHeight="1" x14ac:dyDescent="0.3">
      <c r="B993" s="11">
        <v>44572</v>
      </c>
      <c r="C993" s="13" t="s">
        <v>7</v>
      </c>
      <c r="D993" s="13" t="s">
        <v>8</v>
      </c>
      <c r="E993" s="12">
        <v>150808647</v>
      </c>
      <c r="G993"/>
      <c r="H993"/>
    </row>
    <row r="994" spans="2:8" ht="11.1" customHeight="1" x14ac:dyDescent="0.3">
      <c r="B994" s="11">
        <v>44572</v>
      </c>
      <c r="C994" s="13" t="s">
        <v>7</v>
      </c>
      <c r="D994" s="13" t="s">
        <v>9</v>
      </c>
      <c r="E994" s="12">
        <v>16855153</v>
      </c>
      <c r="G994"/>
      <c r="H994"/>
    </row>
    <row r="995" spans="2:8" ht="11.1" customHeight="1" x14ac:dyDescent="0.3">
      <c r="B995" s="11">
        <v>44572</v>
      </c>
      <c r="C995" s="13" t="s">
        <v>7</v>
      </c>
      <c r="D995" s="13" t="s">
        <v>10</v>
      </c>
      <c r="E995" s="12">
        <v>1480100</v>
      </c>
      <c r="G995"/>
      <c r="H995"/>
    </row>
    <row r="996" spans="2:8" ht="11.1" customHeight="1" x14ac:dyDescent="0.3">
      <c r="B996" s="11">
        <v>44572</v>
      </c>
      <c r="C996" s="13" t="s">
        <v>7</v>
      </c>
      <c r="D996" s="13" t="s">
        <v>11</v>
      </c>
      <c r="E996" s="12">
        <v>98891580</v>
      </c>
      <c r="G996"/>
      <c r="H996"/>
    </row>
    <row r="997" spans="2:8" ht="11.1" customHeight="1" x14ac:dyDescent="0.3">
      <c r="B997" s="11">
        <v>44572</v>
      </c>
      <c r="C997" s="13" t="s">
        <v>7</v>
      </c>
      <c r="D997" s="13" t="s">
        <v>12</v>
      </c>
      <c r="E997" s="12">
        <v>5428554</v>
      </c>
      <c r="G997"/>
      <c r="H997"/>
    </row>
    <row r="998" spans="2:8" ht="11.1" customHeight="1" x14ac:dyDescent="0.3">
      <c r="B998" s="11">
        <v>44572</v>
      </c>
      <c r="C998" s="13" t="s">
        <v>7</v>
      </c>
      <c r="D998" s="13" t="s">
        <v>13</v>
      </c>
      <c r="E998" s="12">
        <v>354988</v>
      </c>
      <c r="G998"/>
      <c r="H998"/>
    </row>
    <row r="999" spans="2:8" ht="11.1" customHeight="1" x14ac:dyDescent="0.3">
      <c r="B999" s="11">
        <v>44572</v>
      </c>
      <c r="C999" s="13" t="s">
        <v>14</v>
      </c>
      <c r="D999" s="13" t="s">
        <v>15</v>
      </c>
      <c r="E999" s="12">
        <v>63861060</v>
      </c>
      <c r="G999"/>
      <c r="H999"/>
    </row>
    <row r="1000" spans="2:8" ht="11.1" customHeight="1" x14ac:dyDescent="0.3">
      <c r="B1000" s="11">
        <v>44572</v>
      </c>
      <c r="C1000" s="13" t="s">
        <v>16</v>
      </c>
      <c r="D1000" s="13" t="s">
        <v>17</v>
      </c>
      <c r="E1000" s="12">
        <v>1209355</v>
      </c>
      <c r="G1000"/>
      <c r="H1000"/>
    </row>
    <row r="1001" spans="2:8" ht="11.1" customHeight="1" x14ac:dyDescent="0.3">
      <c r="B1001" s="11">
        <v>44572</v>
      </c>
      <c r="C1001" s="13" t="s">
        <v>16</v>
      </c>
      <c r="D1001" s="13" t="s">
        <v>18</v>
      </c>
      <c r="E1001" s="12">
        <v>4750336</v>
      </c>
      <c r="G1001"/>
      <c r="H1001"/>
    </row>
    <row r="1002" spans="2:8" ht="11.1" customHeight="1" x14ac:dyDescent="0.3">
      <c r="B1002" s="11">
        <v>44572</v>
      </c>
      <c r="C1002" s="13" t="s">
        <v>16</v>
      </c>
      <c r="D1002" s="13" t="s">
        <v>55</v>
      </c>
      <c r="E1002" s="12">
        <v>190000</v>
      </c>
      <c r="G1002"/>
      <c r="H1002"/>
    </row>
    <row r="1003" spans="2:8" ht="11.1" customHeight="1" x14ac:dyDescent="0.3">
      <c r="B1003" s="11">
        <v>44572</v>
      </c>
      <c r="C1003" s="13" t="s">
        <v>16</v>
      </c>
      <c r="D1003" s="13" t="s">
        <v>23</v>
      </c>
      <c r="E1003" s="12">
        <v>3293530</v>
      </c>
      <c r="G1003"/>
      <c r="H1003"/>
    </row>
    <row r="1004" spans="2:8" ht="11.1" customHeight="1" x14ac:dyDescent="0.3">
      <c r="B1004" s="11">
        <v>44572</v>
      </c>
      <c r="C1004" s="13" t="s">
        <v>16</v>
      </c>
      <c r="D1004" s="13" t="s">
        <v>24</v>
      </c>
      <c r="E1004" s="12">
        <v>756090</v>
      </c>
      <c r="G1004"/>
      <c r="H1004"/>
    </row>
    <row r="1005" spans="2:8" ht="11.1" customHeight="1" x14ac:dyDescent="0.3">
      <c r="B1005" s="11">
        <v>44572</v>
      </c>
      <c r="C1005" s="13" t="s">
        <v>16</v>
      </c>
      <c r="D1005" s="13" t="s">
        <v>25</v>
      </c>
      <c r="E1005" s="12">
        <v>4280989</v>
      </c>
      <c r="G1005"/>
      <c r="H1005"/>
    </row>
    <row r="1006" spans="2:8" ht="11.1" customHeight="1" x14ac:dyDescent="0.3">
      <c r="B1006" s="11">
        <v>44572</v>
      </c>
      <c r="C1006" s="13" t="s">
        <v>16</v>
      </c>
      <c r="D1006" s="13" t="s">
        <v>28</v>
      </c>
      <c r="E1006" s="12">
        <v>2510</v>
      </c>
      <c r="G1006"/>
      <c r="H1006"/>
    </row>
    <row r="1007" spans="2:8" ht="11.1" customHeight="1" x14ac:dyDescent="0.3">
      <c r="B1007" s="11">
        <v>44572</v>
      </c>
      <c r="C1007" s="13" t="s">
        <v>29</v>
      </c>
      <c r="D1007" s="13" t="s">
        <v>30</v>
      </c>
      <c r="E1007" s="12">
        <v>378910</v>
      </c>
      <c r="G1007"/>
      <c r="H1007"/>
    </row>
    <row r="1008" spans="2:8" ht="11.1" customHeight="1" x14ac:dyDescent="0.3">
      <c r="B1008" s="11">
        <v>44572</v>
      </c>
      <c r="C1008" s="13" t="s">
        <v>31</v>
      </c>
      <c r="D1008" s="13" t="s">
        <v>32</v>
      </c>
      <c r="E1008" s="12">
        <v>9855140</v>
      </c>
      <c r="G1008"/>
      <c r="H1008"/>
    </row>
    <row r="1009" spans="2:8" ht="11.1" customHeight="1" x14ac:dyDescent="0.3">
      <c r="B1009" s="11">
        <v>44572</v>
      </c>
      <c r="C1009" s="13" t="s">
        <v>48</v>
      </c>
      <c r="D1009" s="13" t="s">
        <v>49</v>
      </c>
      <c r="E1009" s="12">
        <v>63000</v>
      </c>
      <c r="G1009"/>
      <c r="H1009"/>
    </row>
    <row r="1010" spans="2:8" ht="11.1" customHeight="1" x14ac:dyDescent="0.3">
      <c r="B1010" s="11">
        <v>44572</v>
      </c>
      <c r="C1010" s="13" t="s">
        <v>33</v>
      </c>
      <c r="D1010" s="13" t="s">
        <v>34</v>
      </c>
      <c r="E1010" s="12">
        <v>67609789</v>
      </c>
      <c r="G1010"/>
      <c r="H1010"/>
    </row>
    <row r="1011" spans="2:8" ht="11.1" customHeight="1" x14ac:dyDescent="0.3">
      <c r="B1011" s="11">
        <v>44572</v>
      </c>
      <c r="C1011" s="13" t="s">
        <v>35</v>
      </c>
      <c r="D1011" s="13" t="s">
        <v>37</v>
      </c>
      <c r="E1011" s="12">
        <v>35034499</v>
      </c>
      <c r="G1011"/>
      <c r="H1011"/>
    </row>
    <row r="1012" spans="2:8" ht="11.1" customHeight="1" x14ac:dyDescent="0.3">
      <c r="B1012" s="11">
        <v>44572</v>
      </c>
      <c r="C1012" s="13" t="s">
        <v>35</v>
      </c>
      <c r="D1012" s="13" t="s">
        <v>38</v>
      </c>
      <c r="E1012" s="12">
        <v>253020</v>
      </c>
      <c r="G1012"/>
      <c r="H1012"/>
    </row>
    <row r="1013" spans="2:8" ht="11.1" customHeight="1" x14ac:dyDescent="0.3">
      <c r="B1013" s="11">
        <v>44572</v>
      </c>
      <c r="C1013" s="13" t="s">
        <v>39</v>
      </c>
      <c r="D1013" s="13" t="s">
        <v>40</v>
      </c>
      <c r="E1013" s="12">
        <v>2683846</v>
      </c>
      <c r="G1013"/>
      <c r="H1013"/>
    </row>
    <row r="1014" spans="2:8" ht="11.1" customHeight="1" x14ac:dyDescent="0.3">
      <c r="B1014" s="11">
        <v>44572</v>
      </c>
      <c r="C1014" s="13" t="s">
        <v>41</v>
      </c>
      <c r="D1014" s="13" t="s">
        <v>42</v>
      </c>
      <c r="E1014" s="12">
        <v>4365</v>
      </c>
      <c r="G1014"/>
      <c r="H1014"/>
    </row>
    <row r="1015" spans="2:8" ht="11.1" customHeight="1" x14ac:dyDescent="0.3">
      <c r="B1015" s="11">
        <v>44572</v>
      </c>
      <c r="C1015" s="13" t="s">
        <v>41</v>
      </c>
      <c r="D1015" s="13" t="s">
        <v>43</v>
      </c>
      <c r="E1015" s="12">
        <v>28430565</v>
      </c>
      <c r="G1015"/>
      <c r="H1015"/>
    </row>
    <row r="1016" spans="2:8" ht="11.1" customHeight="1" x14ac:dyDescent="0.3">
      <c r="B1016" s="11">
        <v>44572</v>
      </c>
      <c r="C1016" s="13" t="s">
        <v>41</v>
      </c>
      <c r="D1016" s="13" t="s">
        <v>44</v>
      </c>
      <c r="E1016" s="12">
        <v>325000</v>
      </c>
      <c r="G1016"/>
      <c r="H1016"/>
    </row>
    <row r="1017" spans="2:8" ht="11.1" customHeight="1" x14ac:dyDescent="0.3">
      <c r="B1017" s="11">
        <v>44572</v>
      </c>
      <c r="C1017" s="13" t="s">
        <v>45</v>
      </c>
      <c r="D1017" s="13" t="s">
        <v>46</v>
      </c>
      <c r="E1017" s="12">
        <v>4193963</v>
      </c>
      <c r="G1017"/>
      <c r="H1017"/>
    </row>
    <row r="1018" spans="2:8" ht="11.1" customHeight="1" x14ac:dyDescent="0.3">
      <c r="B1018" s="11">
        <v>44573</v>
      </c>
      <c r="C1018" s="13" t="s">
        <v>7</v>
      </c>
      <c r="D1018" s="13" t="s">
        <v>8</v>
      </c>
      <c r="E1018" s="12">
        <v>146797571</v>
      </c>
      <c r="G1018"/>
      <c r="H1018"/>
    </row>
    <row r="1019" spans="2:8" ht="11.1" customHeight="1" x14ac:dyDescent="0.3">
      <c r="B1019" s="11">
        <v>44573</v>
      </c>
      <c r="C1019" s="13" t="s">
        <v>7</v>
      </c>
      <c r="D1019" s="13" t="s">
        <v>9</v>
      </c>
      <c r="E1019" s="12">
        <v>16835219</v>
      </c>
      <c r="G1019"/>
      <c r="H1019"/>
    </row>
    <row r="1020" spans="2:8" ht="11.1" customHeight="1" x14ac:dyDescent="0.3">
      <c r="B1020" s="11">
        <v>44573</v>
      </c>
      <c r="C1020" s="13" t="s">
        <v>7</v>
      </c>
      <c r="D1020" s="13" t="s">
        <v>10</v>
      </c>
      <c r="E1020" s="12">
        <v>1396710</v>
      </c>
      <c r="G1020"/>
      <c r="H1020"/>
    </row>
    <row r="1021" spans="2:8" ht="11.1" customHeight="1" x14ac:dyDescent="0.3">
      <c r="B1021" s="11">
        <v>44573</v>
      </c>
      <c r="C1021" s="13" t="s">
        <v>7</v>
      </c>
      <c r="D1021" s="13" t="s">
        <v>11</v>
      </c>
      <c r="E1021" s="12">
        <v>96361789</v>
      </c>
      <c r="G1021"/>
      <c r="H1021"/>
    </row>
    <row r="1022" spans="2:8" ht="11.1" customHeight="1" x14ac:dyDescent="0.3">
      <c r="B1022" s="11">
        <v>44573</v>
      </c>
      <c r="C1022" s="13" t="s">
        <v>7</v>
      </c>
      <c r="D1022" s="13" t="s">
        <v>12</v>
      </c>
      <c r="E1022" s="12">
        <v>5186105</v>
      </c>
      <c r="G1022"/>
      <c r="H1022"/>
    </row>
    <row r="1023" spans="2:8" ht="11.1" customHeight="1" x14ac:dyDescent="0.3">
      <c r="B1023" s="11">
        <v>44573</v>
      </c>
      <c r="C1023" s="13" t="s">
        <v>7</v>
      </c>
      <c r="D1023" s="13" t="s">
        <v>13</v>
      </c>
      <c r="E1023" s="12">
        <v>388465</v>
      </c>
      <c r="G1023"/>
      <c r="H1023"/>
    </row>
    <row r="1024" spans="2:8" ht="11.1" customHeight="1" x14ac:dyDescent="0.3">
      <c r="B1024" s="11">
        <v>44573</v>
      </c>
      <c r="C1024" s="13" t="s">
        <v>14</v>
      </c>
      <c r="D1024" s="13" t="s">
        <v>15</v>
      </c>
      <c r="E1024" s="12">
        <v>64182207</v>
      </c>
      <c r="G1024"/>
      <c r="H1024"/>
    </row>
    <row r="1025" spans="2:8" ht="11.1" customHeight="1" x14ac:dyDescent="0.3">
      <c r="B1025" s="11">
        <v>44573</v>
      </c>
      <c r="C1025" s="13" t="s">
        <v>16</v>
      </c>
      <c r="D1025" s="13" t="s">
        <v>17</v>
      </c>
      <c r="E1025" s="12">
        <v>1105385</v>
      </c>
      <c r="G1025"/>
      <c r="H1025"/>
    </row>
    <row r="1026" spans="2:8" ht="11.1" customHeight="1" x14ac:dyDescent="0.3">
      <c r="B1026" s="11">
        <v>44573</v>
      </c>
      <c r="C1026" s="13" t="s">
        <v>16</v>
      </c>
      <c r="D1026" s="13" t="s">
        <v>53</v>
      </c>
      <c r="E1026" s="12">
        <v>600000</v>
      </c>
      <c r="G1026"/>
      <c r="H1026"/>
    </row>
    <row r="1027" spans="2:8" ht="11.1" customHeight="1" x14ac:dyDescent="0.3">
      <c r="B1027" s="11">
        <v>44573</v>
      </c>
      <c r="C1027" s="13" t="s">
        <v>16</v>
      </c>
      <c r="D1027" s="13" t="s">
        <v>18</v>
      </c>
      <c r="E1027" s="12">
        <v>4206777</v>
      </c>
      <c r="G1027"/>
      <c r="H1027"/>
    </row>
    <row r="1028" spans="2:8" ht="11.1" customHeight="1" x14ac:dyDescent="0.3">
      <c r="B1028" s="11">
        <v>44573</v>
      </c>
      <c r="C1028" s="13" t="s">
        <v>16</v>
      </c>
      <c r="D1028" s="13" t="s">
        <v>20</v>
      </c>
      <c r="E1028" s="12">
        <v>21318183</v>
      </c>
      <c r="G1028"/>
      <c r="H1028"/>
    </row>
    <row r="1029" spans="2:8" ht="11.1" customHeight="1" x14ac:dyDescent="0.3">
      <c r="B1029" s="11">
        <v>44573</v>
      </c>
      <c r="C1029" s="13" t="s">
        <v>16</v>
      </c>
      <c r="D1029" s="13" t="s">
        <v>22</v>
      </c>
      <c r="E1029" s="12">
        <v>500000</v>
      </c>
      <c r="G1029"/>
      <c r="H1029"/>
    </row>
    <row r="1030" spans="2:8" ht="11.1" customHeight="1" x14ac:dyDescent="0.3">
      <c r="B1030" s="11">
        <v>44573</v>
      </c>
      <c r="C1030" s="13" t="s">
        <v>16</v>
      </c>
      <c r="D1030" s="13" t="s">
        <v>23</v>
      </c>
      <c r="E1030" s="12">
        <v>3294840</v>
      </c>
      <c r="G1030"/>
      <c r="H1030"/>
    </row>
    <row r="1031" spans="2:8" ht="11.1" customHeight="1" x14ac:dyDescent="0.3">
      <c r="B1031" s="11">
        <v>44573</v>
      </c>
      <c r="C1031" s="13" t="s">
        <v>16</v>
      </c>
      <c r="D1031" s="13" t="s">
        <v>24</v>
      </c>
      <c r="E1031" s="12">
        <v>796930</v>
      </c>
      <c r="G1031"/>
      <c r="H1031"/>
    </row>
    <row r="1032" spans="2:8" ht="11.1" customHeight="1" x14ac:dyDescent="0.3">
      <c r="B1032" s="11">
        <v>44573</v>
      </c>
      <c r="C1032" s="13" t="s">
        <v>16</v>
      </c>
      <c r="D1032" s="13" t="s">
        <v>25</v>
      </c>
      <c r="E1032" s="12">
        <v>4057234</v>
      </c>
      <c r="G1032"/>
      <c r="H1032"/>
    </row>
    <row r="1033" spans="2:8" ht="11.1" customHeight="1" x14ac:dyDescent="0.3">
      <c r="B1033" s="11">
        <v>44573</v>
      </c>
      <c r="C1033" s="13" t="s">
        <v>16</v>
      </c>
      <c r="D1033" s="13" t="s">
        <v>28</v>
      </c>
      <c r="E1033" s="12">
        <v>2160</v>
      </c>
      <c r="G1033"/>
      <c r="H1033"/>
    </row>
    <row r="1034" spans="2:8" ht="11.1" customHeight="1" x14ac:dyDescent="0.3">
      <c r="B1034" s="11">
        <v>44573</v>
      </c>
      <c r="C1034" s="13" t="s">
        <v>29</v>
      </c>
      <c r="D1034" s="13" t="s">
        <v>30</v>
      </c>
      <c r="E1034" s="12">
        <v>1280600</v>
      </c>
      <c r="G1034"/>
      <c r="H1034"/>
    </row>
    <row r="1035" spans="2:8" ht="11.1" customHeight="1" x14ac:dyDescent="0.3">
      <c r="B1035" s="11">
        <v>44573</v>
      </c>
      <c r="C1035" s="13" t="s">
        <v>31</v>
      </c>
      <c r="D1035" s="13" t="s">
        <v>32</v>
      </c>
      <c r="E1035" s="12">
        <v>10615540</v>
      </c>
      <c r="G1035"/>
      <c r="H1035"/>
    </row>
    <row r="1036" spans="2:8" ht="11.1" customHeight="1" x14ac:dyDescent="0.3">
      <c r="B1036" s="11">
        <v>44573</v>
      </c>
      <c r="C1036" s="13" t="s">
        <v>48</v>
      </c>
      <c r="D1036" s="13" t="s">
        <v>49</v>
      </c>
      <c r="E1036" s="12">
        <v>363000</v>
      </c>
      <c r="G1036"/>
      <c r="H1036"/>
    </row>
    <row r="1037" spans="2:8" ht="11.1" customHeight="1" x14ac:dyDescent="0.3">
      <c r="B1037" s="11">
        <v>44573</v>
      </c>
      <c r="C1037" s="13" t="s">
        <v>33</v>
      </c>
      <c r="D1037" s="13" t="s">
        <v>34</v>
      </c>
      <c r="E1037" s="12">
        <v>131347269</v>
      </c>
      <c r="G1037"/>
      <c r="H1037"/>
    </row>
    <row r="1038" spans="2:8" ht="11.1" customHeight="1" x14ac:dyDescent="0.3">
      <c r="B1038" s="11">
        <v>44573</v>
      </c>
      <c r="C1038" s="13" t="s">
        <v>35</v>
      </c>
      <c r="D1038" s="13" t="s">
        <v>37</v>
      </c>
      <c r="E1038" s="12">
        <v>22174107</v>
      </c>
      <c r="G1038"/>
      <c r="H1038"/>
    </row>
    <row r="1039" spans="2:8" ht="11.1" customHeight="1" x14ac:dyDescent="0.3">
      <c r="B1039" s="11">
        <v>44573</v>
      </c>
      <c r="C1039" s="13" t="s">
        <v>35</v>
      </c>
      <c r="D1039" s="13" t="s">
        <v>38</v>
      </c>
      <c r="E1039" s="12">
        <v>212070</v>
      </c>
      <c r="G1039"/>
      <c r="H1039"/>
    </row>
    <row r="1040" spans="2:8" ht="11.1" customHeight="1" x14ac:dyDescent="0.3">
      <c r="B1040" s="11">
        <v>44573</v>
      </c>
      <c r="C1040" s="13" t="s">
        <v>39</v>
      </c>
      <c r="D1040" s="13" t="s">
        <v>40</v>
      </c>
      <c r="E1040" s="12">
        <v>2600167</v>
      </c>
      <c r="G1040"/>
      <c r="H1040"/>
    </row>
    <row r="1041" spans="2:8" ht="11.1" customHeight="1" x14ac:dyDescent="0.3">
      <c r="B1041" s="11">
        <v>44573</v>
      </c>
      <c r="C1041" s="13" t="s">
        <v>41</v>
      </c>
      <c r="D1041" s="13" t="s">
        <v>42</v>
      </c>
      <c r="E1041" s="12">
        <v>675</v>
      </c>
      <c r="G1041"/>
      <c r="H1041"/>
    </row>
    <row r="1042" spans="2:8" ht="11.1" customHeight="1" x14ac:dyDescent="0.3">
      <c r="B1042" s="11">
        <v>44573</v>
      </c>
      <c r="C1042" s="13" t="s">
        <v>41</v>
      </c>
      <c r="D1042" s="13" t="s">
        <v>43</v>
      </c>
      <c r="E1042" s="12">
        <v>48219705</v>
      </c>
      <c r="G1042"/>
      <c r="H1042"/>
    </row>
    <row r="1043" spans="2:8" ht="11.1" customHeight="1" x14ac:dyDescent="0.3">
      <c r="B1043" s="11">
        <v>44573</v>
      </c>
      <c r="C1043" s="13" t="s">
        <v>41</v>
      </c>
      <c r="D1043" s="13" t="s">
        <v>44</v>
      </c>
      <c r="E1043" s="12">
        <v>325000</v>
      </c>
      <c r="G1043"/>
      <c r="H1043"/>
    </row>
    <row r="1044" spans="2:8" ht="11.1" customHeight="1" x14ac:dyDescent="0.3">
      <c r="B1044" s="11">
        <v>44573</v>
      </c>
      <c r="C1044" s="13" t="s">
        <v>45</v>
      </c>
      <c r="D1044" s="13" t="s">
        <v>46</v>
      </c>
      <c r="E1044" s="12">
        <v>4762572</v>
      </c>
      <c r="G1044"/>
      <c r="H1044"/>
    </row>
    <row r="1045" spans="2:8" ht="11.1" customHeight="1" x14ac:dyDescent="0.3">
      <c r="B1045" s="11">
        <v>44574</v>
      </c>
      <c r="C1045" s="13" t="s">
        <v>7</v>
      </c>
      <c r="D1045" s="13" t="s">
        <v>8</v>
      </c>
      <c r="E1045" s="12">
        <v>142586642</v>
      </c>
      <c r="G1045"/>
      <c r="H1045"/>
    </row>
    <row r="1046" spans="2:8" ht="11.1" customHeight="1" x14ac:dyDescent="0.3">
      <c r="B1046" s="11">
        <v>44574</v>
      </c>
      <c r="C1046" s="13" t="s">
        <v>7</v>
      </c>
      <c r="D1046" s="13" t="s">
        <v>9</v>
      </c>
      <c r="E1046" s="12">
        <v>16875190</v>
      </c>
      <c r="G1046"/>
      <c r="H1046"/>
    </row>
    <row r="1047" spans="2:8" ht="11.1" customHeight="1" x14ac:dyDescent="0.3">
      <c r="B1047" s="11">
        <v>44574</v>
      </c>
      <c r="C1047" s="13" t="s">
        <v>7</v>
      </c>
      <c r="D1047" s="13" t="s">
        <v>10</v>
      </c>
      <c r="E1047" s="12">
        <v>1452110</v>
      </c>
      <c r="G1047"/>
      <c r="H1047"/>
    </row>
    <row r="1048" spans="2:8" ht="11.1" customHeight="1" x14ac:dyDescent="0.3">
      <c r="B1048" s="11">
        <v>44574</v>
      </c>
      <c r="C1048" s="13" t="s">
        <v>7</v>
      </c>
      <c r="D1048" s="13" t="s">
        <v>11</v>
      </c>
      <c r="E1048" s="12">
        <v>94597301</v>
      </c>
      <c r="G1048"/>
      <c r="H1048"/>
    </row>
    <row r="1049" spans="2:8" ht="11.1" customHeight="1" x14ac:dyDescent="0.3">
      <c r="B1049" s="11">
        <v>44574</v>
      </c>
      <c r="C1049" s="13" t="s">
        <v>7</v>
      </c>
      <c r="D1049" s="13" t="s">
        <v>12</v>
      </c>
      <c r="E1049" s="12">
        <v>5490110</v>
      </c>
      <c r="G1049"/>
      <c r="H1049"/>
    </row>
    <row r="1050" spans="2:8" ht="11.1" customHeight="1" x14ac:dyDescent="0.3">
      <c r="B1050" s="11">
        <v>44574</v>
      </c>
      <c r="C1050" s="13" t="s">
        <v>7</v>
      </c>
      <c r="D1050" s="13" t="s">
        <v>13</v>
      </c>
      <c r="E1050" s="12">
        <v>396304</v>
      </c>
      <c r="G1050"/>
      <c r="H1050"/>
    </row>
    <row r="1051" spans="2:8" ht="11.1" customHeight="1" x14ac:dyDescent="0.3">
      <c r="B1051" s="11">
        <v>44574</v>
      </c>
      <c r="C1051" s="13" t="s">
        <v>14</v>
      </c>
      <c r="D1051" s="13" t="s">
        <v>15</v>
      </c>
      <c r="E1051" s="12">
        <v>71693077</v>
      </c>
      <c r="G1051"/>
      <c r="H1051"/>
    </row>
    <row r="1052" spans="2:8" ht="11.1" customHeight="1" x14ac:dyDescent="0.3">
      <c r="B1052" s="11">
        <v>44574</v>
      </c>
      <c r="C1052" s="13" t="s">
        <v>16</v>
      </c>
      <c r="D1052" s="13" t="s">
        <v>17</v>
      </c>
      <c r="E1052" s="12">
        <v>1208165</v>
      </c>
      <c r="G1052"/>
      <c r="H1052"/>
    </row>
    <row r="1053" spans="2:8" ht="11.1" customHeight="1" x14ac:dyDescent="0.3">
      <c r="B1053" s="11">
        <v>44574</v>
      </c>
      <c r="C1053" s="13" t="s">
        <v>16</v>
      </c>
      <c r="D1053" s="13" t="s">
        <v>18</v>
      </c>
      <c r="E1053" s="12">
        <v>3584568</v>
      </c>
      <c r="G1053"/>
      <c r="H1053"/>
    </row>
    <row r="1054" spans="2:8" ht="11.1" customHeight="1" x14ac:dyDescent="0.3">
      <c r="B1054" s="11">
        <v>44574</v>
      </c>
      <c r="C1054" s="13" t="s">
        <v>16</v>
      </c>
      <c r="D1054" s="13" t="s">
        <v>23</v>
      </c>
      <c r="E1054" s="12">
        <v>3387260</v>
      </c>
      <c r="G1054"/>
      <c r="H1054"/>
    </row>
    <row r="1055" spans="2:8" ht="11.1" customHeight="1" x14ac:dyDescent="0.3">
      <c r="B1055" s="11">
        <v>44574</v>
      </c>
      <c r="C1055" s="13" t="s">
        <v>16</v>
      </c>
      <c r="D1055" s="13" t="s">
        <v>24</v>
      </c>
      <c r="E1055" s="12">
        <v>719210</v>
      </c>
      <c r="G1055"/>
      <c r="H1055"/>
    </row>
    <row r="1056" spans="2:8" ht="11.1" customHeight="1" x14ac:dyDescent="0.3">
      <c r="B1056" s="11">
        <v>44574</v>
      </c>
      <c r="C1056" s="13" t="s">
        <v>16</v>
      </c>
      <c r="D1056" s="13" t="s">
        <v>25</v>
      </c>
      <c r="E1056" s="12">
        <v>4034715</v>
      </c>
      <c r="G1056"/>
      <c r="H1056"/>
    </row>
    <row r="1057" spans="2:8" ht="11.1" customHeight="1" x14ac:dyDescent="0.3">
      <c r="B1057" s="11">
        <v>44574</v>
      </c>
      <c r="C1057" s="13" t="s">
        <v>16</v>
      </c>
      <c r="D1057" s="13" t="s">
        <v>28</v>
      </c>
      <c r="E1057" s="12">
        <v>1550</v>
      </c>
      <c r="G1057"/>
      <c r="H1057"/>
    </row>
    <row r="1058" spans="2:8" ht="11.1" customHeight="1" x14ac:dyDescent="0.3">
      <c r="B1058" s="11">
        <v>44574</v>
      </c>
      <c r="C1058" s="13" t="s">
        <v>29</v>
      </c>
      <c r="D1058" s="13" t="s">
        <v>30</v>
      </c>
      <c r="E1058" s="12">
        <v>2138000</v>
      </c>
      <c r="G1058"/>
      <c r="H1058"/>
    </row>
    <row r="1059" spans="2:8" ht="11.1" customHeight="1" x14ac:dyDescent="0.3">
      <c r="B1059" s="11">
        <v>44574</v>
      </c>
      <c r="C1059" s="13" t="s">
        <v>31</v>
      </c>
      <c r="D1059" s="13" t="s">
        <v>32</v>
      </c>
      <c r="E1059" s="12">
        <v>10816550</v>
      </c>
      <c r="G1059"/>
      <c r="H1059"/>
    </row>
    <row r="1060" spans="2:8" ht="11.1" customHeight="1" x14ac:dyDescent="0.3">
      <c r="B1060" s="11">
        <v>44574</v>
      </c>
      <c r="C1060" s="13" t="s">
        <v>48</v>
      </c>
      <c r="D1060" s="13" t="s">
        <v>49</v>
      </c>
      <c r="E1060" s="12">
        <v>120000</v>
      </c>
      <c r="G1060"/>
      <c r="H1060"/>
    </row>
    <row r="1061" spans="2:8" ht="11.1" customHeight="1" x14ac:dyDescent="0.3">
      <c r="B1061" s="11">
        <v>44574</v>
      </c>
      <c r="C1061" s="13" t="s">
        <v>33</v>
      </c>
      <c r="D1061" s="13" t="s">
        <v>34</v>
      </c>
      <c r="E1061" s="12">
        <v>111937730</v>
      </c>
      <c r="G1061"/>
      <c r="H1061"/>
    </row>
    <row r="1062" spans="2:8" ht="11.1" customHeight="1" x14ac:dyDescent="0.3">
      <c r="B1062" s="11">
        <v>44574</v>
      </c>
      <c r="C1062" s="13" t="s">
        <v>35</v>
      </c>
      <c r="D1062" s="13" t="s">
        <v>52</v>
      </c>
      <c r="E1062" s="12">
        <v>100000</v>
      </c>
      <c r="G1062"/>
      <c r="H1062"/>
    </row>
    <row r="1063" spans="2:8" ht="11.1" customHeight="1" x14ac:dyDescent="0.3">
      <c r="B1063" s="11">
        <v>44574</v>
      </c>
      <c r="C1063" s="13" t="s">
        <v>35</v>
      </c>
      <c r="D1063" s="13" t="s">
        <v>37</v>
      </c>
      <c r="E1063" s="12">
        <v>19047450</v>
      </c>
      <c r="G1063"/>
      <c r="H1063"/>
    </row>
    <row r="1064" spans="2:8" ht="11.1" customHeight="1" x14ac:dyDescent="0.3">
      <c r="B1064" s="11">
        <v>44574</v>
      </c>
      <c r="C1064" s="13" t="s">
        <v>35</v>
      </c>
      <c r="D1064" s="13" t="s">
        <v>38</v>
      </c>
      <c r="E1064" s="12">
        <v>255220</v>
      </c>
      <c r="G1064"/>
      <c r="H1064"/>
    </row>
    <row r="1065" spans="2:8" ht="11.1" customHeight="1" x14ac:dyDescent="0.3">
      <c r="B1065" s="11">
        <v>44574</v>
      </c>
      <c r="C1065" s="13" t="s">
        <v>39</v>
      </c>
      <c r="D1065" s="13" t="s">
        <v>40</v>
      </c>
      <c r="E1065" s="12">
        <v>2545175</v>
      </c>
      <c r="G1065"/>
      <c r="H1065"/>
    </row>
    <row r="1066" spans="2:8" ht="11.1" customHeight="1" x14ac:dyDescent="0.3">
      <c r="B1066" s="11">
        <v>44574</v>
      </c>
      <c r="C1066" s="13" t="s">
        <v>41</v>
      </c>
      <c r="D1066" s="13" t="s">
        <v>42</v>
      </c>
      <c r="E1066" s="12">
        <v>51255</v>
      </c>
      <c r="G1066"/>
      <c r="H1066"/>
    </row>
    <row r="1067" spans="2:8" ht="11.1" customHeight="1" x14ac:dyDescent="0.3">
      <c r="B1067" s="11">
        <v>44574</v>
      </c>
      <c r="C1067" s="13" t="s">
        <v>41</v>
      </c>
      <c r="D1067" s="13" t="s">
        <v>43</v>
      </c>
      <c r="E1067" s="12">
        <v>29997055</v>
      </c>
      <c r="G1067"/>
      <c r="H1067"/>
    </row>
    <row r="1068" spans="2:8" ht="11.1" customHeight="1" x14ac:dyDescent="0.3">
      <c r="B1068" s="11">
        <v>44574</v>
      </c>
      <c r="C1068" s="13" t="s">
        <v>41</v>
      </c>
      <c r="D1068" s="13" t="s">
        <v>44</v>
      </c>
      <c r="E1068" s="12">
        <v>325000</v>
      </c>
      <c r="G1068"/>
      <c r="H1068"/>
    </row>
    <row r="1069" spans="2:8" ht="11.1" customHeight="1" x14ac:dyDescent="0.3">
      <c r="B1069" s="11">
        <v>44574</v>
      </c>
      <c r="C1069" s="13" t="s">
        <v>45</v>
      </c>
      <c r="D1069" s="13" t="s">
        <v>46</v>
      </c>
      <c r="E1069" s="12">
        <v>4030464</v>
      </c>
      <c r="G1069"/>
      <c r="H1069"/>
    </row>
    <row r="1070" spans="2:8" ht="11.1" customHeight="1" x14ac:dyDescent="0.3">
      <c r="B1070" s="11">
        <v>44574</v>
      </c>
      <c r="C1070" s="13" t="s">
        <v>50</v>
      </c>
      <c r="D1070" s="13" t="s">
        <v>51</v>
      </c>
      <c r="E1070" s="12">
        <v>1520660</v>
      </c>
      <c r="G1070"/>
      <c r="H1070"/>
    </row>
    <row r="1071" spans="2:8" ht="11.1" customHeight="1" x14ac:dyDescent="0.3">
      <c r="B1071" s="11">
        <v>44575</v>
      </c>
      <c r="C1071" s="13" t="s">
        <v>7</v>
      </c>
      <c r="D1071" s="13" t="s">
        <v>8</v>
      </c>
      <c r="E1071" s="12">
        <v>135166790</v>
      </c>
      <c r="G1071"/>
      <c r="H1071"/>
    </row>
    <row r="1072" spans="2:8" ht="11.1" customHeight="1" x14ac:dyDescent="0.3">
      <c r="B1072" s="11">
        <v>44575</v>
      </c>
      <c r="C1072" s="13" t="s">
        <v>7</v>
      </c>
      <c r="D1072" s="13" t="s">
        <v>9</v>
      </c>
      <c r="E1072" s="12">
        <v>16731810</v>
      </c>
      <c r="G1072"/>
      <c r="H1072"/>
    </row>
    <row r="1073" spans="2:8" ht="11.1" customHeight="1" x14ac:dyDescent="0.3">
      <c r="B1073" s="11">
        <v>44575</v>
      </c>
      <c r="C1073" s="13" t="s">
        <v>7</v>
      </c>
      <c r="D1073" s="13" t="s">
        <v>10</v>
      </c>
      <c r="E1073" s="12">
        <v>1422710</v>
      </c>
      <c r="G1073"/>
      <c r="H1073"/>
    </row>
    <row r="1074" spans="2:8" ht="11.1" customHeight="1" x14ac:dyDescent="0.3">
      <c r="B1074" s="11">
        <v>44575</v>
      </c>
      <c r="C1074" s="13" t="s">
        <v>7</v>
      </c>
      <c r="D1074" s="13" t="s">
        <v>11</v>
      </c>
      <c r="E1074" s="12">
        <v>87552930</v>
      </c>
      <c r="G1074"/>
      <c r="H1074"/>
    </row>
    <row r="1075" spans="2:8" ht="11.1" customHeight="1" x14ac:dyDescent="0.3">
      <c r="B1075" s="11">
        <v>44575</v>
      </c>
      <c r="C1075" s="13" t="s">
        <v>7</v>
      </c>
      <c r="D1075" s="13" t="s">
        <v>12</v>
      </c>
      <c r="E1075" s="12">
        <v>4934540</v>
      </c>
      <c r="G1075"/>
      <c r="H1075"/>
    </row>
    <row r="1076" spans="2:8" ht="11.1" customHeight="1" x14ac:dyDescent="0.3">
      <c r="B1076" s="11">
        <v>44575</v>
      </c>
      <c r="C1076" s="13" t="s">
        <v>7</v>
      </c>
      <c r="D1076" s="13" t="s">
        <v>13</v>
      </c>
      <c r="E1076" s="12">
        <v>371284</v>
      </c>
      <c r="G1076"/>
      <c r="H1076"/>
    </row>
    <row r="1077" spans="2:8" ht="11.1" customHeight="1" x14ac:dyDescent="0.3">
      <c r="B1077" s="11">
        <v>44575</v>
      </c>
      <c r="C1077" s="13" t="s">
        <v>14</v>
      </c>
      <c r="D1077" s="13" t="s">
        <v>15</v>
      </c>
      <c r="E1077" s="12">
        <v>70460926</v>
      </c>
      <c r="G1077"/>
      <c r="H1077"/>
    </row>
    <row r="1078" spans="2:8" ht="11.1" customHeight="1" x14ac:dyDescent="0.3">
      <c r="B1078" s="11">
        <v>44575</v>
      </c>
      <c r="C1078" s="13" t="s">
        <v>16</v>
      </c>
      <c r="D1078" s="13" t="s">
        <v>17</v>
      </c>
      <c r="E1078" s="12">
        <v>1231845</v>
      </c>
      <c r="G1078"/>
      <c r="H1078"/>
    </row>
    <row r="1079" spans="2:8" ht="11.1" customHeight="1" x14ac:dyDescent="0.3">
      <c r="B1079" s="11">
        <v>44575</v>
      </c>
      <c r="C1079" s="13" t="s">
        <v>16</v>
      </c>
      <c r="D1079" s="13" t="s">
        <v>18</v>
      </c>
      <c r="E1079" s="12">
        <v>3844254</v>
      </c>
      <c r="G1079"/>
      <c r="H1079"/>
    </row>
    <row r="1080" spans="2:8" ht="11.1" customHeight="1" x14ac:dyDescent="0.3">
      <c r="B1080" s="11">
        <v>44575</v>
      </c>
      <c r="C1080" s="13" t="s">
        <v>16</v>
      </c>
      <c r="D1080" s="13" t="s">
        <v>23</v>
      </c>
      <c r="E1080" s="12">
        <v>2818370</v>
      </c>
      <c r="G1080"/>
      <c r="H1080"/>
    </row>
    <row r="1081" spans="2:8" ht="11.1" customHeight="1" x14ac:dyDescent="0.3">
      <c r="B1081" s="11">
        <v>44575</v>
      </c>
      <c r="C1081" s="13" t="s">
        <v>16</v>
      </c>
      <c r="D1081" s="13" t="s">
        <v>24</v>
      </c>
      <c r="E1081" s="12">
        <v>779460</v>
      </c>
      <c r="G1081"/>
      <c r="H1081"/>
    </row>
    <row r="1082" spans="2:8" ht="11.1" customHeight="1" x14ac:dyDescent="0.3">
      <c r="B1082" s="11">
        <v>44575</v>
      </c>
      <c r="C1082" s="13" t="s">
        <v>16</v>
      </c>
      <c r="D1082" s="13" t="s">
        <v>25</v>
      </c>
      <c r="E1082" s="12">
        <v>3740842</v>
      </c>
      <c r="G1082"/>
      <c r="H1082"/>
    </row>
    <row r="1083" spans="2:8" ht="11.1" customHeight="1" x14ac:dyDescent="0.3">
      <c r="B1083" s="11">
        <v>44575</v>
      </c>
      <c r="C1083" s="13" t="s">
        <v>16</v>
      </c>
      <c r="D1083" s="13" t="s">
        <v>28</v>
      </c>
      <c r="E1083" s="12">
        <v>1770</v>
      </c>
      <c r="G1083"/>
      <c r="H1083"/>
    </row>
    <row r="1084" spans="2:8" ht="11.1" customHeight="1" x14ac:dyDescent="0.3">
      <c r="B1084" s="11">
        <v>44575</v>
      </c>
      <c r="C1084" s="13" t="s">
        <v>16</v>
      </c>
      <c r="D1084" s="13" t="s">
        <v>63</v>
      </c>
      <c r="E1084" s="12">
        <v>3000000</v>
      </c>
      <c r="G1084"/>
      <c r="H1084"/>
    </row>
    <row r="1085" spans="2:8" ht="11.1" customHeight="1" x14ac:dyDescent="0.3">
      <c r="B1085" s="11">
        <v>44575</v>
      </c>
      <c r="C1085" s="13" t="s">
        <v>29</v>
      </c>
      <c r="D1085" s="13" t="s">
        <v>30</v>
      </c>
      <c r="E1085" s="12">
        <v>2741094</v>
      </c>
      <c r="G1085"/>
      <c r="H1085"/>
    </row>
    <row r="1086" spans="2:8" ht="11.1" customHeight="1" x14ac:dyDescent="0.3">
      <c r="B1086" s="11">
        <v>44575</v>
      </c>
      <c r="C1086" s="13" t="s">
        <v>31</v>
      </c>
      <c r="D1086" s="13" t="s">
        <v>32</v>
      </c>
      <c r="E1086" s="12">
        <v>9548790</v>
      </c>
      <c r="G1086"/>
      <c r="H1086"/>
    </row>
    <row r="1087" spans="2:8" ht="11.1" customHeight="1" x14ac:dyDescent="0.3">
      <c r="B1087" s="11">
        <v>44575</v>
      </c>
      <c r="C1087" s="13" t="s">
        <v>48</v>
      </c>
      <c r="D1087" s="13" t="s">
        <v>49</v>
      </c>
      <c r="E1087" s="12">
        <v>88725</v>
      </c>
      <c r="G1087"/>
      <c r="H1087"/>
    </row>
    <row r="1088" spans="2:8" ht="11.1" customHeight="1" x14ac:dyDescent="0.3">
      <c r="B1088" s="11">
        <v>44575</v>
      </c>
      <c r="C1088" s="13" t="s">
        <v>33</v>
      </c>
      <c r="D1088" s="13" t="s">
        <v>34</v>
      </c>
      <c r="E1088" s="12">
        <v>100846726</v>
      </c>
      <c r="G1088"/>
      <c r="H1088"/>
    </row>
    <row r="1089" spans="2:8" ht="11.1" customHeight="1" x14ac:dyDescent="0.3">
      <c r="B1089" s="11">
        <v>44575</v>
      </c>
      <c r="C1089" s="13" t="s">
        <v>35</v>
      </c>
      <c r="D1089" s="13" t="s">
        <v>37</v>
      </c>
      <c r="E1089" s="12">
        <v>18277141</v>
      </c>
      <c r="G1089"/>
      <c r="H1089"/>
    </row>
    <row r="1090" spans="2:8" ht="11.1" customHeight="1" x14ac:dyDescent="0.3">
      <c r="B1090" s="11">
        <v>44575</v>
      </c>
      <c r="C1090" s="13" t="s">
        <v>35</v>
      </c>
      <c r="D1090" s="13" t="s">
        <v>38</v>
      </c>
      <c r="E1090" s="12">
        <v>260130</v>
      </c>
      <c r="G1090"/>
      <c r="H1090"/>
    </row>
    <row r="1091" spans="2:8" ht="11.1" customHeight="1" x14ac:dyDescent="0.3">
      <c r="B1091" s="11">
        <v>44575</v>
      </c>
      <c r="C1091" s="13" t="s">
        <v>39</v>
      </c>
      <c r="D1091" s="13" t="s">
        <v>40</v>
      </c>
      <c r="E1091" s="12">
        <v>2660449</v>
      </c>
      <c r="G1091"/>
      <c r="H1091"/>
    </row>
    <row r="1092" spans="2:8" ht="11.1" customHeight="1" x14ac:dyDescent="0.3">
      <c r="B1092" s="11">
        <v>44575</v>
      </c>
      <c r="C1092" s="13" t="s">
        <v>41</v>
      </c>
      <c r="D1092" s="13" t="s">
        <v>42</v>
      </c>
      <c r="E1092" s="12">
        <v>275555</v>
      </c>
      <c r="G1092"/>
      <c r="H1092"/>
    </row>
    <row r="1093" spans="2:8" ht="11.1" customHeight="1" x14ac:dyDescent="0.3">
      <c r="B1093" s="11">
        <v>44575</v>
      </c>
      <c r="C1093" s="13" t="s">
        <v>41</v>
      </c>
      <c r="D1093" s="13" t="s">
        <v>43</v>
      </c>
      <c r="E1093" s="12">
        <v>25073630</v>
      </c>
      <c r="G1093"/>
      <c r="H1093"/>
    </row>
    <row r="1094" spans="2:8" ht="11.1" customHeight="1" x14ac:dyDescent="0.3">
      <c r="B1094" s="11">
        <v>44575</v>
      </c>
      <c r="C1094" s="13" t="s">
        <v>41</v>
      </c>
      <c r="D1094" s="13" t="s">
        <v>44</v>
      </c>
      <c r="E1094" s="12">
        <v>325000</v>
      </c>
      <c r="G1094"/>
      <c r="H1094"/>
    </row>
    <row r="1095" spans="2:8" ht="11.1" customHeight="1" x14ac:dyDescent="0.3">
      <c r="B1095" s="11">
        <v>44575</v>
      </c>
      <c r="C1095" s="13" t="s">
        <v>45</v>
      </c>
      <c r="D1095" s="13" t="s">
        <v>46</v>
      </c>
      <c r="E1095" s="12">
        <v>4387368</v>
      </c>
      <c r="G1095"/>
      <c r="H1095"/>
    </row>
    <row r="1096" spans="2:8" ht="11.1" customHeight="1" x14ac:dyDescent="0.3">
      <c r="B1096" s="11">
        <v>44576</v>
      </c>
      <c r="C1096" s="13" t="s">
        <v>7</v>
      </c>
      <c r="D1096" s="13" t="s">
        <v>8</v>
      </c>
      <c r="E1096" s="12">
        <v>83596994</v>
      </c>
      <c r="G1096"/>
      <c r="H1096"/>
    </row>
    <row r="1097" spans="2:8" ht="11.1" customHeight="1" x14ac:dyDescent="0.3">
      <c r="B1097" s="11">
        <v>44576</v>
      </c>
      <c r="C1097" s="13" t="s">
        <v>7</v>
      </c>
      <c r="D1097" s="13" t="s">
        <v>9</v>
      </c>
      <c r="E1097" s="12">
        <v>16917599</v>
      </c>
      <c r="G1097"/>
      <c r="H1097"/>
    </row>
    <row r="1098" spans="2:8" ht="11.1" customHeight="1" x14ac:dyDescent="0.3">
      <c r="B1098" s="11">
        <v>44576</v>
      </c>
      <c r="C1098" s="13" t="s">
        <v>7</v>
      </c>
      <c r="D1098" s="13" t="s">
        <v>10</v>
      </c>
      <c r="E1098" s="12">
        <v>1614840</v>
      </c>
      <c r="G1098"/>
      <c r="H1098"/>
    </row>
    <row r="1099" spans="2:8" ht="11.1" customHeight="1" x14ac:dyDescent="0.3">
      <c r="B1099" s="11">
        <v>44576</v>
      </c>
      <c r="C1099" s="13" t="s">
        <v>7</v>
      </c>
      <c r="D1099" s="13" t="s">
        <v>11</v>
      </c>
      <c r="E1099" s="12">
        <v>85935570</v>
      </c>
      <c r="G1099"/>
      <c r="H1099"/>
    </row>
    <row r="1100" spans="2:8" ht="11.1" customHeight="1" x14ac:dyDescent="0.3">
      <c r="B1100" s="11">
        <v>44576</v>
      </c>
      <c r="C1100" s="13" t="s">
        <v>7</v>
      </c>
      <c r="D1100" s="13" t="s">
        <v>12</v>
      </c>
      <c r="E1100" s="12">
        <v>4314620</v>
      </c>
      <c r="G1100"/>
      <c r="H1100"/>
    </row>
    <row r="1101" spans="2:8" ht="11.1" customHeight="1" x14ac:dyDescent="0.3">
      <c r="B1101" s="11">
        <v>44576</v>
      </c>
      <c r="C1101" s="13" t="s">
        <v>7</v>
      </c>
      <c r="D1101" s="13" t="s">
        <v>13</v>
      </c>
      <c r="E1101" s="12">
        <v>389935</v>
      </c>
      <c r="G1101"/>
      <c r="H1101"/>
    </row>
    <row r="1102" spans="2:8" ht="11.1" customHeight="1" x14ac:dyDescent="0.3">
      <c r="B1102" s="11">
        <v>44576</v>
      </c>
      <c r="C1102" s="13" t="s">
        <v>14</v>
      </c>
      <c r="D1102" s="13" t="s">
        <v>15</v>
      </c>
      <c r="E1102" s="12">
        <v>46601947</v>
      </c>
      <c r="G1102"/>
      <c r="H1102"/>
    </row>
    <row r="1103" spans="2:8" ht="11.1" customHeight="1" x14ac:dyDescent="0.3">
      <c r="B1103" s="11">
        <v>44576</v>
      </c>
      <c r="C1103" s="13" t="s">
        <v>16</v>
      </c>
      <c r="D1103" s="13" t="s">
        <v>17</v>
      </c>
      <c r="E1103" s="12">
        <v>975120</v>
      </c>
      <c r="G1103"/>
      <c r="H1103"/>
    </row>
    <row r="1104" spans="2:8" ht="11.1" customHeight="1" x14ac:dyDescent="0.3">
      <c r="B1104" s="11">
        <v>44576</v>
      </c>
      <c r="C1104" s="13" t="s">
        <v>16</v>
      </c>
      <c r="D1104" s="13" t="s">
        <v>18</v>
      </c>
      <c r="E1104" s="12">
        <v>3601281</v>
      </c>
      <c r="G1104"/>
      <c r="H1104"/>
    </row>
    <row r="1105" spans="2:8" ht="11.1" customHeight="1" x14ac:dyDescent="0.3">
      <c r="B1105" s="11">
        <v>44576</v>
      </c>
      <c r="C1105" s="13" t="s">
        <v>16</v>
      </c>
      <c r="D1105" s="13" t="s">
        <v>23</v>
      </c>
      <c r="E1105" s="12">
        <v>2793450</v>
      </c>
      <c r="G1105"/>
      <c r="H1105"/>
    </row>
    <row r="1106" spans="2:8" ht="11.1" customHeight="1" x14ac:dyDescent="0.3">
      <c r="B1106" s="11">
        <v>44576</v>
      </c>
      <c r="C1106" s="13" t="s">
        <v>16</v>
      </c>
      <c r="D1106" s="13" t="s">
        <v>24</v>
      </c>
      <c r="E1106" s="12">
        <v>691740</v>
      </c>
      <c r="G1106"/>
      <c r="H1106"/>
    </row>
    <row r="1107" spans="2:8" ht="11.1" customHeight="1" x14ac:dyDescent="0.3">
      <c r="B1107" s="11">
        <v>44576</v>
      </c>
      <c r="C1107" s="13" t="s">
        <v>16</v>
      </c>
      <c r="D1107" s="13" t="s">
        <v>25</v>
      </c>
      <c r="E1107" s="12">
        <v>3659718</v>
      </c>
      <c r="G1107"/>
      <c r="H1107"/>
    </row>
    <row r="1108" spans="2:8" ht="11.1" customHeight="1" x14ac:dyDescent="0.3">
      <c r="B1108" s="11">
        <v>44576</v>
      </c>
      <c r="C1108" s="13" t="s">
        <v>16</v>
      </c>
      <c r="D1108" s="13" t="s">
        <v>28</v>
      </c>
      <c r="E1108" s="12">
        <v>3030</v>
      </c>
      <c r="G1108"/>
      <c r="H1108"/>
    </row>
    <row r="1109" spans="2:8" ht="11.1" customHeight="1" x14ac:dyDescent="0.3">
      <c r="B1109" s="11">
        <v>44576</v>
      </c>
      <c r="C1109" s="13" t="s">
        <v>31</v>
      </c>
      <c r="D1109" s="13" t="s">
        <v>32</v>
      </c>
      <c r="E1109" s="12">
        <v>6152080</v>
      </c>
      <c r="G1109"/>
      <c r="H1109"/>
    </row>
    <row r="1110" spans="2:8" ht="11.1" customHeight="1" x14ac:dyDescent="0.3">
      <c r="B1110" s="11">
        <v>44576</v>
      </c>
      <c r="C1110" s="13" t="s">
        <v>48</v>
      </c>
      <c r="D1110" s="13" t="s">
        <v>49</v>
      </c>
      <c r="E1110" s="12">
        <v>60000</v>
      </c>
      <c r="G1110"/>
      <c r="H1110"/>
    </row>
    <row r="1111" spans="2:8" ht="11.1" customHeight="1" x14ac:dyDescent="0.3">
      <c r="B1111" s="11">
        <v>44576</v>
      </c>
      <c r="C1111" s="13" t="s">
        <v>33</v>
      </c>
      <c r="D1111" s="13" t="s">
        <v>34</v>
      </c>
      <c r="E1111" s="12">
        <v>97681082</v>
      </c>
      <c r="G1111"/>
      <c r="H1111"/>
    </row>
    <row r="1112" spans="2:8" ht="11.1" customHeight="1" x14ac:dyDescent="0.3">
      <c r="B1112" s="11">
        <v>44576</v>
      </c>
      <c r="C1112" s="13" t="s">
        <v>35</v>
      </c>
      <c r="D1112" s="13" t="s">
        <v>37</v>
      </c>
      <c r="E1112" s="12">
        <v>19431071</v>
      </c>
      <c r="G1112"/>
      <c r="H1112"/>
    </row>
    <row r="1113" spans="2:8" ht="11.1" customHeight="1" x14ac:dyDescent="0.3">
      <c r="B1113" s="11">
        <v>44576</v>
      </c>
      <c r="C1113" s="13" t="s">
        <v>35</v>
      </c>
      <c r="D1113" s="13" t="s">
        <v>38</v>
      </c>
      <c r="E1113" s="12">
        <v>194630</v>
      </c>
      <c r="G1113"/>
      <c r="H1113"/>
    </row>
    <row r="1114" spans="2:8" ht="11.1" customHeight="1" x14ac:dyDescent="0.3">
      <c r="B1114" s="11">
        <v>44576</v>
      </c>
      <c r="C1114" s="13" t="s">
        <v>39</v>
      </c>
      <c r="D1114" s="13" t="s">
        <v>40</v>
      </c>
      <c r="E1114" s="12">
        <v>2237754</v>
      </c>
      <c r="G1114"/>
      <c r="H1114"/>
    </row>
    <row r="1115" spans="2:8" ht="11.1" customHeight="1" x14ac:dyDescent="0.3">
      <c r="B1115" s="11">
        <v>44576</v>
      </c>
      <c r="C1115" s="13" t="s">
        <v>41</v>
      </c>
      <c r="D1115" s="13" t="s">
        <v>42</v>
      </c>
      <c r="E1115" s="12">
        <v>214875</v>
      </c>
      <c r="G1115"/>
      <c r="H1115"/>
    </row>
    <row r="1116" spans="2:8" ht="11.1" customHeight="1" x14ac:dyDescent="0.3">
      <c r="B1116" s="11">
        <v>44576</v>
      </c>
      <c r="C1116" s="13" t="s">
        <v>41</v>
      </c>
      <c r="D1116" s="13" t="s">
        <v>43</v>
      </c>
      <c r="E1116" s="12">
        <v>20765760</v>
      </c>
      <c r="G1116"/>
      <c r="H1116"/>
    </row>
    <row r="1117" spans="2:8" ht="11.1" customHeight="1" x14ac:dyDescent="0.3">
      <c r="B1117" s="11">
        <v>44576</v>
      </c>
      <c r="C1117" s="13" t="s">
        <v>41</v>
      </c>
      <c r="D1117" s="13" t="s">
        <v>44</v>
      </c>
      <c r="E1117" s="12">
        <v>325000</v>
      </c>
      <c r="G1117"/>
      <c r="H1117"/>
    </row>
    <row r="1118" spans="2:8" ht="11.1" customHeight="1" x14ac:dyDescent="0.3">
      <c r="B1118" s="11">
        <v>44576</v>
      </c>
      <c r="C1118" s="13" t="s">
        <v>45</v>
      </c>
      <c r="D1118" s="13" t="s">
        <v>46</v>
      </c>
      <c r="E1118" s="12">
        <v>2141863</v>
      </c>
      <c r="G1118"/>
      <c r="H1118"/>
    </row>
    <row r="1119" spans="2:8" ht="11.1" customHeight="1" x14ac:dyDescent="0.3">
      <c r="B1119" s="11">
        <v>44577</v>
      </c>
      <c r="C1119" s="13" t="s">
        <v>7</v>
      </c>
      <c r="D1119" s="13" t="s">
        <v>8</v>
      </c>
      <c r="E1119" s="12">
        <v>83310070</v>
      </c>
      <c r="G1119"/>
      <c r="H1119"/>
    </row>
    <row r="1120" spans="2:8" ht="11.1" customHeight="1" x14ac:dyDescent="0.3">
      <c r="B1120" s="11">
        <v>44577</v>
      </c>
      <c r="C1120" s="13" t="s">
        <v>7</v>
      </c>
      <c r="D1120" s="13" t="s">
        <v>9</v>
      </c>
      <c r="E1120" s="12">
        <v>16700905</v>
      </c>
      <c r="G1120"/>
      <c r="H1120"/>
    </row>
    <row r="1121" spans="2:8" ht="11.1" customHeight="1" x14ac:dyDescent="0.3">
      <c r="B1121" s="11">
        <v>44577</v>
      </c>
      <c r="C1121" s="13" t="s">
        <v>7</v>
      </c>
      <c r="D1121" s="13" t="s">
        <v>10</v>
      </c>
      <c r="E1121" s="12">
        <v>1882810</v>
      </c>
      <c r="G1121"/>
      <c r="H1121"/>
    </row>
    <row r="1122" spans="2:8" ht="11.1" customHeight="1" x14ac:dyDescent="0.3">
      <c r="B1122" s="11">
        <v>44577</v>
      </c>
      <c r="C1122" s="13" t="s">
        <v>7</v>
      </c>
      <c r="D1122" s="13" t="s">
        <v>11</v>
      </c>
      <c r="E1122" s="12">
        <v>95974450</v>
      </c>
      <c r="G1122"/>
      <c r="H1122"/>
    </row>
    <row r="1123" spans="2:8" ht="11.1" customHeight="1" x14ac:dyDescent="0.3">
      <c r="B1123" s="11">
        <v>44577</v>
      </c>
      <c r="C1123" s="13" t="s">
        <v>7</v>
      </c>
      <c r="D1123" s="13" t="s">
        <v>12</v>
      </c>
      <c r="E1123" s="12">
        <v>4206200</v>
      </c>
      <c r="G1123"/>
      <c r="H1123"/>
    </row>
    <row r="1124" spans="2:8" ht="11.1" customHeight="1" x14ac:dyDescent="0.3">
      <c r="B1124" s="11">
        <v>44577</v>
      </c>
      <c r="C1124" s="13" t="s">
        <v>7</v>
      </c>
      <c r="D1124" s="13" t="s">
        <v>13</v>
      </c>
      <c r="E1124" s="12">
        <v>419089</v>
      </c>
      <c r="G1124"/>
      <c r="H1124"/>
    </row>
    <row r="1125" spans="2:8" ht="11.1" customHeight="1" x14ac:dyDescent="0.3">
      <c r="B1125" s="11">
        <v>44577</v>
      </c>
      <c r="C1125" s="13" t="s">
        <v>14</v>
      </c>
      <c r="D1125" s="13" t="s">
        <v>15</v>
      </c>
      <c r="E1125" s="12">
        <v>45555974</v>
      </c>
      <c r="G1125"/>
      <c r="H1125"/>
    </row>
    <row r="1126" spans="2:8" ht="11.1" customHeight="1" x14ac:dyDescent="0.3">
      <c r="B1126" s="11">
        <v>44577</v>
      </c>
      <c r="C1126" s="13" t="s">
        <v>16</v>
      </c>
      <c r="D1126" s="13" t="s">
        <v>17</v>
      </c>
      <c r="E1126" s="12">
        <v>775800</v>
      </c>
      <c r="G1126"/>
      <c r="H1126"/>
    </row>
    <row r="1127" spans="2:8" ht="11.1" customHeight="1" x14ac:dyDescent="0.3">
      <c r="B1127" s="11">
        <v>44577</v>
      </c>
      <c r="C1127" s="13" t="s">
        <v>16</v>
      </c>
      <c r="D1127" s="13" t="s">
        <v>18</v>
      </c>
      <c r="E1127" s="12">
        <v>4357809</v>
      </c>
      <c r="G1127"/>
      <c r="H1127"/>
    </row>
    <row r="1128" spans="2:8" ht="11.1" customHeight="1" x14ac:dyDescent="0.3">
      <c r="B1128" s="11">
        <v>44577</v>
      </c>
      <c r="C1128" s="13" t="s">
        <v>16</v>
      </c>
      <c r="D1128" s="13" t="s">
        <v>23</v>
      </c>
      <c r="E1128" s="12">
        <v>3150710</v>
      </c>
      <c r="G1128"/>
      <c r="H1128"/>
    </row>
    <row r="1129" spans="2:8" ht="11.1" customHeight="1" x14ac:dyDescent="0.3">
      <c r="B1129" s="11">
        <v>44577</v>
      </c>
      <c r="C1129" s="13" t="s">
        <v>16</v>
      </c>
      <c r="D1129" s="13" t="s">
        <v>24</v>
      </c>
      <c r="E1129" s="12">
        <v>733970</v>
      </c>
      <c r="G1129"/>
      <c r="H1129"/>
    </row>
    <row r="1130" spans="2:8" ht="11.1" customHeight="1" x14ac:dyDescent="0.3">
      <c r="B1130" s="11">
        <v>44577</v>
      </c>
      <c r="C1130" s="13" t="s">
        <v>16</v>
      </c>
      <c r="D1130" s="13" t="s">
        <v>25</v>
      </c>
      <c r="E1130" s="12">
        <v>4176972</v>
      </c>
      <c r="G1130"/>
      <c r="H1130"/>
    </row>
    <row r="1131" spans="2:8" ht="11.1" customHeight="1" x14ac:dyDescent="0.3">
      <c r="B1131" s="11">
        <v>44577</v>
      </c>
      <c r="C1131" s="13" t="s">
        <v>16</v>
      </c>
      <c r="D1131" s="13" t="s">
        <v>28</v>
      </c>
      <c r="E1131" s="12">
        <v>3230</v>
      </c>
      <c r="G1131"/>
      <c r="H1131"/>
    </row>
    <row r="1132" spans="2:8" ht="11.1" customHeight="1" x14ac:dyDescent="0.3">
      <c r="B1132" s="11">
        <v>44577</v>
      </c>
      <c r="C1132" s="13" t="s">
        <v>31</v>
      </c>
      <c r="D1132" s="13" t="s">
        <v>32</v>
      </c>
      <c r="E1132" s="12">
        <v>5144170</v>
      </c>
      <c r="G1132"/>
      <c r="H1132"/>
    </row>
    <row r="1133" spans="2:8" ht="11.1" customHeight="1" x14ac:dyDescent="0.3">
      <c r="B1133" s="11">
        <v>44577</v>
      </c>
      <c r="C1133" s="13" t="s">
        <v>33</v>
      </c>
      <c r="D1133" s="13" t="s">
        <v>34</v>
      </c>
      <c r="E1133" s="12">
        <v>108025127</v>
      </c>
      <c r="G1133"/>
      <c r="H1133"/>
    </row>
    <row r="1134" spans="2:8" ht="11.1" customHeight="1" x14ac:dyDescent="0.3">
      <c r="B1134" s="11">
        <v>44577</v>
      </c>
      <c r="C1134" s="13" t="s">
        <v>35</v>
      </c>
      <c r="D1134" s="13" t="s">
        <v>37</v>
      </c>
      <c r="E1134" s="12">
        <v>22053454</v>
      </c>
      <c r="G1134"/>
      <c r="H1134"/>
    </row>
    <row r="1135" spans="2:8" ht="11.1" customHeight="1" x14ac:dyDescent="0.3">
      <c r="B1135" s="11">
        <v>44577</v>
      </c>
      <c r="C1135" s="13" t="s">
        <v>35</v>
      </c>
      <c r="D1135" s="13" t="s">
        <v>38</v>
      </c>
      <c r="E1135" s="12">
        <v>192180</v>
      </c>
      <c r="G1135"/>
      <c r="H1135"/>
    </row>
    <row r="1136" spans="2:8" ht="11.1" customHeight="1" x14ac:dyDescent="0.3">
      <c r="B1136" s="11">
        <v>44577</v>
      </c>
      <c r="C1136" s="13" t="s">
        <v>39</v>
      </c>
      <c r="D1136" s="13" t="s">
        <v>40</v>
      </c>
      <c r="E1136" s="12">
        <v>2227634</v>
      </c>
      <c r="G1136"/>
      <c r="H1136"/>
    </row>
    <row r="1137" spans="2:8" ht="11.1" customHeight="1" x14ac:dyDescent="0.3">
      <c r="B1137" s="11">
        <v>44577</v>
      </c>
      <c r="C1137" s="13" t="s">
        <v>41</v>
      </c>
      <c r="D1137" s="13" t="s">
        <v>42</v>
      </c>
      <c r="E1137" s="12">
        <v>120</v>
      </c>
      <c r="G1137"/>
      <c r="H1137"/>
    </row>
    <row r="1138" spans="2:8" ht="11.1" customHeight="1" x14ac:dyDescent="0.3">
      <c r="B1138" s="11">
        <v>44577</v>
      </c>
      <c r="C1138" s="13" t="s">
        <v>41</v>
      </c>
      <c r="D1138" s="13" t="s">
        <v>43</v>
      </c>
      <c r="E1138" s="12">
        <v>23871170</v>
      </c>
      <c r="G1138"/>
      <c r="H1138"/>
    </row>
    <row r="1139" spans="2:8" ht="11.1" customHeight="1" x14ac:dyDescent="0.3">
      <c r="B1139" s="11">
        <v>44577</v>
      </c>
      <c r="C1139" s="13" t="s">
        <v>41</v>
      </c>
      <c r="D1139" s="13" t="s">
        <v>44</v>
      </c>
      <c r="E1139" s="12">
        <v>325000</v>
      </c>
      <c r="G1139"/>
      <c r="H1139"/>
    </row>
    <row r="1140" spans="2:8" ht="11.1" customHeight="1" x14ac:dyDescent="0.3">
      <c r="B1140" s="11">
        <v>44577</v>
      </c>
      <c r="C1140" s="13" t="s">
        <v>45</v>
      </c>
      <c r="D1140" s="13" t="s">
        <v>46</v>
      </c>
      <c r="E1140" s="12">
        <v>3839137</v>
      </c>
      <c r="G1140"/>
      <c r="H1140"/>
    </row>
    <row r="1141" spans="2:8" ht="11.1" customHeight="1" x14ac:dyDescent="0.3">
      <c r="B1141" s="11">
        <v>44578</v>
      </c>
      <c r="C1141" s="13" t="s">
        <v>7</v>
      </c>
      <c r="D1141" s="13" t="s">
        <v>8</v>
      </c>
      <c r="E1141" s="12">
        <v>148591133</v>
      </c>
      <c r="G1141"/>
      <c r="H1141"/>
    </row>
    <row r="1142" spans="2:8" ht="11.1" customHeight="1" x14ac:dyDescent="0.3">
      <c r="B1142" s="11">
        <v>44578</v>
      </c>
      <c r="C1142" s="13" t="s">
        <v>7</v>
      </c>
      <c r="D1142" s="13" t="s">
        <v>9</v>
      </c>
      <c r="E1142" s="12">
        <v>16684200</v>
      </c>
      <c r="G1142"/>
      <c r="H1142"/>
    </row>
    <row r="1143" spans="2:8" ht="11.1" customHeight="1" x14ac:dyDescent="0.3">
      <c r="B1143" s="11">
        <v>44578</v>
      </c>
      <c r="C1143" s="13" t="s">
        <v>7</v>
      </c>
      <c r="D1143" s="13" t="s">
        <v>10</v>
      </c>
      <c r="E1143" s="12">
        <v>1473530</v>
      </c>
      <c r="G1143"/>
      <c r="H1143"/>
    </row>
    <row r="1144" spans="2:8" ht="11.1" customHeight="1" x14ac:dyDescent="0.3">
      <c r="B1144" s="11">
        <v>44578</v>
      </c>
      <c r="C1144" s="13" t="s">
        <v>7</v>
      </c>
      <c r="D1144" s="13" t="s">
        <v>11</v>
      </c>
      <c r="E1144" s="12">
        <v>95879697</v>
      </c>
      <c r="G1144"/>
      <c r="H1144"/>
    </row>
    <row r="1145" spans="2:8" ht="11.1" customHeight="1" x14ac:dyDescent="0.3">
      <c r="B1145" s="11">
        <v>44578</v>
      </c>
      <c r="C1145" s="13" t="s">
        <v>7</v>
      </c>
      <c r="D1145" s="13" t="s">
        <v>12</v>
      </c>
      <c r="E1145" s="12">
        <v>5064180</v>
      </c>
      <c r="G1145"/>
      <c r="H1145"/>
    </row>
    <row r="1146" spans="2:8" ht="11.1" customHeight="1" x14ac:dyDescent="0.3">
      <c r="B1146" s="11">
        <v>44578</v>
      </c>
      <c r="C1146" s="13" t="s">
        <v>7</v>
      </c>
      <c r="D1146" s="13" t="s">
        <v>13</v>
      </c>
      <c r="E1146" s="12">
        <v>377544</v>
      </c>
      <c r="G1146"/>
      <c r="H1146"/>
    </row>
    <row r="1147" spans="2:8" ht="11.1" customHeight="1" x14ac:dyDescent="0.3">
      <c r="B1147" s="11">
        <v>44578</v>
      </c>
      <c r="C1147" s="13" t="s">
        <v>14</v>
      </c>
      <c r="D1147" s="13" t="s">
        <v>15</v>
      </c>
      <c r="E1147" s="12">
        <v>63330032</v>
      </c>
      <c r="G1147"/>
      <c r="H1147"/>
    </row>
    <row r="1148" spans="2:8" ht="11.1" customHeight="1" x14ac:dyDescent="0.3">
      <c r="B1148" s="11">
        <v>44578</v>
      </c>
      <c r="C1148" s="13" t="s">
        <v>16</v>
      </c>
      <c r="D1148" s="13" t="s">
        <v>17</v>
      </c>
      <c r="E1148" s="12">
        <v>2233390</v>
      </c>
      <c r="G1148"/>
      <c r="H1148"/>
    </row>
    <row r="1149" spans="2:8" ht="11.1" customHeight="1" x14ac:dyDescent="0.3">
      <c r="B1149" s="11">
        <v>44578</v>
      </c>
      <c r="C1149" s="13" t="s">
        <v>16</v>
      </c>
      <c r="D1149" s="13" t="s">
        <v>18</v>
      </c>
      <c r="E1149" s="12">
        <v>4260557</v>
      </c>
      <c r="G1149"/>
      <c r="H1149"/>
    </row>
    <row r="1150" spans="2:8" ht="11.1" customHeight="1" x14ac:dyDescent="0.3">
      <c r="B1150" s="11">
        <v>44578</v>
      </c>
      <c r="C1150" s="13" t="s">
        <v>16</v>
      </c>
      <c r="D1150" s="13" t="s">
        <v>23</v>
      </c>
      <c r="E1150" s="12">
        <v>3287960</v>
      </c>
      <c r="G1150"/>
      <c r="H1150"/>
    </row>
    <row r="1151" spans="2:8" ht="11.1" customHeight="1" x14ac:dyDescent="0.3">
      <c r="B1151" s="11">
        <v>44578</v>
      </c>
      <c r="C1151" s="13" t="s">
        <v>16</v>
      </c>
      <c r="D1151" s="13" t="s">
        <v>24</v>
      </c>
      <c r="E1151" s="12">
        <v>605650</v>
      </c>
      <c r="G1151"/>
      <c r="H1151"/>
    </row>
    <row r="1152" spans="2:8" ht="11.1" customHeight="1" x14ac:dyDescent="0.3">
      <c r="B1152" s="11">
        <v>44578</v>
      </c>
      <c r="C1152" s="13" t="s">
        <v>16</v>
      </c>
      <c r="D1152" s="13" t="s">
        <v>25</v>
      </c>
      <c r="E1152" s="12">
        <v>3986173</v>
      </c>
      <c r="G1152"/>
      <c r="H1152"/>
    </row>
    <row r="1153" spans="2:8" ht="11.1" customHeight="1" x14ac:dyDescent="0.3">
      <c r="B1153" s="11">
        <v>44578</v>
      </c>
      <c r="C1153" s="13" t="s">
        <v>16</v>
      </c>
      <c r="D1153" s="13" t="s">
        <v>28</v>
      </c>
      <c r="E1153" s="12">
        <v>2300</v>
      </c>
      <c r="G1153"/>
      <c r="H1153"/>
    </row>
    <row r="1154" spans="2:8" ht="11.1" customHeight="1" x14ac:dyDescent="0.3">
      <c r="B1154" s="11">
        <v>44578</v>
      </c>
      <c r="C1154" s="13" t="s">
        <v>29</v>
      </c>
      <c r="D1154" s="13" t="s">
        <v>30</v>
      </c>
      <c r="E1154" s="12">
        <v>743000</v>
      </c>
      <c r="G1154"/>
      <c r="H1154"/>
    </row>
    <row r="1155" spans="2:8" ht="11.1" customHeight="1" x14ac:dyDescent="0.3">
      <c r="B1155" s="11">
        <v>44578</v>
      </c>
      <c r="C1155" s="13" t="s">
        <v>31</v>
      </c>
      <c r="D1155" s="13" t="s">
        <v>32</v>
      </c>
      <c r="E1155" s="12">
        <v>9787380</v>
      </c>
      <c r="G1155"/>
      <c r="H1155"/>
    </row>
    <row r="1156" spans="2:8" ht="11.1" customHeight="1" x14ac:dyDescent="0.3">
      <c r="B1156" s="11">
        <v>44578</v>
      </c>
      <c r="C1156" s="13" t="s">
        <v>33</v>
      </c>
      <c r="D1156" s="13" t="s">
        <v>34</v>
      </c>
      <c r="E1156" s="12">
        <v>102286005</v>
      </c>
      <c r="G1156"/>
      <c r="H1156"/>
    </row>
    <row r="1157" spans="2:8" ht="11.1" customHeight="1" x14ac:dyDescent="0.3">
      <c r="B1157" s="11">
        <v>44578</v>
      </c>
      <c r="C1157" s="13" t="s">
        <v>35</v>
      </c>
      <c r="D1157" s="13" t="s">
        <v>37</v>
      </c>
      <c r="E1157" s="12">
        <v>21507370</v>
      </c>
      <c r="G1157"/>
      <c r="H1157"/>
    </row>
    <row r="1158" spans="2:8" ht="11.1" customHeight="1" x14ac:dyDescent="0.3">
      <c r="B1158" s="11">
        <v>44578</v>
      </c>
      <c r="C1158" s="13" t="s">
        <v>35</v>
      </c>
      <c r="D1158" s="13" t="s">
        <v>38</v>
      </c>
      <c r="E1158" s="12">
        <v>230020</v>
      </c>
      <c r="G1158"/>
      <c r="H1158"/>
    </row>
    <row r="1159" spans="2:8" ht="11.1" customHeight="1" x14ac:dyDescent="0.3">
      <c r="B1159" s="11">
        <v>44578</v>
      </c>
      <c r="C1159" s="13" t="s">
        <v>39</v>
      </c>
      <c r="D1159" s="13" t="s">
        <v>40</v>
      </c>
      <c r="E1159" s="12">
        <v>2546777</v>
      </c>
      <c r="G1159"/>
      <c r="H1159"/>
    </row>
    <row r="1160" spans="2:8" ht="11.1" customHeight="1" x14ac:dyDescent="0.3">
      <c r="B1160" s="11">
        <v>44578</v>
      </c>
      <c r="C1160" s="13" t="s">
        <v>41</v>
      </c>
      <c r="D1160" s="13" t="s">
        <v>42</v>
      </c>
      <c r="E1160" s="12">
        <v>248740</v>
      </c>
      <c r="G1160"/>
      <c r="H1160"/>
    </row>
    <row r="1161" spans="2:8" ht="11.1" customHeight="1" x14ac:dyDescent="0.3">
      <c r="B1161" s="11">
        <v>44578</v>
      </c>
      <c r="C1161" s="13" t="s">
        <v>41</v>
      </c>
      <c r="D1161" s="13" t="s">
        <v>43</v>
      </c>
      <c r="E1161" s="12">
        <v>23751860</v>
      </c>
      <c r="G1161"/>
      <c r="H1161"/>
    </row>
    <row r="1162" spans="2:8" ht="11.1" customHeight="1" x14ac:dyDescent="0.3">
      <c r="B1162" s="11">
        <v>44578</v>
      </c>
      <c r="C1162" s="13" t="s">
        <v>41</v>
      </c>
      <c r="D1162" s="13" t="s">
        <v>44</v>
      </c>
      <c r="E1162" s="12">
        <v>325000</v>
      </c>
      <c r="G1162"/>
      <c r="H1162"/>
    </row>
    <row r="1163" spans="2:8" ht="11.1" customHeight="1" x14ac:dyDescent="0.3">
      <c r="B1163" s="11">
        <v>44578</v>
      </c>
      <c r="C1163" s="13" t="s">
        <v>45</v>
      </c>
      <c r="D1163" s="13" t="s">
        <v>46</v>
      </c>
      <c r="E1163" s="12">
        <v>5145197</v>
      </c>
      <c r="G1163"/>
      <c r="H1163"/>
    </row>
    <row r="1164" spans="2:8" ht="11.1" customHeight="1" x14ac:dyDescent="0.3">
      <c r="B1164" s="11">
        <v>44579</v>
      </c>
      <c r="C1164" s="13" t="s">
        <v>7</v>
      </c>
      <c r="D1164" s="13" t="s">
        <v>8</v>
      </c>
      <c r="E1164" s="12">
        <v>147067170</v>
      </c>
      <c r="G1164"/>
      <c r="H1164"/>
    </row>
    <row r="1165" spans="2:8" ht="11.1" customHeight="1" x14ac:dyDescent="0.3">
      <c r="B1165" s="11">
        <v>44579</v>
      </c>
      <c r="C1165" s="13" t="s">
        <v>7</v>
      </c>
      <c r="D1165" s="13" t="s">
        <v>9</v>
      </c>
      <c r="E1165" s="12">
        <v>16780919</v>
      </c>
      <c r="G1165"/>
      <c r="H1165"/>
    </row>
    <row r="1166" spans="2:8" ht="11.1" customHeight="1" x14ac:dyDescent="0.3">
      <c r="B1166" s="11">
        <v>44579</v>
      </c>
      <c r="C1166" s="13" t="s">
        <v>7</v>
      </c>
      <c r="D1166" s="13" t="s">
        <v>10</v>
      </c>
      <c r="E1166" s="12">
        <v>1429920</v>
      </c>
      <c r="G1166"/>
      <c r="H1166"/>
    </row>
    <row r="1167" spans="2:8" ht="11.1" customHeight="1" x14ac:dyDescent="0.3">
      <c r="B1167" s="11">
        <v>44579</v>
      </c>
      <c r="C1167" s="13" t="s">
        <v>7</v>
      </c>
      <c r="D1167" s="13" t="s">
        <v>11</v>
      </c>
      <c r="E1167" s="12">
        <v>91871065</v>
      </c>
      <c r="G1167"/>
      <c r="H1167"/>
    </row>
    <row r="1168" spans="2:8" ht="11.1" customHeight="1" x14ac:dyDescent="0.3">
      <c r="B1168" s="11">
        <v>44579</v>
      </c>
      <c r="C1168" s="13" t="s">
        <v>7</v>
      </c>
      <c r="D1168" s="13" t="s">
        <v>12</v>
      </c>
      <c r="E1168" s="12">
        <v>5236350</v>
      </c>
      <c r="G1168"/>
      <c r="H1168"/>
    </row>
    <row r="1169" spans="2:8" ht="11.1" customHeight="1" x14ac:dyDescent="0.3">
      <c r="B1169" s="11">
        <v>44579</v>
      </c>
      <c r="C1169" s="13" t="s">
        <v>7</v>
      </c>
      <c r="D1169" s="13" t="s">
        <v>13</v>
      </c>
      <c r="E1169" s="12">
        <v>378228</v>
      </c>
      <c r="G1169"/>
      <c r="H1169"/>
    </row>
    <row r="1170" spans="2:8" ht="11.1" customHeight="1" x14ac:dyDescent="0.3">
      <c r="B1170" s="11">
        <v>44579</v>
      </c>
      <c r="C1170" s="13" t="s">
        <v>14</v>
      </c>
      <c r="D1170" s="13" t="s">
        <v>15</v>
      </c>
      <c r="E1170" s="12">
        <v>72138729</v>
      </c>
      <c r="G1170"/>
      <c r="H1170"/>
    </row>
    <row r="1171" spans="2:8" ht="11.1" customHeight="1" x14ac:dyDescent="0.3">
      <c r="B1171" s="11">
        <v>44579</v>
      </c>
      <c r="C1171" s="13" t="s">
        <v>16</v>
      </c>
      <c r="D1171" s="13" t="s">
        <v>17</v>
      </c>
      <c r="E1171" s="12">
        <v>1114940</v>
      </c>
      <c r="G1171"/>
      <c r="H1171"/>
    </row>
    <row r="1172" spans="2:8" ht="11.1" customHeight="1" x14ac:dyDescent="0.3">
      <c r="B1172" s="11">
        <v>44579</v>
      </c>
      <c r="C1172" s="13" t="s">
        <v>16</v>
      </c>
      <c r="D1172" s="13" t="s">
        <v>18</v>
      </c>
      <c r="E1172" s="12">
        <v>4103868</v>
      </c>
      <c r="G1172"/>
      <c r="H1172"/>
    </row>
    <row r="1173" spans="2:8" ht="11.1" customHeight="1" x14ac:dyDescent="0.3">
      <c r="B1173" s="11">
        <v>44579</v>
      </c>
      <c r="C1173" s="13" t="s">
        <v>16</v>
      </c>
      <c r="D1173" s="13" t="s">
        <v>23</v>
      </c>
      <c r="E1173" s="12">
        <v>311550</v>
      </c>
      <c r="G1173"/>
      <c r="H1173"/>
    </row>
    <row r="1174" spans="2:8" ht="11.1" customHeight="1" x14ac:dyDescent="0.3">
      <c r="B1174" s="11">
        <v>44579</v>
      </c>
      <c r="C1174" s="13" t="s">
        <v>16</v>
      </c>
      <c r="D1174" s="13" t="s">
        <v>24</v>
      </c>
      <c r="E1174" s="12">
        <v>523200</v>
      </c>
      <c r="G1174"/>
      <c r="H1174"/>
    </row>
    <row r="1175" spans="2:8" ht="11.1" customHeight="1" x14ac:dyDescent="0.3">
      <c r="B1175" s="11">
        <v>44579</v>
      </c>
      <c r="C1175" s="13" t="s">
        <v>16</v>
      </c>
      <c r="D1175" s="13" t="s">
        <v>25</v>
      </c>
      <c r="E1175" s="12">
        <v>3919976</v>
      </c>
      <c r="G1175"/>
      <c r="H1175"/>
    </row>
    <row r="1176" spans="2:8" ht="11.1" customHeight="1" x14ac:dyDescent="0.3">
      <c r="B1176" s="11">
        <v>44579</v>
      </c>
      <c r="C1176" s="13" t="s">
        <v>16</v>
      </c>
      <c r="D1176" s="13" t="s">
        <v>28</v>
      </c>
      <c r="E1176" s="12">
        <v>2240</v>
      </c>
      <c r="G1176"/>
      <c r="H1176"/>
    </row>
    <row r="1177" spans="2:8" ht="11.1" customHeight="1" x14ac:dyDescent="0.3">
      <c r="B1177" s="11">
        <v>44579</v>
      </c>
      <c r="C1177" s="13" t="s">
        <v>29</v>
      </c>
      <c r="D1177" s="13" t="s">
        <v>30</v>
      </c>
      <c r="E1177" s="12">
        <v>1066913</v>
      </c>
      <c r="G1177"/>
      <c r="H1177"/>
    </row>
    <row r="1178" spans="2:8" ht="11.1" customHeight="1" x14ac:dyDescent="0.3">
      <c r="B1178" s="11">
        <v>44579</v>
      </c>
      <c r="C1178" s="13" t="s">
        <v>31</v>
      </c>
      <c r="D1178" s="13" t="s">
        <v>32</v>
      </c>
      <c r="E1178" s="12">
        <v>9933450</v>
      </c>
      <c r="G1178"/>
      <c r="H1178"/>
    </row>
    <row r="1179" spans="2:8" ht="11.1" customHeight="1" x14ac:dyDescent="0.3">
      <c r="B1179" s="11">
        <v>44579</v>
      </c>
      <c r="C1179" s="13" t="s">
        <v>48</v>
      </c>
      <c r="D1179" s="13" t="s">
        <v>49</v>
      </c>
      <c r="E1179" s="12">
        <v>74087</v>
      </c>
      <c r="G1179"/>
      <c r="H1179"/>
    </row>
    <row r="1180" spans="2:8" ht="11.1" customHeight="1" x14ac:dyDescent="0.3">
      <c r="B1180" s="11">
        <v>44579</v>
      </c>
      <c r="C1180" s="13" t="s">
        <v>33</v>
      </c>
      <c r="D1180" s="13" t="s">
        <v>34</v>
      </c>
      <c r="E1180" s="12">
        <v>96332525</v>
      </c>
      <c r="G1180"/>
      <c r="H1180"/>
    </row>
    <row r="1181" spans="2:8" ht="11.1" customHeight="1" x14ac:dyDescent="0.3">
      <c r="B1181" s="11">
        <v>44579</v>
      </c>
      <c r="C1181" s="13" t="s">
        <v>35</v>
      </c>
      <c r="D1181" s="13" t="s">
        <v>37</v>
      </c>
      <c r="E1181" s="12">
        <v>20898929</v>
      </c>
      <c r="G1181"/>
      <c r="H1181"/>
    </row>
    <row r="1182" spans="2:8" ht="11.1" customHeight="1" x14ac:dyDescent="0.3">
      <c r="B1182" s="11">
        <v>44579</v>
      </c>
      <c r="C1182" s="13" t="s">
        <v>35</v>
      </c>
      <c r="D1182" s="13" t="s">
        <v>38</v>
      </c>
      <c r="E1182" s="12">
        <v>270870</v>
      </c>
      <c r="G1182"/>
      <c r="H1182"/>
    </row>
    <row r="1183" spans="2:8" ht="11.1" customHeight="1" x14ac:dyDescent="0.3">
      <c r="B1183" s="11">
        <v>44579</v>
      </c>
      <c r="C1183" s="13" t="s">
        <v>39</v>
      </c>
      <c r="D1183" s="13" t="s">
        <v>40</v>
      </c>
      <c r="E1183" s="12">
        <v>2692725</v>
      </c>
      <c r="G1183"/>
      <c r="H1183"/>
    </row>
    <row r="1184" spans="2:8" ht="11.1" customHeight="1" x14ac:dyDescent="0.3">
      <c r="B1184" s="11">
        <v>44579</v>
      </c>
      <c r="C1184" s="13" t="s">
        <v>41</v>
      </c>
      <c r="D1184" s="13" t="s">
        <v>42</v>
      </c>
      <c r="E1184" s="12">
        <v>30</v>
      </c>
      <c r="G1184"/>
      <c r="H1184"/>
    </row>
    <row r="1185" spans="2:8" ht="11.1" customHeight="1" x14ac:dyDescent="0.3">
      <c r="B1185" s="11">
        <v>44579</v>
      </c>
      <c r="C1185" s="13" t="s">
        <v>41</v>
      </c>
      <c r="D1185" s="13" t="s">
        <v>43</v>
      </c>
      <c r="E1185" s="12">
        <v>24347710</v>
      </c>
      <c r="G1185"/>
      <c r="H1185"/>
    </row>
    <row r="1186" spans="2:8" ht="11.1" customHeight="1" x14ac:dyDescent="0.3">
      <c r="B1186" s="11">
        <v>44579</v>
      </c>
      <c r="C1186" s="13" t="s">
        <v>41</v>
      </c>
      <c r="D1186" s="13" t="s">
        <v>44</v>
      </c>
      <c r="E1186" s="12">
        <v>325000</v>
      </c>
      <c r="G1186"/>
      <c r="H1186"/>
    </row>
    <row r="1187" spans="2:8" ht="11.1" customHeight="1" x14ac:dyDescent="0.3">
      <c r="B1187" s="11">
        <v>44579</v>
      </c>
      <c r="C1187" s="13" t="s">
        <v>45</v>
      </c>
      <c r="D1187" s="13" t="s">
        <v>46</v>
      </c>
      <c r="E1187" s="12">
        <v>4986000</v>
      </c>
      <c r="G1187"/>
      <c r="H1187"/>
    </row>
    <row r="1188" spans="2:8" ht="11.1" customHeight="1" x14ac:dyDescent="0.3">
      <c r="B1188" s="11">
        <v>44580</v>
      </c>
      <c r="C1188" s="13" t="s">
        <v>7</v>
      </c>
      <c r="D1188" s="13" t="s">
        <v>8</v>
      </c>
      <c r="E1188" s="12">
        <v>137673480</v>
      </c>
      <c r="G1188"/>
      <c r="H1188"/>
    </row>
    <row r="1189" spans="2:8" ht="11.1" customHeight="1" x14ac:dyDescent="0.3">
      <c r="B1189" s="11">
        <v>44580</v>
      </c>
      <c r="C1189" s="13" t="s">
        <v>7</v>
      </c>
      <c r="D1189" s="13" t="s">
        <v>9</v>
      </c>
      <c r="E1189" s="12">
        <v>16820907</v>
      </c>
      <c r="G1189"/>
      <c r="H1189"/>
    </row>
    <row r="1190" spans="2:8" ht="11.1" customHeight="1" x14ac:dyDescent="0.3">
      <c r="B1190" s="11">
        <v>44580</v>
      </c>
      <c r="C1190" s="13" t="s">
        <v>7</v>
      </c>
      <c r="D1190" s="13" t="s">
        <v>10</v>
      </c>
      <c r="E1190" s="12">
        <v>1479990</v>
      </c>
      <c r="G1190"/>
      <c r="H1190"/>
    </row>
    <row r="1191" spans="2:8" ht="11.1" customHeight="1" x14ac:dyDescent="0.3">
      <c r="B1191" s="11">
        <v>44580</v>
      </c>
      <c r="C1191" s="13" t="s">
        <v>7</v>
      </c>
      <c r="D1191" s="13" t="s">
        <v>11</v>
      </c>
      <c r="E1191" s="12">
        <v>92319700</v>
      </c>
      <c r="G1191"/>
      <c r="H1191"/>
    </row>
    <row r="1192" spans="2:8" ht="11.1" customHeight="1" x14ac:dyDescent="0.3">
      <c r="B1192" s="11">
        <v>44580</v>
      </c>
      <c r="C1192" s="13" t="s">
        <v>7</v>
      </c>
      <c r="D1192" s="13" t="s">
        <v>12</v>
      </c>
      <c r="E1192" s="12">
        <v>4757190</v>
      </c>
      <c r="G1192"/>
      <c r="H1192"/>
    </row>
    <row r="1193" spans="2:8" ht="11.1" customHeight="1" x14ac:dyDescent="0.3">
      <c r="B1193" s="11">
        <v>44580</v>
      </c>
      <c r="C1193" s="13" t="s">
        <v>7</v>
      </c>
      <c r="D1193" s="13" t="s">
        <v>13</v>
      </c>
      <c r="E1193" s="12">
        <v>405338</v>
      </c>
      <c r="G1193"/>
      <c r="H1193"/>
    </row>
    <row r="1194" spans="2:8" ht="11.1" customHeight="1" x14ac:dyDescent="0.3">
      <c r="B1194" s="11">
        <v>44580</v>
      </c>
      <c r="C1194" s="13" t="s">
        <v>14</v>
      </c>
      <c r="D1194" s="13" t="s">
        <v>15</v>
      </c>
      <c r="E1194" s="12">
        <v>65913530</v>
      </c>
      <c r="G1194"/>
      <c r="H1194"/>
    </row>
    <row r="1195" spans="2:8" ht="11.1" customHeight="1" x14ac:dyDescent="0.3">
      <c r="B1195" s="11">
        <v>44580</v>
      </c>
      <c r="C1195" s="13" t="s">
        <v>16</v>
      </c>
      <c r="D1195" s="13" t="s">
        <v>17</v>
      </c>
      <c r="E1195" s="12">
        <v>4223060</v>
      </c>
      <c r="G1195"/>
      <c r="H1195"/>
    </row>
    <row r="1196" spans="2:8" ht="11.1" customHeight="1" x14ac:dyDescent="0.3">
      <c r="B1196" s="11">
        <v>44580</v>
      </c>
      <c r="C1196" s="13" t="s">
        <v>16</v>
      </c>
      <c r="D1196" s="13" t="s">
        <v>18</v>
      </c>
      <c r="E1196" s="12">
        <v>3887246</v>
      </c>
      <c r="G1196"/>
      <c r="H1196"/>
    </row>
    <row r="1197" spans="2:8" ht="11.1" customHeight="1" x14ac:dyDescent="0.3">
      <c r="B1197" s="11">
        <v>44580</v>
      </c>
      <c r="C1197" s="13" t="s">
        <v>16</v>
      </c>
      <c r="D1197" s="13" t="s">
        <v>20</v>
      </c>
      <c r="E1197" s="12">
        <v>30454546</v>
      </c>
      <c r="G1197"/>
      <c r="H1197"/>
    </row>
    <row r="1198" spans="2:8" ht="11.1" customHeight="1" x14ac:dyDescent="0.3">
      <c r="B1198" s="11">
        <v>44580</v>
      </c>
      <c r="C1198" s="13" t="s">
        <v>16</v>
      </c>
      <c r="D1198" s="13" t="s">
        <v>55</v>
      </c>
      <c r="E1198" s="12">
        <v>200000</v>
      </c>
      <c r="G1198"/>
      <c r="H1198"/>
    </row>
    <row r="1199" spans="2:8" ht="11.1" customHeight="1" x14ac:dyDescent="0.3">
      <c r="B1199" s="11">
        <v>44580</v>
      </c>
      <c r="C1199" s="13" t="s">
        <v>16</v>
      </c>
      <c r="D1199" s="13" t="s">
        <v>23</v>
      </c>
      <c r="E1199" s="12">
        <v>2270300</v>
      </c>
      <c r="G1199"/>
      <c r="H1199"/>
    </row>
    <row r="1200" spans="2:8" ht="11.1" customHeight="1" x14ac:dyDescent="0.3">
      <c r="B1200" s="11">
        <v>44580</v>
      </c>
      <c r="C1200" s="13" t="s">
        <v>16</v>
      </c>
      <c r="D1200" s="13" t="s">
        <v>24</v>
      </c>
      <c r="E1200" s="12">
        <v>581220</v>
      </c>
      <c r="G1200"/>
      <c r="H1200"/>
    </row>
    <row r="1201" spans="2:8" ht="11.1" customHeight="1" x14ac:dyDescent="0.3">
      <c r="B1201" s="11">
        <v>44580</v>
      </c>
      <c r="C1201" s="13" t="s">
        <v>16</v>
      </c>
      <c r="D1201" s="13" t="s">
        <v>25</v>
      </c>
      <c r="E1201" s="12">
        <v>3886582</v>
      </c>
      <c r="G1201"/>
      <c r="H1201"/>
    </row>
    <row r="1202" spans="2:8" ht="11.1" customHeight="1" x14ac:dyDescent="0.3">
      <c r="B1202" s="11">
        <v>44580</v>
      </c>
      <c r="C1202" s="13" t="s">
        <v>16</v>
      </c>
      <c r="D1202" s="13" t="s">
        <v>28</v>
      </c>
      <c r="E1202" s="12">
        <v>530</v>
      </c>
      <c r="G1202"/>
      <c r="H1202"/>
    </row>
    <row r="1203" spans="2:8" ht="11.1" customHeight="1" x14ac:dyDescent="0.3">
      <c r="B1203" s="11">
        <v>44580</v>
      </c>
      <c r="C1203" s="13" t="s">
        <v>29</v>
      </c>
      <c r="D1203" s="13" t="s">
        <v>30</v>
      </c>
      <c r="E1203" s="12">
        <v>2088728</v>
      </c>
      <c r="G1203"/>
      <c r="H1203"/>
    </row>
    <row r="1204" spans="2:8" ht="11.1" customHeight="1" x14ac:dyDescent="0.3">
      <c r="B1204" s="11">
        <v>44580</v>
      </c>
      <c r="C1204" s="13" t="s">
        <v>31</v>
      </c>
      <c r="D1204" s="13" t="s">
        <v>32</v>
      </c>
      <c r="E1204" s="12">
        <v>9577070</v>
      </c>
      <c r="G1204"/>
      <c r="H1204"/>
    </row>
    <row r="1205" spans="2:8" ht="11.1" customHeight="1" x14ac:dyDescent="0.3">
      <c r="B1205" s="11">
        <v>44580</v>
      </c>
      <c r="C1205" s="13" t="s">
        <v>33</v>
      </c>
      <c r="D1205" s="13" t="s">
        <v>34</v>
      </c>
      <c r="E1205" s="12">
        <v>97266593</v>
      </c>
      <c r="G1205"/>
      <c r="H1205"/>
    </row>
    <row r="1206" spans="2:8" ht="11.1" customHeight="1" x14ac:dyDescent="0.3">
      <c r="B1206" s="11">
        <v>44580</v>
      </c>
      <c r="C1206" s="13" t="s">
        <v>35</v>
      </c>
      <c r="D1206" s="13" t="s">
        <v>37</v>
      </c>
      <c r="E1206" s="12">
        <v>20923070</v>
      </c>
      <c r="G1206"/>
      <c r="H1206"/>
    </row>
    <row r="1207" spans="2:8" ht="11.1" customHeight="1" x14ac:dyDescent="0.3">
      <c r="B1207" s="11">
        <v>44580</v>
      </c>
      <c r="C1207" s="13" t="s">
        <v>35</v>
      </c>
      <c r="D1207" s="13" t="s">
        <v>38</v>
      </c>
      <c r="E1207" s="12">
        <v>227540</v>
      </c>
      <c r="G1207"/>
      <c r="H1207"/>
    </row>
    <row r="1208" spans="2:8" ht="11.1" customHeight="1" x14ac:dyDescent="0.3">
      <c r="B1208" s="11">
        <v>44580</v>
      </c>
      <c r="C1208" s="13" t="s">
        <v>39</v>
      </c>
      <c r="D1208" s="13" t="s">
        <v>40</v>
      </c>
      <c r="E1208" s="12">
        <v>2815895</v>
      </c>
      <c r="G1208"/>
      <c r="H1208"/>
    </row>
    <row r="1209" spans="2:8" ht="11.1" customHeight="1" x14ac:dyDescent="0.3">
      <c r="B1209" s="11">
        <v>44580</v>
      </c>
      <c r="C1209" s="13" t="s">
        <v>41</v>
      </c>
      <c r="D1209" s="13" t="s">
        <v>42</v>
      </c>
      <c r="E1209" s="12">
        <v>446945</v>
      </c>
      <c r="G1209"/>
      <c r="H1209"/>
    </row>
    <row r="1210" spans="2:8" ht="11.1" customHeight="1" x14ac:dyDescent="0.3">
      <c r="B1210" s="11">
        <v>44580</v>
      </c>
      <c r="C1210" s="13" t="s">
        <v>41</v>
      </c>
      <c r="D1210" s="13" t="s">
        <v>43</v>
      </c>
      <c r="E1210" s="12">
        <v>44052095</v>
      </c>
      <c r="G1210"/>
      <c r="H1210"/>
    </row>
    <row r="1211" spans="2:8" ht="11.1" customHeight="1" x14ac:dyDescent="0.3">
      <c r="B1211" s="11">
        <v>44580</v>
      </c>
      <c r="C1211" s="13" t="s">
        <v>41</v>
      </c>
      <c r="D1211" s="13" t="s">
        <v>44</v>
      </c>
      <c r="E1211" s="12">
        <v>325000</v>
      </c>
      <c r="G1211"/>
      <c r="H1211"/>
    </row>
    <row r="1212" spans="2:8" ht="11.1" customHeight="1" x14ac:dyDescent="0.3">
      <c r="B1212" s="11">
        <v>44580</v>
      </c>
      <c r="C1212" s="13" t="s">
        <v>45</v>
      </c>
      <c r="D1212" s="13" t="s">
        <v>46</v>
      </c>
      <c r="E1212" s="12">
        <v>4368709</v>
      </c>
      <c r="G1212"/>
      <c r="H1212"/>
    </row>
    <row r="1213" spans="2:8" ht="11.1" customHeight="1" x14ac:dyDescent="0.3">
      <c r="B1213" s="11">
        <v>44581</v>
      </c>
      <c r="C1213" s="13" t="s">
        <v>7</v>
      </c>
      <c r="D1213" s="13" t="s">
        <v>8</v>
      </c>
      <c r="E1213" s="12">
        <v>133587420</v>
      </c>
      <c r="G1213"/>
      <c r="H1213"/>
    </row>
    <row r="1214" spans="2:8" ht="11.1" customHeight="1" x14ac:dyDescent="0.3">
      <c r="B1214" s="11">
        <v>44581</v>
      </c>
      <c r="C1214" s="13" t="s">
        <v>7</v>
      </c>
      <c r="D1214" s="13" t="s">
        <v>9</v>
      </c>
      <c r="E1214" s="12">
        <v>17173292</v>
      </c>
      <c r="G1214"/>
      <c r="H1214"/>
    </row>
    <row r="1215" spans="2:8" ht="11.1" customHeight="1" x14ac:dyDescent="0.3">
      <c r="B1215" s="11">
        <v>44581</v>
      </c>
      <c r="C1215" s="13" t="s">
        <v>7</v>
      </c>
      <c r="D1215" s="13" t="s">
        <v>10</v>
      </c>
      <c r="E1215" s="12">
        <v>1384970</v>
      </c>
      <c r="G1215"/>
      <c r="H1215"/>
    </row>
    <row r="1216" spans="2:8" ht="11.1" customHeight="1" x14ac:dyDescent="0.3">
      <c r="B1216" s="11">
        <v>44581</v>
      </c>
      <c r="C1216" s="13" t="s">
        <v>7</v>
      </c>
      <c r="D1216" s="13" t="s">
        <v>11</v>
      </c>
      <c r="E1216" s="12">
        <v>91026690</v>
      </c>
      <c r="G1216"/>
      <c r="H1216"/>
    </row>
    <row r="1217" spans="2:8" ht="11.1" customHeight="1" x14ac:dyDescent="0.3">
      <c r="B1217" s="11">
        <v>44581</v>
      </c>
      <c r="C1217" s="13" t="s">
        <v>7</v>
      </c>
      <c r="D1217" s="13" t="s">
        <v>12</v>
      </c>
      <c r="E1217" s="12">
        <v>5098280</v>
      </c>
      <c r="G1217"/>
      <c r="H1217"/>
    </row>
    <row r="1218" spans="2:8" ht="11.1" customHeight="1" x14ac:dyDescent="0.3">
      <c r="B1218" s="11">
        <v>44581</v>
      </c>
      <c r="C1218" s="13" t="s">
        <v>7</v>
      </c>
      <c r="D1218" s="13" t="s">
        <v>13</v>
      </c>
      <c r="E1218" s="12">
        <v>380507</v>
      </c>
      <c r="G1218"/>
      <c r="H1218"/>
    </row>
    <row r="1219" spans="2:8" ht="11.1" customHeight="1" x14ac:dyDescent="0.3">
      <c r="B1219" s="11">
        <v>44581</v>
      </c>
      <c r="C1219" s="13" t="s">
        <v>14</v>
      </c>
      <c r="D1219" s="13" t="s">
        <v>15</v>
      </c>
      <c r="E1219" s="12">
        <v>54295085</v>
      </c>
      <c r="G1219"/>
      <c r="H1219"/>
    </row>
    <row r="1220" spans="2:8" ht="11.1" customHeight="1" x14ac:dyDescent="0.3">
      <c r="B1220" s="11">
        <v>44581</v>
      </c>
      <c r="C1220" s="13" t="s">
        <v>16</v>
      </c>
      <c r="D1220" s="13" t="s">
        <v>17</v>
      </c>
      <c r="E1220" s="12">
        <v>1147760</v>
      </c>
      <c r="G1220"/>
      <c r="H1220"/>
    </row>
    <row r="1221" spans="2:8" ht="11.1" customHeight="1" x14ac:dyDescent="0.3">
      <c r="B1221" s="11">
        <v>44581</v>
      </c>
      <c r="C1221" s="13" t="s">
        <v>16</v>
      </c>
      <c r="D1221" s="13" t="s">
        <v>18</v>
      </c>
      <c r="E1221" s="12">
        <v>3461227</v>
      </c>
      <c r="G1221"/>
      <c r="H1221"/>
    </row>
    <row r="1222" spans="2:8" ht="11.1" customHeight="1" x14ac:dyDescent="0.3">
      <c r="B1222" s="11">
        <v>44581</v>
      </c>
      <c r="C1222" s="13" t="s">
        <v>16</v>
      </c>
      <c r="D1222" s="13" t="s">
        <v>20</v>
      </c>
      <c r="E1222" s="12">
        <v>6136364</v>
      </c>
      <c r="G1222"/>
      <c r="H1222"/>
    </row>
    <row r="1223" spans="2:8" ht="11.1" customHeight="1" x14ac:dyDescent="0.3">
      <c r="B1223" s="11">
        <v>44581</v>
      </c>
      <c r="C1223" s="13" t="s">
        <v>16</v>
      </c>
      <c r="D1223" s="13" t="s">
        <v>55</v>
      </c>
      <c r="E1223" s="12">
        <v>16000000</v>
      </c>
      <c r="G1223"/>
      <c r="H1223"/>
    </row>
    <row r="1224" spans="2:8" ht="11.1" customHeight="1" x14ac:dyDescent="0.3">
      <c r="B1224" s="11">
        <v>44581</v>
      </c>
      <c r="C1224" s="13" t="s">
        <v>16</v>
      </c>
      <c r="D1224" s="13" t="s">
        <v>23</v>
      </c>
      <c r="E1224" s="12">
        <v>2532020</v>
      </c>
      <c r="G1224"/>
      <c r="H1224"/>
    </row>
    <row r="1225" spans="2:8" ht="11.1" customHeight="1" x14ac:dyDescent="0.3">
      <c r="B1225" s="11">
        <v>44581</v>
      </c>
      <c r="C1225" s="13" t="s">
        <v>16</v>
      </c>
      <c r="D1225" s="13" t="s">
        <v>24</v>
      </c>
      <c r="E1225" s="12">
        <v>639190</v>
      </c>
      <c r="G1225"/>
      <c r="H1225"/>
    </row>
    <row r="1226" spans="2:8" ht="11.1" customHeight="1" x14ac:dyDescent="0.3">
      <c r="B1226" s="11">
        <v>44581</v>
      </c>
      <c r="C1226" s="13" t="s">
        <v>16</v>
      </c>
      <c r="D1226" s="13" t="s">
        <v>25</v>
      </c>
      <c r="E1226" s="12">
        <v>3805802</v>
      </c>
      <c r="G1226"/>
      <c r="H1226"/>
    </row>
    <row r="1227" spans="2:8" ht="11.1" customHeight="1" x14ac:dyDescent="0.3">
      <c r="B1227" s="11">
        <v>44581</v>
      </c>
      <c r="C1227" s="13" t="s">
        <v>16</v>
      </c>
      <c r="D1227" s="13" t="s">
        <v>28</v>
      </c>
      <c r="E1227" s="12">
        <v>1030</v>
      </c>
      <c r="G1227"/>
      <c r="H1227"/>
    </row>
    <row r="1228" spans="2:8" ht="11.1" customHeight="1" x14ac:dyDescent="0.3">
      <c r="B1228" s="11">
        <v>44581</v>
      </c>
      <c r="C1228" s="13" t="s">
        <v>29</v>
      </c>
      <c r="D1228" s="13" t="s">
        <v>30</v>
      </c>
      <c r="E1228" s="12">
        <v>206000</v>
      </c>
      <c r="G1228"/>
      <c r="H1228"/>
    </row>
    <row r="1229" spans="2:8" ht="11.1" customHeight="1" x14ac:dyDescent="0.3">
      <c r="B1229" s="11">
        <v>44581</v>
      </c>
      <c r="C1229" s="13" t="s">
        <v>31</v>
      </c>
      <c r="D1229" s="13" t="s">
        <v>32</v>
      </c>
      <c r="E1229" s="12">
        <v>9403980</v>
      </c>
      <c r="G1229"/>
      <c r="H1229"/>
    </row>
    <row r="1230" spans="2:8" ht="11.1" customHeight="1" x14ac:dyDescent="0.3">
      <c r="B1230" s="11">
        <v>44581</v>
      </c>
      <c r="C1230" s="13" t="s">
        <v>33</v>
      </c>
      <c r="D1230" s="13" t="s">
        <v>34</v>
      </c>
      <c r="E1230" s="12">
        <v>96531785</v>
      </c>
      <c r="G1230"/>
      <c r="H1230"/>
    </row>
    <row r="1231" spans="2:8" ht="11.1" customHeight="1" x14ac:dyDescent="0.3">
      <c r="B1231" s="11">
        <v>44581</v>
      </c>
      <c r="C1231" s="13" t="s">
        <v>35</v>
      </c>
      <c r="D1231" s="13" t="s">
        <v>37</v>
      </c>
      <c r="E1231" s="12">
        <v>19497645</v>
      </c>
      <c r="G1231"/>
      <c r="H1231"/>
    </row>
    <row r="1232" spans="2:8" ht="11.1" customHeight="1" x14ac:dyDescent="0.3">
      <c r="B1232" s="11">
        <v>44581</v>
      </c>
      <c r="C1232" s="13" t="s">
        <v>35</v>
      </c>
      <c r="D1232" s="13" t="s">
        <v>38</v>
      </c>
      <c r="E1232" s="12">
        <v>187300</v>
      </c>
      <c r="G1232"/>
      <c r="H1232"/>
    </row>
    <row r="1233" spans="2:8" ht="11.1" customHeight="1" x14ac:dyDescent="0.3">
      <c r="B1233" s="11">
        <v>44581</v>
      </c>
      <c r="C1233" s="13" t="s">
        <v>39</v>
      </c>
      <c r="D1233" s="13" t="s">
        <v>40</v>
      </c>
      <c r="E1233" s="12">
        <v>2627819</v>
      </c>
      <c r="G1233"/>
      <c r="H1233"/>
    </row>
    <row r="1234" spans="2:8" ht="11.1" customHeight="1" x14ac:dyDescent="0.3">
      <c r="B1234" s="11">
        <v>44581</v>
      </c>
      <c r="C1234" s="13" t="s">
        <v>41</v>
      </c>
      <c r="D1234" s="13" t="s">
        <v>42</v>
      </c>
      <c r="E1234" s="12">
        <v>38190</v>
      </c>
      <c r="G1234"/>
      <c r="H1234"/>
    </row>
    <row r="1235" spans="2:8" ht="11.1" customHeight="1" x14ac:dyDescent="0.3">
      <c r="B1235" s="11">
        <v>44581</v>
      </c>
      <c r="C1235" s="13" t="s">
        <v>41</v>
      </c>
      <c r="D1235" s="13" t="s">
        <v>43</v>
      </c>
      <c r="E1235" s="12">
        <v>28593860</v>
      </c>
      <c r="G1235"/>
      <c r="H1235"/>
    </row>
    <row r="1236" spans="2:8" ht="11.1" customHeight="1" x14ac:dyDescent="0.3">
      <c r="B1236" s="11">
        <v>44581</v>
      </c>
      <c r="C1236" s="13" t="s">
        <v>41</v>
      </c>
      <c r="D1236" s="13" t="s">
        <v>44</v>
      </c>
      <c r="E1236" s="12">
        <v>325000</v>
      </c>
      <c r="G1236"/>
      <c r="H1236"/>
    </row>
    <row r="1237" spans="2:8" ht="11.1" customHeight="1" x14ac:dyDescent="0.3">
      <c r="B1237" s="11">
        <v>44581</v>
      </c>
      <c r="C1237" s="13" t="s">
        <v>45</v>
      </c>
      <c r="D1237" s="13" t="s">
        <v>46</v>
      </c>
      <c r="E1237" s="12">
        <v>5415433</v>
      </c>
      <c r="G1237"/>
      <c r="H1237"/>
    </row>
    <row r="1238" spans="2:8" ht="11.1" customHeight="1" x14ac:dyDescent="0.3">
      <c r="B1238" s="11">
        <v>44581</v>
      </c>
      <c r="C1238" s="13" t="s">
        <v>50</v>
      </c>
      <c r="D1238" s="13" t="s">
        <v>51</v>
      </c>
      <c r="E1238" s="12">
        <v>92168440</v>
      </c>
      <c r="G1238"/>
      <c r="H1238"/>
    </row>
    <row r="1239" spans="2:8" ht="11.1" customHeight="1" x14ac:dyDescent="0.3">
      <c r="B1239" s="11">
        <v>44582</v>
      </c>
      <c r="C1239" s="13" t="s">
        <v>7</v>
      </c>
      <c r="D1239" s="13" t="s">
        <v>8</v>
      </c>
      <c r="E1239" s="12">
        <v>127521104</v>
      </c>
      <c r="G1239"/>
      <c r="H1239"/>
    </row>
    <row r="1240" spans="2:8" ht="11.1" customHeight="1" x14ac:dyDescent="0.3">
      <c r="B1240" s="11">
        <v>44582</v>
      </c>
      <c r="C1240" s="13" t="s">
        <v>7</v>
      </c>
      <c r="D1240" s="13" t="s">
        <v>9</v>
      </c>
      <c r="E1240" s="12">
        <v>16570924</v>
      </c>
      <c r="G1240"/>
      <c r="H1240"/>
    </row>
    <row r="1241" spans="2:8" ht="11.1" customHeight="1" x14ac:dyDescent="0.3">
      <c r="B1241" s="11">
        <v>44582</v>
      </c>
      <c r="C1241" s="13" t="s">
        <v>7</v>
      </c>
      <c r="D1241" s="13" t="s">
        <v>10</v>
      </c>
      <c r="E1241" s="12">
        <v>1218730</v>
      </c>
      <c r="G1241"/>
      <c r="H1241"/>
    </row>
    <row r="1242" spans="2:8" ht="11.1" customHeight="1" x14ac:dyDescent="0.3">
      <c r="B1242" s="11">
        <v>44582</v>
      </c>
      <c r="C1242" s="13" t="s">
        <v>7</v>
      </c>
      <c r="D1242" s="13" t="s">
        <v>11</v>
      </c>
      <c r="E1242" s="12">
        <v>85659330</v>
      </c>
      <c r="G1242"/>
      <c r="H1242"/>
    </row>
    <row r="1243" spans="2:8" ht="11.1" customHeight="1" x14ac:dyDescent="0.3">
      <c r="B1243" s="11">
        <v>44582</v>
      </c>
      <c r="C1243" s="13" t="s">
        <v>7</v>
      </c>
      <c r="D1243" s="13" t="s">
        <v>12</v>
      </c>
      <c r="E1243" s="12">
        <v>4977620</v>
      </c>
      <c r="G1243"/>
      <c r="H1243"/>
    </row>
    <row r="1244" spans="2:8" ht="11.1" customHeight="1" x14ac:dyDescent="0.3">
      <c r="B1244" s="11">
        <v>44582</v>
      </c>
      <c r="C1244" s="13" t="s">
        <v>7</v>
      </c>
      <c r="D1244" s="13" t="s">
        <v>13</v>
      </c>
      <c r="E1244" s="12">
        <v>412815</v>
      </c>
      <c r="G1244"/>
      <c r="H1244"/>
    </row>
    <row r="1245" spans="2:8" ht="11.1" customHeight="1" x14ac:dyDescent="0.3">
      <c r="B1245" s="11">
        <v>44582</v>
      </c>
      <c r="C1245" s="13" t="s">
        <v>14</v>
      </c>
      <c r="D1245" s="13" t="s">
        <v>15</v>
      </c>
      <c r="E1245" s="12">
        <v>56971905</v>
      </c>
      <c r="G1245"/>
      <c r="H1245"/>
    </row>
    <row r="1246" spans="2:8" ht="11.1" customHeight="1" x14ac:dyDescent="0.3">
      <c r="B1246" s="11">
        <v>44582</v>
      </c>
      <c r="C1246" s="13" t="s">
        <v>16</v>
      </c>
      <c r="D1246" s="13" t="s">
        <v>17</v>
      </c>
      <c r="E1246" s="12">
        <v>1231545</v>
      </c>
      <c r="G1246"/>
      <c r="H1246"/>
    </row>
    <row r="1247" spans="2:8" ht="11.1" customHeight="1" x14ac:dyDescent="0.3">
      <c r="B1247" s="11">
        <v>44582</v>
      </c>
      <c r="C1247" s="13" t="s">
        <v>16</v>
      </c>
      <c r="D1247" s="13" t="s">
        <v>18</v>
      </c>
      <c r="E1247" s="12">
        <v>3596040</v>
      </c>
      <c r="G1247"/>
      <c r="H1247"/>
    </row>
    <row r="1248" spans="2:8" ht="11.1" customHeight="1" x14ac:dyDescent="0.3">
      <c r="B1248" s="11">
        <v>44582</v>
      </c>
      <c r="C1248" s="13" t="s">
        <v>16</v>
      </c>
      <c r="D1248" s="13" t="s">
        <v>23</v>
      </c>
      <c r="E1248" s="12">
        <v>2199830</v>
      </c>
      <c r="G1248"/>
      <c r="H1248"/>
    </row>
    <row r="1249" spans="2:8" ht="11.1" customHeight="1" x14ac:dyDescent="0.3">
      <c r="B1249" s="11">
        <v>44582</v>
      </c>
      <c r="C1249" s="13" t="s">
        <v>16</v>
      </c>
      <c r="D1249" s="13" t="s">
        <v>24</v>
      </c>
      <c r="E1249" s="12">
        <v>544940</v>
      </c>
      <c r="G1249"/>
      <c r="H1249"/>
    </row>
    <row r="1250" spans="2:8" ht="11.1" customHeight="1" x14ac:dyDescent="0.3">
      <c r="B1250" s="11">
        <v>44582</v>
      </c>
      <c r="C1250" s="13" t="s">
        <v>16</v>
      </c>
      <c r="D1250" s="13" t="s">
        <v>25</v>
      </c>
      <c r="E1250" s="12">
        <v>3532982</v>
      </c>
      <c r="G1250"/>
      <c r="H1250"/>
    </row>
    <row r="1251" spans="2:8" ht="11.1" customHeight="1" x14ac:dyDescent="0.3">
      <c r="B1251" s="11">
        <v>44582</v>
      </c>
      <c r="C1251" s="13" t="s">
        <v>16</v>
      </c>
      <c r="D1251" s="13" t="s">
        <v>47</v>
      </c>
      <c r="E1251" s="12">
        <v>2420000</v>
      </c>
      <c r="G1251"/>
      <c r="H1251"/>
    </row>
    <row r="1252" spans="2:8" ht="11.1" customHeight="1" x14ac:dyDescent="0.3">
      <c r="B1252" s="11">
        <v>44582</v>
      </c>
      <c r="C1252" s="13" t="s">
        <v>16</v>
      </c>
      <c r="D1252" s="13" t="s">
        <v>28</v>
      </c>
      <c r="E1252" s="12">
        <v>1190</v>
      </c>
      <c r="G1252"/>
      <c r="H1252"/>
    </row>
    <row r="1253" spans="2:8" ht="11.1" customHeight="1" x14ac:dyDescent="0.3">
      <c r="B1253" s="11">
        <v>44582</v>
      </c>
      <c r="C1253" s="13" t="s">
        <v>29</v>
      </c>
      <c r="D1253" s="13" t="s">
        <v>30</v>
      </c>
      <c r="E1253" s="12">
        <v>151000</v>
      </c>
      <c r="G1253"/>
      <c r="H1253"/>
    </row>
    <row r="1254" spans="2:8" ht="11.1" customHeight="1" x14ac:dyDescent="0.3">
      <c r="B1254" s="11">
        <v>44582</v>
      </c>
      <c r="C1254" s="13" t="s">
        <v>31</v>
      </c>
      <c r="D1254" s="13" t="s">
        <v>32</v>
      </c>
      <c r="E1254" s="12">
        <v>8740310</v>
      </c>
      <c r="G1254"/>
      <c r="H1254"/>
    </row>
    <row r="1255" spans="2:8" ht="11.1" customHeight="1" x14ac:dyDescent="0.3">
      <c r="B1255" s="11">
        <v>44582</v>
      </c>
      <c r="C1255" s="13" t="s">
        <v>48</v>
      </c>
      <c r="D1255" s="13" t="s">
        <v>49</v>
      </c>
      <c r="E1255" s="12">
        <v>152000</v>
      </c>
      <c r="G1255"/>
      <c r="H1255"/>
    </row>
    <row r="1256" spans="2:8" ht="11.1" customHeight="1" x14ac:dyDescent="0.3">
      <c r="B1256" s="11">
        <v>44582</v>
      </c>
      <c r="C1256" s="13" t="s">
        <v>33</v>
      </c>
      <c r="D1256" s="13" t="s">
        <v>34</v>
      </c>
      <c r="E1256" s="12">
        <v>89236068</v>
      </c>
      <c r="G1256"/>
      <c r="H1256"/>
    </row>
    <row r="1257" spans="2:8" ht="11.1" customHeight="1" x14ac:dyDescent="0.3">
      <c r="B1257" s="11">
        <v>44582</v>
      </c>
      <c r="C1257" s="13" t="s">
        <v>35</v>
      </c>
      <c r="D1257" s="13" t="s">
        <v>37</v>
      </c>
      <c r="E1257" s="12">
        <v>18251293</v>
      </c>
      <c r="G1257"/>
      <c r="H1257"/>
    </row>
    <row r="1258" spans="2:8" ht="11.1" customHeight="1" x14ac:dyDescent="0.3">
      <c r="B1258" s="11">
        <v>44582</v>
      </c>
      <c r="C1258" s="13" t="s">
        <v>35</v>
      </c>
      <c r="D1258" s="13" t="s">
        <v>38</v>
      </c>
      <c r="E1258" s="12">
        <v>219830</v>
      </c>
      <c r="G1258"/>
      <c r="H1258"/>
    </row>
    <row r="1259" spans="2:8" ht="11.1" customHeight="1" x14ac:dyDescent="0.3">
      <c r="B1259" s="11">
        <v>44582</v>
      </c>
      <c r="C1259" s="13" t="s">
        <v>39</v>
      </c>
      <c r="D1259" s="13" t="s">
        <v>40</v>
      </c>
      <c r="E1259" s="12">
        <v>2568603</v>
      </c>
      <c r="G1259"/>
      <c r="H1259"/>
    </row>
    <row r="1260" spans="2:8" ht="11.1" customHeight="1" x14ac:dyDescent="0.3">
      <c r="B1260" s="11">
        <v>44582</v>
      </c>
      <c r="C1260" s="13" t="s">
        <v>41</v>
      </c>
      <c r="D1260" s="13" t="s">
        <v>42</v>
      </c>
      <c r="E1260" s="12">
        <v>15</v>
      </c>
      <c r="G1260"/>
      <c r="H1260"/>
    </row>
    <row r="1261" spans="2:8" ht="11.1" customHeight="1" x14ac:dyDescent="0.3">
      <c r="B1261" s="11">
        <v>44582</v>
      </c>
      <c r="C1261" s="13" t="s">
        <v>41</v>
      </c>
      <c r="D1261" s="13" t="s">
        <v>43</v>
      </c>
      <c r="E1261" s="12">
        <v>24879420</v>
      </c>
      <c r="G1261"/>
      <c r="H1261"/>
    </row>
    <row r="1262" spans="2:8" ht="11.1" customHeight="1" x14ac:dyDescent="0.3">
      <c r="B1262" s="11">
        <v>44582</v>
      </c>
      <c r="C1262" s="13" t="s">
        <v>41</v>
      </c>
      <c r="D1262" s="13" t="s">
        <v>44</v>
      </c>
      <c r="E1262" s="12">
        <v>325000</v>
      </c>
      <c r="G1262"/>
      <c r="H1262"/>
    </row>
    <row r="1263" spans="2:8" ht="11.1" customHeight="1" x14ac:dyDescent="0.3">
      <c r="B1263" s="11">
        <v>44582</v>
      </c>
      <c r="C1263" s="13" t="s">
        <v>45</v>
      </c>
      <c r="D1263" s="13" t="s">
        <v>46</v>
      </c>
      <c r="E1263" s="12">
        <v>3645745</v>
      </c>
      <c r="G1263"/>
      <c r="H1263"/>
    </row>
    <row r="1264" spans="2:8" ht="11.1" customHeight="1" x14ac:dyDescent="0.3">
      <c r="B1264" s="11">
        <v>44583</v>
      </c>
      <c r="C1264" s="13" t="s">
        <v>7</v>
      </c>
      <c r="D1264" s="13" t="s">
        <v>8</v>
      </c>
      <c r="E1264" s="12">
        <v>76654678</v>
      </c>
      <c r="G1264"/>
      <c r="H1264"/>
    </row>
    <row r="1265" spans="2:8" ht="11.1" customHeight="1" x14ac:dyDescent="0.3">
      <c r="B1265" s="11">
        <v>44583</v>
      </c>
      <c r="C1265" s="13" t="s">
        <v>7</v>
      </c>
      <c r="D1265" s="13" t="s">
        <v>9</v>
      </c>
      <c r="E1265" s="12">
        <v>16480900</v>
      </c>
      <c r="G1265"/>
      <c r="H1265"/>
    </row>
    <row r="1266" spans="2:8" ht="11.1" customHeight="1" x14ac:dyDescent="0.3">
      <c r="B1266" s="11">
        <v>44583</v>
      </c>
      <c r="C1266" s="13" t="s">
        <v>7</v>
      </c>
      <c r="D1266" s="13" t="s">
        <v>10</v>
      </c>
      <c r="E1266" s="12">
        <v>1410120</v>
      </c>
      <c r="G1266"/>
      <c r="H1266"/>
    </row>
    <row r="1267" spans="2:8" ht="11.1" customHeight="1" x14ac:dyDescent="0.3">
      <c r="B1267" s="11">
        <v>44583</v>
      </c>
      <c r="C1267" s="13" t="s">
        <v>7</v>
      </c>
      <c r="D1267" s="13" t="s">
        <v>11</v>
      </c>
      <c r="E1267" s="12">
        <v>83725780</v>
      </c>
      <c r="G1267"/>
      <c r="H1267"/>
    </row>
    <row r="1268" spans="2:8" ht="11.1" customHeight="1" x14ac:dyDescent="0.3">
      <c r="B1268" s="11">
        <v>44583</v>
      </c>
      <c r="C1268" s="13" t="s">
        <v>7</v>
      </c>
      <c r="D1268" s="13" t="s">
        <v>12</v>
      </c>
      <c r="E1268" s="12">
        <v>4297610</v>
      </c>
      <c r="G1268"/>
      <c r="H1268"/>
    </row>
    <row r="1269" spans="2:8" ht="11.1" customHeight="1" x14ac:dyDescent="0.3">
      <c r="B1269" s="11">
        <v>44583</v>
      </c>
      <c r="C1269" s="13" t="s">
        <v>7</v>
      </c>
      <c r="D1269" s="13" t="s">
        <v>13</v>
      </c>
      <c r="E1269" s="12">
        <v>431923</v>
      </c>
      <c r="G1269"/>
      <c r="H1269"/>
    </row>
    <row r="1270" spans="2:8" ht="11.1" customHeight="1" x14ac:dyDescent="0.3">
      <c r="B1270" s="11">
        <v>44583</v>
      </c>
      <c r="C1270" s="13" t="s">
        <v>14</v>
      </c>
      <c r="D1270" s="13" t="s">
        <v>15</v>
      </c>
      <c r="E1270" s="12">
        <v>41480328</v>
      </c>
      <c r="G1270"/>
      <c r="H1270"/>
    </row>
    <row r="1271" spans="2:8" ht="11.1" customHeight="1" x14ac:dyDescent="0.3">
      <c r="B1271" s="11">
        <v>44583</v>
      </c>
      <c r="C1271" s="13" t="s">
        <v>16</v>
      </c>
      <c r="D1271" s="13" t="s">
        <v>17</v>
      </c>
      <c r="E1271" s="12">
        <v>970005</v>
      </c>
      <c r="G1271"/>
      <c r="H1271"/>
    </row>
    <row r="1272" spans="2:8" ht="11.1" customHeight="1" x14ac:dyDescent="0.3">
      <c r="B1272" s="11">
        <v>44583</v>
      </c>
      <c r="C1272" s="13" t="s">
        <v>16</v>
      </c>
      <c r="D1272" s="13" t="s">
        <v>18</v>
      </c>
      <c r="E1272" s="12">
        <v>3242988</v>
      </c>
      <c r="G1272"/>
      <c r="H1272"/>
    </row>
    <row r="1273" spans="2:8" ht="11.1" customHeight="1" x14ac:dyDescent="0.3">
      <c r="B1273" s="11">
        <v>44583</v>
      </c>
      <c r="C1273" s="13" t="s">
        <v>16</v>
      </c>
      <c r="D1273" s="13" t="s">
        <v>23</v>
      </c>
      <c r="E1273" s="12">
        <v>2197570</v>
      </c>
      <c r="G1273"/>
      <c r="H1273"/>
    </row>
    <row r="1274" spans="2:8" ht="11.1" customHeight="1" x14ac:dyDescent="0.3">
      <c r="B1274" s="11">
        <v>44583</v>
      </c>
      <c r="C1274" s="13" t="s">
        <v>16</v>
      </c>
      <c r="D1274" s="13" t="s">
        <v>24</v>
      </c>
      <c r="E1274" s="12">
        <v>572570</v>
      </c>
      <c r="G1274"/>
      <c r="H1274"/>
    </row>
    <row r="1275" spans="2:8" ht="11.1" customHeight="1" x14ac:dyDescent="0.3">
      <c r="B1275" s="11">
        <v>44583</v>
      </c>
      <c r="C1275" s="13" t="s">
        <v>16</v>
      </c>
      <c r="D1275" s="13" t="s">
        <v>25</v>
      </c>
      <c r="E1275" s="12">
        <v>4118349</v>
      </c>
      <c r="G1275"/>
      <c r="H1275"/>
    </row>
    <row r="1276" spans="2:8" ht="11.1" customHeight="1" x14ac:dyDescent="0.3">
      <c r="B1276" s="11">
        <v>44583</v>
      </c>
      <c r="C1276" s="13" t="s">
        <v>16</v>
      </c>
      <c r="D1276" s="13" t="s">
        <v>28</v>
      </c>
      <c r="E1276" s="12">
        <v>5060</v>
      </c>
      <c r="G1276"/>
      <c r="H1276"/>
    </row>
    <row r="1277" spans="2:8" ht="11.1" customHeight="1" x14ac:dyDescent="0.3">
      <c r="B1277" s="11">
        <v>44583</v>
      </c>
      <c r="C1277" s="13" t="s">
        <v>31</v>
      </c>
      <c r="D1277" s="13" t="s">
        <v>32</v>
      </c>
      <c r="E1277" s="12">
        <v>5025920</v>
      </c>
      <c r="G1277"/>
      <c r="H1277"/>
    </row>
    <row r="1278" spans="2:8" ht="11.1" customHeight="1" x14ac:dyDescent="0.3">
      <c r="B1278" s="11">
        <v>44583</v>
      </c>
      <c r="C1278" s="13" t="s">
        <v>33</v>
      </c>
      <c r="D1278" s="13" t="s">
        <v>34</v>
      </c>
      <c r="E1278" s="12">
        <v>86639691</v>
      </c>
      <c r="G1278"/>
      <c r="H1278"/>
    </row>
    <row r="1279" spans="2:8" ht="11.1" customHeight="1" x14ac:dyDescent="0.3">
      <c r="B1279" s="11">
        <v>44583</v>
      </c>
      <c r="C1279" s="13" t="s">
        <v>35</v>
      </c>
      <c r="D1279" s="13" t="s">
        <v>37</v>
      </c>
      <c r="E1279" s="12">
        <v>19048900</v>
      </c>
      <c r="G1279"/>
      <c r="H1279"/>
    </row>
    <row r="1280" spans="2:8" ht="11.1" customHeight="1" x14ac:dyDescent="0.3">
      <c r="B1280" s="11">
        <v>44583</v>
      </c>
      <c r="C1280" s="13" t="s">
        <v>35</v>
      </c>
      <c r="D1280" s="13" t="s">
        <v>38</v>
      </c>
      <c r="E1280" s="12">
        <v>169890</v>
      </c>
      <c r="G1280"/>
      <c r="H1280"/>
    </row>
    <row r="1281" spans="2:8" ht="11.1" customHeight="1" x14ac:dyDescent="0.3">
      <c r="B1281" s="11">
        <v>44583</v>
      </c>
      <c r="C1281" s="13" t="s">
        <v>39</v>
      </c>
      <c r="D1281" s="13" t="s">
        <v>40</v>
      </c>
      <c r="E1281" s="12">
        <v>2032634</v>
      </c>
      <c r="G1281"/>
      <c r="H1281"/>
    </row>
    <row r="1282" spans="2:8" ht="11.1" customHeight="1" x14ac:dyDescent="0.3">
      <c r="B1282" s="11">
        <v>44583</v>
      </c>
      <c r="C1282" s="13" t="s">
        <v>41</v>
      </c>
      <c r="D1282" s="13" t="s">
        <v>43</v>
      </c>
      <c r="E1282" s="12">
        <v>21561310</v>
      </c>
      <c r="G1282"/>
      <c r="H1282"/>
    </row>
    <row r="1283" spans="2:8" ht="11.1" customHeight="1" x14ac:dyDescent="0.3">
      <c r="B1283" s="11">
        <v>44583</v>
      </c>
      <c r="C1283" s="13" t="s">
        <v>41</v>
      </c>
      <c r="D1283" s="13" t="s">
        <v>44</v>
      </c>
      <c r="E1283" s="12">
        <v>325000</v>
      </c>
      <c r="G1283"/>
      <c r="H1283"/>
    </row>
    <row r="1284" spans="2:8" ht="11.1" customHeight="1" x14ac:dyDescent="0.3">
      <c r="B1284" s="11">
        <v>44583</v>
      </c>
      <c r="C1284" s="13" t="s">
        <v>45</v>
      </c>
      <c r="D1284" s="13" t="s">
        <v>46</v>
      </c>
      <c r="E1284" s="12">
        <v>2559920</v>
      </c>
      <c r="G1284"/>
      <c r="H1284"/>
    </row>
    <row r="1285" spans="2:8" ht="11.1" customHeight="1" x14ac:dyDescent="0.3">
      <c r="B1285" s="11">
        <v>44584</v>
      </c>
      <c r="C1285" s="13" t="s">
        <v>7</v>
      </c>
      <c r="D1285" s="13" t="s">
        <v>8</v>
      </c>
      <c r="E1285" s="12">
        <v>77970060</v>
      </c>
      <c r="G1285"/>
      <c r="H1285"/>
    </row>
    <row r="1286" spans="2:8" ht="11.1" customHeight="1" x14ac:dyDescent="0.3">
      <c r="B1286" s="11">
        <v>44584</v>
      </c>
      <c r="C1286" s="13" t="s">
        <v>7</v>
      </c>
      <c r="D1286" s="13" t="s">
        <v>9</v>
      </c>
      <c r="E1286" s="12">
        <v>16354203</v>
      </c>
      <c r="G1286"/>
      <c r="H1286"/>
    </row>
    <row r="1287" spans="2:8" ht="11.1" customHeight="1" x14ac:dyDescent="0.3">
      <c r="B1287" s="11">
        <v>44584</v>
      </c>
      <c r="C1287" s="13" t="s">
        <v>7</v>
      </c>
      <c r="D1287" s="13" t="s">
        <v>10</v>
      </c>
      <c r="E1287" s="12">
        <v>1521740</v>
      </c>
      <c r="G1287"/>
      <c r="H1287"/>
    </row>
    <row r="1288" spans="2:8" ht="11.1" customHeight="1" x14ac:dyDescent="0.3">
      <c r="B1288" s="11">
        <v>44584</v>
      </c>
      <c r="C1288" s="13" t="s">
        <v>7</v>
      </c>
      <c r="D1288" s="13" t="s">
        <v>11</v>
      </c>
      <c r="E1288" s="12">
        <v>93601521</v>
      </c>
      <c r="G1288"/>
      <c r="H1288"/>
    </row>
    <row r="1289" spans="2:8" ht="11.1" customHeight="1" x14ac:dyDescent="0.3">
      <c r="B1289" s="11">
        <v>44584</v>
      </c>
      <c r="C1289" s="13" t="s">
        <v>7</v>
      </c>
      <c r="D1289" s="13" t="s">
        <v>12</v>
      </c>
      <c r="E1289" s="12">
        <v>4305510</v>
      </c>
      <c r="G1289"/>
      <c r="H1289"/>
    </row>
    <row r="1290" spans="2:8" ht="11.1" customHeight="1" x14ac:dyDescent="0.3">
      <c r="B1290" s="11">
        <v>44584</v>
      </c>
      <c r="C1290" s="13" t="s">
        <v>7</v>
      </c>
      <c r="D1290" s="13" t="s">
        <v>13</v>
      </c>
      <c r="E1290" s="12">
        <v>418380</v>
      </c>
      <c r="G1290"/>
      <c r="H1290"/>
    </row>
    <row r="1291" spans="2:8" ht="11.1" customHeight="1" x14ac:dyDescent="0.3">
      <c r="B1291" s="11">
        <v>44584</v>
      </c>
      <c r="C1291" s="13" t="s">
        <v>14</v>
      </c>
      <c r="D1291" s="13" t="s">
        <v>15</v>
      </c>
      <c r="E1291" s="12">
        <v>46537955</v>
      </c>
      <c r="G1291"/>
      <c r="H1291"/>
    </row>
    <row r="1292" spans="2:8" ht="11.1" customHeight="1" x14ac:dyDescent="0.3">
      <c r="B1292" s="11">
        <v>44584</v>
      </c>
      <c r="C1292" s="13" t="s">
        <v>16</v>
      </c>
      <c r="D1292" s="13" t="s">
        <v>17</v>
      </c>
      <c r="E1292" s="12">
        <v>808000</v>
      </c>
      <c r="G1292"/>
      <c r="H1292"/>
    </row>
    <row r="1293" spans="2:8" ht="11.1" customHeight="1" x14ac:dyDescent="0.3">
      <c r="B1293" s="11">
        <v>44584</v>
      </c>
      <c r="C1293" s="13" t="s">
        <v>16</v>
      </c>
      <c r="D1293" s="13" t="s">
        <v>18</v>
      </c>
      <c r="E1293" s="12">
        <v>3802101</v>
      </c>
      <c r="G1293"/>
      <c r="H1293"/>
    </row>
    <row r="1294" spans="2:8" ht="11.1" customHeight="1" x14ac:dyDescent="0.3">
      <c r="B1294" s="11">
        <v>44584</v>
      </c>
      <c r="C1294" s="13" t="s">
        <v>16</v>
      </c>
      <c r="D1294" s="13" t="s">
        <v>23</v>
      </c>
      <c r="E1294" s="12">
        <v>2257920</v>
      </c>
      <c r="G1294"/>
      <c r="H1294"/>
    </row>
    <row r="1295" spans="2:8" ht="11.1" customHeight="1" x14ac:dyDescent="0.3">
      <c r="B1295" s="11">
        <v>44584</v>
      </c>
      <c r="C1295" s="13" t="s">
        <v>16</v>
      </c>
      <c r="D1295" s="13" t="s">
        <v>24</v>
      </c>
      <c r="E1295" s="12">
        <v>631570</v>
      </c>
      <c r="G1295"/>
      <c r="H1295"/>
    </row>
    <row r="1296" spans="2:8" ht="11.1" customHeight="1" x14ac:dyDescent="0.3">
      <c r="B1296" s="11">
        <v>44584</v>
      </c>
      <c r="C1296" s="13" t="s">
        <v>16</v>
      </c>
      <c r="D1296" s="13" t="s">
        <v>25</v>
      </c>
      <c r="E1296" s="12">
        <v>3967001</v>
      </c>
      <c r="G1296"/>
      <c r="H1296"/>
    </row>
    <row r="1297" spans="2:8" ht="11.1" customHeight="1" x14ac:dyDescent="0.3">
      <c r="B1297" s="11">
        <v>44584</v>
      </c>
      <c r="C1297" s="13" t="s">
        <v>16</v>
      </c>
      <c r="D1297" s="13" t="s">
        <v>28</v>
      </c>
      <c r="E1297" s="12">
        <v>4230</v>
      </c>
      <c r="G1297"/>
      <c r="H1297"/>
    </row>
    <row r="1298" spans="2:8" ht="11.1" customHeight="1" x14ac:dyDescent="0.3">
      <c r="B1298" s="11">
        <v>44584</v>
      </c>
      <c r="C1298" s="13" t="s">
        <v>31</v>
      </c>
      <c r="D1298" s="13" t="s">
        <v>32</v>
      </c>
      <c r="E1298" s="12">
        <v>4560750</v>
      </c>
      <c r="G1298"/>
      <c r="H1298"/>
    </row>
    <row r="1299" spans="2:8" ht="11.1" customHeight="1" x14ac:dyDescent="0.3">
      <c r="B1299" s="11">
        <v>44584</v>
      </c>
      <c r="C1299" s="13" t="s">
        <v>33</v>
      </c>
      <c r="D1299" s="13" t="s">
        <v>34</v>
      </c>
      <c r="E1299" s="12">
        <v>97601357</v>
      </c>
      <c r="G1299"/>
      <c r="H1299"/>
    </row>
    <row r="1300" spans="2:8" ht="11.1" customHeight="1" x14ac:dyDescent="0.3">
      <c r="B1300" s="11">
        <v>44584</v>
      </c>
      <c r="C1300" s="13" t="s">
        <v>35</v>
      </c>
      <c r="D1300" s="13" t="s">
        <v>37</v>
      </c>
      <c r="E1300" s="12">
        <v>22239613</v>
      </c>
      <c r="G1300"/>
      <c r="H1300"/>
    </row>
    <row r="1301" spans="2:8" ht="11.1" customHeight="1" x14ac:dyDescent="0.3">
      <c r="B1301" s="11">
        <v>44584</v>
      </c>
      <c r="C1301" s="13" t="s">
        <v>35</v>
      </c>
      <c r="D1301" s="13" t="s">
        <v>38</v>
      </c>
      <c r="E1301" s="12">
        <v>216560</v>
      </c>
      <c r="G1301"/>
      <c r="H1301"/>
    </row>
    <row r="1302" spans="2:8" ht="11.1" customHeight="1" x14ac:dyDescent="0.3">
      <c r="B1302" s="11">
        <v>44584</v>
      </c>
      <c r="C1302" s="13" t="s">
        <v>39</v>
      </c>
      <c r="D1302" s="13" t="s">
        <v>40</v>
      </c>
      <c r="E1302" s="12">
        <v>1960442</v>
      </c>
      <c r="G1302"/>
      <c r="H1302"/>
    </row>
    <row r="1303" spans="2:8" ht="11.1" customHeight="1" x14ac:dyDescent="0.3">
      <c r="B1303" s="11">
        <v>44584</v>
      </c>
      <c r="C1303" s="13" t="s">
        <v>41</v>
      </c>
      <c r="D1303" s="13" t="s">
        <v>42</v>
      </c>
      <c r="E1303" s="12">
        <v>218535</v>
      </c>
      <c r="G1303"/>
      <c r="H1303"/>
    </row>
    <row r="1304" spans="2:8" ht="11.1" customHeight="1" x14ac:dyDescent="0.3">
      <c r="B1304" s="11">
        <v>44584</v>
      </c>
      <c r="C1304" s="13" t="s">
        <v>41</v>
      </c>
      <c r="D1304" s="13" t="s">
        <v>43</v>
      </c>
      <c r="E1304" s="12">
        <v>25770795</v>
      </c>
      <c r="G1304"/>
      <c r="H1304"/>
    </row>
    <row r="1305" spans="2:8" ht="11.1" customHeight="1" x14ac:dyDescent="0.3">
      <c r="B1305" s="11">
        <v>44584</v>
      </c>
      <c r="C1305" s="13" t="s">
        <v>41</v>
      </c>
      <c r="D1305" s="13" t="s">
        <v>44</v>
      </c>
      <c r="E1305" s="12">
        <v>325000</v>
      </c>
      <c r="G1305"/>
      <c r="H1305"/>
    </row>
    <row r="1306" spans="2:8" ht="11.1" customHeight="1" x14ac:dyDescent="0.3">
      <c r="B1306" s="11">
        <v>44584</v>
      </c>
      <c r="C1306" s="13" t="s">
        <v>45</v>
      </c>
      <c r="D1306" s="13" t="s">
        <v>46</v>
      </c>
      <c r="E1306" s="12">
        <v>4418506</v>
      </c>
      <c r="G1306"/>
      <c r="H1306"/>
    </row>
    <row r="1307" spans="2:8" ht="11.1" customHeight="1" x14ac:dyDescent="0.3">
      <c r="B1307" s="11">
        <v>44585</v>
      </c>
      <c r="C1307" s="13" t="s">
        <v>7</v>
      </c>
      <c r="D1307" s="13" t="s">
        <v>8</v>
      </c>
      <c r="E1307" s="12">
        <v>147460676</v>
      </c>
      <c r="G1307"/>
      <c r="H1307"/>
    </row>
    <row r="1308" spans="2:8" ht="11.1" customHeight="1" x14ac:dyDescent="0.3">
      <c r="B1308" s="11">
        <v>44585</v>
      </c>
      <c r="C1308" s="13" t="s">
        <v>7</v>
      </c>
      <c r="D1308" s="13" t="s">
        <v>9</v>
      </c>
      <c r="E1308" s="12">
        <v>16304258</v>
      </c>
      <c r="G1308"/>
      <c r="H1308"/>
    </row>
    <row r="1309" spans="2:8" ht="11.1" customHeight="1" x14ac:dyDescent="0.3">
      <c r="B1309" s="11">
        <v>44585</v>
      </c>
      <c r="C1309" s="13" t="s">
        <v>7</v>
      </c>
      <c r="D1309" s="13" t="s">
        <v>10</v>
      </c>
      <c r="E1309" s="12">
        <v>1548010</v>
      </c>
      <c r="G1309"/>
      <c r="H1309"/>
    </row>
    <row r="1310" spans="2:8" ht="11.1" customHeight="1" x14ac:dyDescent="0.3">
      <c r="B1310" s="11">
        <v>44585</v>
      </c>
      <c r="C1310" s="13" t="s">
        <v>7</v>
      </c>
      <c r="D1310" s="13" t="s">
        <v>11</v>
      </c>
      <c r="E1310" s="12">
        <v>92484620</v>
      </c>
      <c r="G1310"/>
      <c r="H1310"/>
    </row>
    <row r="1311" spans="2:8" ht="11.1" customHeight="1" x14ac:dyDescent="0.3">
      <c r="B1311" s="11">
        <v>44585</v>
      </c>
      <c r="C1311" s="13" t="s">
        <v>7</v>
      </c>
      <c r="D1311" s="13" t="s">
        <v>12</v>
      </c>
      <c r="E1311" s="12">
        <v>5631130</v>
      </c>
      <c r="G1311"/>
      <c r="H1311"/>
    </row>
    <row r="1312" spans="2:8" ht="11.1" customHeight="1" x14ac:dyDescent="0.3">
      <c r="B1312" s="11">
        <v>44585</v>
      </c>
      <c r="C1312" s="13" t="s">
        <v>7</v>
      </c>
      <c r="D1312" s="13" t="s">
        <v>13</v>
      </c>
      <c r="E1312" s="12">
        <v>404018</v>
      </c>
      <c r="G1312"/>
      <c r="H1312"/>
    </row>
    <row r="1313" spans="2:8" ht="11.1" customHeight="1" x14ac:dyDescent="0.3">
      <c r="B1313" s="11">
        <v>44585</v>
      </c>
      <c r="C1313" s="13" t="s">
        <v>14</v>
      </c>
      <c r="D1313" s="13" t="s">
        <v>15</v>
      </c>
      <c r="E1313" s="12">
        <v>66075220</v>
      </c>
      <c r="G1313"/>
      <c r="H1313"/>
    </row>
    <row r="1314" spans="2:8" ht="11.1" customHeight="1" x14ac:dyDescent="0.3">
      <c r="B1314" s="11">
        <v>44585</v>
      </c>
      <c r="C1314" s="13" t="s">
        <v>16</v>
      </c>
      <c r="D1314" s="13" t="s">
        <v>17</v>
      </c>
      <c r="E1314" s="12">
        <v>2170530</v>
      </c>
      <c r="G1314"/>
      <c r="H1314"/>
    </row>
    <row r="1315" spans="2:8" ht="11.1" customHeight="1" x14ac:dyDescent="0.3">
      <c r="B1315" s="11">
        <v>44585</v>
      </c>
      <c r="C1315" s="13" t="s">
        <v>16</v>
      </c>
      <c r="D1315" s="13" t="s">
        <v>18</v>
      </c>
      <c r="E1315" s="12">
        <v>4443840</v>
      </c>
      <c r="G1315"/>
      <c r="H1315"/>
    </row>
    <row r="1316" spans="2:8" ht="11.1" customHeight="1" x14ac:dyDescent="0.3">
      <c r="B1316" s="11">
        <v>44585</v>
      </c>
      <c r="C1316" s="13" t="s">
        <v>16</v>
      </c>
      <c r="D1316" s="13" t="s">
        <v>22</v>
      </c>
      <c r="E1316" s="12">
        <v>29600000</v>
      </c>
      <c r="G1316"/>
      <c r="H1316"/>
    </row>
    <row r="1317" spans="2:8" ht="11.1" customHeight="1" x14ac:dyDescent="0.3">
      <c r="B1317" s="11">
        <v>44585</v>
      </c>
      <c r="C1317" s="13" t="s">
        <v>16</v>
      </c>
      <c r="D1317" s="13" t="s">
        <v>23</v>
      </c>
      <c r="E1317" s="12">
        <v>2374310</v>
      </c>
      <c r="G1317"/>
      <c r="H1317"/>
    </row>
    <row r="1318" spans="2:8" ht="11.1" customHeight="1" x14ac:dyDescent="0.3">
      <c r="B1318" s="11">
        <v>44585</v>
      </c>
      <c r="C1318" s="13" t="s">
        <v>16</v>
      </c>
      <c r="D1318" s="13" t="s">
        <v>24</v>
      </c>
      <c r="E1318" s="12">
        <v>604380</v>
      </c>
      <c r="G1318"/>
      <c r="H1318"/>
    </row>
    <row r="1319" spans="2:8" ht="11.1" customHeight="1" x14ac:dyDescent="0.3">
      <c r="B1319" s="11">
        <v>44585</v>
      </c>
      <c r="C1319" s="13" t="s">
        <v>16</v>
      </c>
      <c r="D1319" s="13" t="s">
        <v>25</v>
      </c>
      <c r="E1319" s="12">
        <v>3889081</v>
      </c>
      <c r="G1319"/>
      <c r="H1319"/>
    </row>
    <row r="1320" spans="2:8" ht="11.1" customHeight="1" x14ac:dyDescent="0.3">
      <c r="B1320" s="11">
        <v>44585</v>
      </c>
      <c r="C1320" s="13" t="s">
        <v>16</v>
      </c>
      <c r="D1320" s="13" t="s">
        <v>28</v>
      </c>
      <c r="E1320" s="12">
        <v>3130</v>
      </c>
      <c r="G1320"/>
      <c r="H1320"/>
    </row>
    <row r="1321" spans="2:8" ht="11.1" customHeight="1" x14ac:dyDescent="0.3">
      <c r="B1321" s="11">
        <v>44585</v>
      </c>
      <c r="C1321" s="13" t="s">
        <v>29</v>
      </c>
      <c r="D1321" s="13" t="s">
        <v>30</v>
      </c>
      <c r="E1321" s="12">
        <v>700000</v>
      </c>
      <c r="G1321"/>
      <c r="H1321"/>
    </row>
    <row r="1322" spans="2:8" ht="11.1" customHeight="1" x14ac:dyDescent="0.3">
      <c r="B1322" s="11">
        <v>44585</v>
      </c>
      <c r="C1322" s="13" t="s">
        <v>31</v>
      </c>
      <c r="D1322" s="13" t="s">
        <v>32</v>
      </c>
      <c r="E1322" s="12">
        <v>9446340</v>
      </c>
      <c r="G1322"/>
      <c r="H1322"/>
    </row>
    <row r="1323" spans="2:8" ht="11.1" customHeight="1" x14ac:dyDescent="0.3">
      <c r="B1323" s="11">
        <v>44585</v>
      </c>
      <c r="C1323" s="13" t="s">
        <v>48</v>
      </c>
      <c r="D1323" s="13" t="s">
        <v>49</v>
      </c>
      <c r="E1323" s="12">
        <v>63000</v>
      </c>
      <c r="G1323"/>
      <c r="H1323"/>
    </row>
    <row r="1324" spans="2:8" ht="11.1" customHeight="1" x14ac:dyDescent="0.3">
      <c r="B1324" s="11">
        <v>44585</v>
      </c>
      <c r="C1324" s="13" t="s">
        <v>33</v>
      </c>
      <c r="D1324" s="13" t="s">
        <v>34</v>
      </c>
      <c r="E1324" s="12">
        <v>99835735</v>
      </c>
      <c r="G1324"/>
      <c r="H1324"/>
    </row>
    <row r="1325" spans="2:8" ht="11.1" customHeight="1" x14ac:dyDescent="0.3">
      <c r="B1325" s="11">
        <v>44585</v>
      </c>
      <c r="C1325" s="13" t="s">
        <v>35</v>
      </c>
      <c r="D1325" s="13" t="s">
        <v>37</v>
      </c>
      <c r="E1325" s="12">
        <v>20260586</v>
      </c>
      <c r="G1325"/>
      <c r="H1325"/>
    </row>
    <row r="1326" spans="2:8" ht="11.1" customHeight="1" x14ac:dyDescent="0.3">
      <c r="B1326" s="11">
        <v>44585</v>
      </c>
      <c r="C1326" s="13" t="s">
        <v>35</v>
      </c>
      <c r="D1326" s="13" t="s">
        <v>38</v>
      </c>
      <c r="E1326" s="12">
        <v>216370</v>
      </c>
      <c r="G1326"/>
      <c r="H1326"/>
    </row>
    <row r="1327" spans="2:8" ht="11.1" customHeight="1" x14ac:dyDescent="0.3">
      <c r="B1327" s="11">
        <v>44585</v>
      </c>
      <c r="C1327" s="13" t="s">
        <v>39</v>
      </c>
      <c r="D1327" s="13" t="s">
        <v>40</v>
      </c>
      <c r="E1327" s="12">
        <v>2110126</v>
      </c>
      <c r="G1327"/>
      <c r="H1327"/>
    </row>
    <row r="1328" spans="2:8" ht="11.1" customHeight="1" x14ac:dyDescent="0.3">
      <c r="B1328" s="11">
        <v>44585</v>
      </c>
      <c r="C1328" s="13" t="s">
        <v>41</v>
      </c>
      <c r="D1328" s="13" t="s">
        <v>42</v>
      </c>
      <c r="E1328" s="12">
        <v>787950</v>
      </c>
      <c r="G1328"/>
      <c r="H1328"/>
    </row>
    <row r="1329" spans="2:8" ht="11.1" customHeight="1" x14ac:dyDescent="0.3">
      <c r="B1329" s="11">
        <v>44585</v>
      </c>
      <c r="C1329" s="13" t="s">
        <v>41</v>
      </c>
      <c r="D1329" s="13" t="s">
        <v>43</v>
      </c>
      <c r="E1329" s="12">
        <v>50088290</v>
      </c>
      <c r="G1329"/>
      <c r="H1329"/>
    </row>
    <row r="1330" spans="2:8" ht="11.1" customHeight="1" x14ac:dyDescent="0.3">
      <c r="B1330" s="11">
        <v>44585</v>
      </c>
      <c r="C1330" s="13" t="s">
        <v>41</v>
      </c>
      <c r="D1330" s="13" t="s">
        <v>44</v>
      </c>
      <c r="E1330" s="12">
        <v>325000</v>
      </c>
      <c r="G1330"/>
      <c r="H1330"/>
    </row>
    <row r="1331" spans="2:8" ht="11.1" customHeight="1" x14ac:dyDescent="0.3">
      <c r="B1331" s="11">
        <v>44585</v>
      </c>
      <c r="C1331" s="13" t="s">
        <v>45</v>
      </c>
      <c r="D1331" s="13" t="s">
        <v>46</v>
      </c>
      <c r="E1331" s="12">
        <v>5170755</v>
      </c>
      <c r="G1331"/>
      <c r="H1331"/>
    </row>
    <row r="1332" spans="2:8" ht="11.1" customHeight="1" x14ac:dyDescent="0.3">
      <c r="B1332" s="11">
        <v>44586</v>
      </c>
      <c r="C1332" s="13" t="s">
        <v>7</v>
      </c>
      <c r="D1332" s="13" t="s">
        <v>8</v>
      </c>
      <c r="E1332" s="12">
        <v>139813418</v>
      </c>
      <c r="G1332"/>
      <c r="H1332"/>
    </row>
    <row r="1333" spans="2:8" ht="11.1" customHeight="1" x14ac:dyDescent="0.3">
      <c r="B1333" s="11">
        <v>44586</v>
      </c>
      <c r="C1333" s="13" t="s">
        <v>7</v>
      </c>
      <c r="D1333" s="13" t="s">
        <v>9</v>
      </c>
      <c r="E1333" s="12">
        <v>16337565</v>
      </c>
      <c r="G1333"/>
      <c r="H1333"/>
    </row>
    <row r="1334" spans="2:8" ht="11.1" customHeight="1" x14ac:dyDescent="0.3">
      <c r="B1334" s="11">
        <v>44586</v>
      </c>
      <c r="C1334" s="13" t="s">
        <v>7</v>
      </c>
      <c r="D1334" s="13" t="s">
        <v>10</v>
      </c>
      <c r="E1334" s="12">
        <v>1351180</v>
      </c>
      <c r="G1334"/>
      <c r="H1334"/>
    </row>
    <row r="1335" spans="2:8" ht="11.1" customHeight="1" x14ac:dyDescent="0.3">
      <c r="B1335" s="11">
        <v>44586</v>
      </c>
      <c r="C1335" s="13" t="s">
        <v>7</v>
      </c>
      <c r="D1335" s="13" t="s">
        <v>11</v>
      </c>
      <c r="E1335" s="12">
        <v>87414282</v>
      </c>
      <c r="G1335"/>
      <c r="H1335"/>
    </row>
    <row r="1336" spans="2:8" ht="11.1" customHeight="1" x14ac:dyDescent="0.3">
      <c r="B1336" s="11">
        <v>44586</v>
      </c>
      <c r="C1336" s="13" t="s">
        <v>7</v>
      </c>
      <c r="D1336" s="13" t="s">
        <v>12</v>
      </c>
      <c r="E1336" s="12">
        <v>5017150</v>
      </c>
      <c r="G1336"/>
      <c r="H1336"/>
    </row>
    <row r="1337" spans="2:8" ht="11.1" customHeight="1" x14ac:dyDescent="0.3">
      <c r="B1337" s="11">
        <v>44586</v>
      </c>
      <c r="C1337" s="13" t="s">
        <v>7</v>
      </c>
      <c r="D1337" s="13" t="s">
        <v>13</v>
      </c>
      <c r="E1337" s="12">
        <v>426047</v>
      </c>
      <c r="G1337"/>
      <c r="H1337"/>
    </row>
    <row r="1338" spans="2:8" ht="11.1" customHeight="1" x14ac:dyDescent="0.3">
      <c r="B1338" s="11">
        <v>44586</v>
      </c>
      <c r="C1338" s="13" t="s">
        <v>14</v>
      </c>
      <c r="D1338" s="13" t="s">
        <v>15</v>
      </c>
      <c r="E1338" s="12">
        <v>62075563</v>
      </c>
      <c r="G1338"/>
      <c r="H1338"/>
    </row>
    <row r="1339" spans="2:8" ht="11.1" customHeight="1" x14ac:dyDescent="0.3">
      <c r="B1339" s="11">
        <v>44586</v>
      </c>
      <c r="C1339" s="13" t="s">
        <v>16</v>
      </c>
      <c r="D1339" s="13" t="s">
        <v>17</v>
      </c>
      <c r="E1339" s="12">
        <v>1152825</v>
      </c>
      <c r="G1339"/>
      <c r="H1339"/>
    </row>
    <row r="1340" spans="2:8" ht="11.1" customHeight="1" x14ac:dyDescent="0.3">
      <c r="B1340" s="11">
        <v>44586</v>
      </c>
      <c r="C1340" s="13" t="s">
        <v>16</v>
      </c>
      <c r="D1340" s="13" t="s">
        <v>18</v>
      </c>
      <c r="E1340" s="12">
        <v>4165247</v>
      </c>
      <c r="G1340"/>
      <c r="H1340"/>
    </row>
    <row r="1341" spans="2:8" ht="11.1" customHeight="1" x14ac:dyDescent="0.3">
      <c r="B1341" s="11">
        <v>44586</v>
      </c>
      <c r="C1341" s="13" t="s">
        <v>16</v>
      </c>
      <c r="D1341" s="13" t="s">
        <v>23</v>
      </c>
      <c r="E1341" s="12">
        <v>2272420</v>
      </c>
      <c r="G1341"/>
      <c r="H1341"/>
    </row>
    <row r="1342" spans="2:8" ht="11.1" customHeight="1" x14ac:dyDescent="0.3">
      <c r="B1342" s="11">
        <v>44586</v>
      </c>
      <c r="C1342" s="13" t="s">
        <v>16</v>
      </c>
      <c r="D1342" s="13" t="s">
        <v>24</v>
      </c>
      <c r="E1342" s="12">
        <v>634100</v>
      </c>
      <c r="G1342"/>
      <c r="H1342"/>
    </row>
    <row r="1343" spans="2:8" ht="11.1" customHeight="1" x14ac:dyDescent="0.3">
      <c r="B1343" s="11">
        <v>44586</v>
      </c>
      <c r="C1343" s="13" t="s">
        <v>16</v>
      </c>
      <c r="D1343" s="13" t="s">
        <v>25</v>
      </c>
      <c r="E1343" s="12">
        <v>3564016</v>
      </c>
      <c r="G1343"/>
      <c r="H1343"/>
    </row>
    <row r="1344" spans="2:8" ht="11.1" customHeight="1" x14ac:dyDescent="0.3">
      <c r="B1344" s="11">
        <v>44586</v>
      </c>
      <c r="C1344" s="13" t="s">
        <v>16</v>
      </c>
      <c r="D1344" s="13" t="s">
        <v>28</v>
      </c>
      <c r="E1344" s="12">
        <v>2270</v>
      </c>
      <c r="G1344"/>
      <c r="H1344"/>
    </row>
    <row r="1345" spans="2:8" ht="11.1" customHeight="1" x14ac:dyDescent="0.3">
      <c r="B1345" s="11">
        <v>44586</v>
      </c>
      <c r="C1345" s="13" t="s">
        <v>29</v>
      </c>
      <c r="D1345" s="13" t="s">
        <v>30</v>
      </c>
      <c r="E1345" s="12">
        <v>1845000</v>
      </c>
      <c r="G1345"/>
      <c r="H1345"/>
    </row>
    <row r="1346" spans="2:8" ht="11.1" customHeight="1" x14ac:dyDescent="0.3">
      <c r="B1346" s="11">
        <v>44586</v>
      </c>
      <c r="C1346" s="13" t="s">
        <v>31</v>
      </c>
      <c r="D1346" s="13" t="s">
        <v>32</v>
      </c>
      <c r="E1346" s="12">
        <v>9225350</v>
      </c>
      <c r="G1346"/>
      <c r="H1346"/>
    </row>
    <row r="1347" spans="2:8" ht="11.1" customHeight="1" x14ac:dyDescent="0.3">
      <c r="B1347" s="11">
        <v>44586</v>
      </c>
      <c r="C1347" s="13" t="s">
        <v>33</v>
      </c>
      <c r="D1347" s="13" t="s">
        <v>34</v>
      </c>
      <c r="E1347" s="12">
        <v>87054861</v>
      </c>
      <c r="G1347"/>
      <c r="H1347"/>
    </row>
    <row r="1348" spans="2:8" ht="11.1" customHeight="1" x14ac:dyDescent="0.3">
      <c r="B1348" s="11">
        <v>44586</v>
      </c>
      <c r="C1348" s="13" t="s">
        <v>35</v>
      </c>
      <c r="D1348" s="13" t="s">
        <v>37</v>
      </c>
      <c r="E1348" s="12">
        <v>18582932</v>
      </c>
      <c r="G1348"/>
      <c r="H1348"/>
    </row>
    <row r="1349" spans="2:8" ht="11.1" customHeight="1" x14ac:dyDescent="0.3">
      <c r="B1349" s="11">
        <v>44586</v>
      </c>
      <c r="C1349" s="13" t="s">
        <v>35</v>
      </c>
      <c r="D1349" s="13" t="s">
        <v>38</v>
      </c>
      <c r="E1349" s="12">
        <v>215170</v>
      </c>
      <c r="G1349"/>
      <c r="H1349"/>
    </row>
    <row r="1350" spans="2:8" ht="11.1" customHeight="1" x14ac:dyDescent="0.3">
      <c r="B1350" s="11">
        <v>44586</v>
      </c>
      <c r="C1350" s="13" t="s">
        <v>39</v>
      </c>
      <c r="D1350" s="13" t="s">
        <v>40</v>
      </c>
      <c r="E1350" s="12">
        <v>2246415</v>
      </c>
      <c r="G1350"/>
      <c r="H1350"/>
    </row>
    <row r="1351" spans="2:8" ht="11.1" customHeight="1" x14ac:dyDescent="0.3">
      <c r="B1351" s="11">
        <v>44586</v>
      </c>
      <c r="C1351" s="13" t="s">
        <v>41</v>
      </c>
      <c r="D1351" s="13" t="s">
        <v>43</v>
      </c>
      <c r="E1351" s="12">
        <v>31189628</v>
      </c>
      <c r="G1351"/>
      <c r="H1351"/>
    </row>
    <row r="1352" spans="2:8" ht="11.1" customHeight="1" x14ac:dyDescent="0.3">
      <c r="B1352" s="11">
        <v>44586</v>
      </c>
      <c r="C1352" s="13" t="s">
        <v>41</v>
      </c>
      <c r="D1352" s="13" t="s">
        <v>44</v>
      </c>
      <c r="E1352" s="12">
        <v>325000</v>
      </c>
      <c r="G1352"/>
      <c r="H1352"/>
    </row>
    <row r="1353" spans="2:8" ht="11.1" customHeight="1" x14ac:dyDescent="0.3">
      <c r="B1353" s="11">
        <v>44586</v>
      </c>
      <c r="C1353" s="13" t="s">
        <v>45</v>
      </c>
      <c r="D1353" s="13" t="s">
        <v>46</v>
      </c>
      <c r="E1353" s="12">
        <v>5106113</v>
      </c>
      <c r="G1353"/>
      <c r="H1353"/>
    </row>
    <row r="1354" spans="2:8" ht="11.1" customHeight="1" x14ac:dyDescent="0.3">
      <c r="B1354" s="11">
        <v>44587</v>
      </c>
      <c r="C1354" s="13" t="s">
        <v>7</v>
      </c>
      <c r="D1354" s="13" t="s">
        <v>8</v>
      </c>
      <c r="E1354" s="12">
        <v>128693110</v>
      </c>
      <c r="G1354"/>
      <c r="H1354"/>
    </row>
    <row r="1355" spans="2:8" ht="11.1" customHeight="1" x14ac:dyDescent="0.3">
      <c r="B1355" s="11">
        <v>44587</v>
      </c>
      <c r="C1355" s="13" t="s">
        <v>7</v>
      </c>
      <c r="D1355" s="13" t="s">
        <v>9</v>
      </c>
      <c r="E1355" s="12">
        <v>16354204</v>
      </c>
      <c r="G1355"/>
      <c r="H1355"/>
    </row>
    <row r="1356" spans="2:8" ht="11.1" customHeight="1" x14ac:dyDescent="0.3">
      <c r="B1356" s="11">
        <v>44587</v>
      </c>
      <c r="C1356" s="13" t="s">
        <v>7</v>
      </c>
      <c r="D1356" s="13" t="s">
        <v>10</v>
      </c>
      <c r="E1356" s="12">
        <v>1222770</v>
      </c>
      <c r="G1356"/>
      <c r="H1356"/>
    </row>
    <row r="1357" spans="2:8" ht="11.1" customHeight="1" x14ac:dyDescent="0.3">
      <c r="B1357" s="11">
        <v>44587</v>
      </c>
      <c r="C1357" s="13" t="s">
        <v>7</v>
      </c>
      <c r="D1357" s="13" t="s">
        <v>11</v>
      </c>
      <c r="E1357" s="12">
        <v>77944000</v>
      </c>
      <c r="G1357"/>
      <c r="H1357"/>
    </row>
    <row r="1358" spans="2:8" ht="11.1" customHeight="1" x14ac:dyDescent="0.3">
      <c r="B1358" s="11">
        <v>44587</v>
      </c>
      <c r="C1358" s="13" t="s">
        <v>7</v>
      </c>
      <c r="D1358" s="13" t="s">
        <v>12</v>
      </c>
      <c r="E1358" s="12">
        <v>5274160</v>
      </c>
      <c r="G1358"/>
      <c r="H1358"/>
    </row>
    <row r="1359" spans="2:8" ht="11.1" customHeight="1" x14ac:dyDescent="0.3">
      <c r="B1359" s="11">
        <v>44587</v>
      </c>
      <c r="C1359" s="13" t="s">
        <v>7</v>
      </c>
      <c r="D1359" s="13" t="s">
        <v>13</v>
      </c>
      <c r="E1359" s="12">
        <v>453998</v>
      </c>
      <c r="G1359"/>
      <c r="H1359"/>
    </row>
    <row r="1360" spans="2:8" ht="11.1" customHeight="1" x14ac:dyDescent="0.3">
      <c r="B1360" s="11">
        <v>44587</v>
      </c>
      <c r="C1360" s="13" t="s">
        <v>14</v>
      </c>
      <c r="D1360" s="13" t="s">
        <v>15</v>
      </c>
      <c r="E1360" s="12">
        <v>55325150</v>
      </c>
      <c r="G1360"/>
      <c r="H1360"/>
    </row>
    <row r="1361" spans="2:8" ht="11.1" customHeight="1" x14ac:dyDescent="0.3">
      <c r="B1361" s="11">
        <v>44587</v>
      </c>
      <c r="C1361" s="13" t="s">
        <v>16</v>
      </c>
      <c r="D1361" s="13" t="s">
        <v>17</v>
      </c>
      <c r="E1361" s="12">
        <v>1123670</v>
      </c>
      <c r="G1361"/>
      <c r="H1361"/>
    </row>
    <row r="1362" spans="2:8" ht="11.1" customHeight="1" x14ac:dyDescent="0.3">
      <c r="B1362" s="11">
        <v>44587</v>
      </c>
      <c r="C1362" s="13" t="s">
        <v>16</v>
      </c>
      <c r="D1362" s="13" t="s">
        <v>18</v>
      </c>
      <c r="E1362" s="12">
        <v>3613571</v>
      </c>
      <c r="G1362"/>
      <c r="H1362"/>
    </row>
    <row r="1363" spans="2:8" ht="11.1" customHeight="1" x14ac:dyDescent="0.3">
      <c r="B1363" s="11">
        <v>44587</v>
      </c>
      <c r="C1363" s="13" t="s">
        <v>16</v>
      </c>
      <c r="D1363" s="13" t="s">
        <v>60</v>
      </c>
      <c r="E1363" s="12">
        <v>9917040</v>
      </c>
      <c r="G1363"/>
      <c r="H1363"/>
    </row>
    <row r="1364" spans="2:8" ht="11.1" customHeight="1" x14ac:dyDescent="0.3">
      <c r="B1364" s="11">
        <v>44587</v>
      </c>
      <c r="C1364" s="13" t="s">
        <v>16</v>
      </c>
      <c r="D1364" s="13" t="s">
        <v>23</v>
      </c>
      <c r="E1364" s="12">
        <v>2045340</v>
      </c>
      <c r="G1364"/>
      <c r="H1364"/>
    </row>
    <row r="1365" spans="2:8" ht="11.1" customHeight="1" x14ac:dyDescent="0.3">
      <c r="B1365" s="11">
        <v>44587</v>
      </c>
      <c r="C1365" s="13" t="s">
        <v>16</v>
      </c>
      <c r="D1365" s="13" t="s">
        <v>24</v>
      </c>
      <c r="E1365" s="12">
        <v>385270</v>
      </c>
      <c r="G1365"/>
      <c r="H1365"/>
    </row>
    <row r="1366" spans="2:8" ht="11.1" customHeight="1" x14ac:dyDescent="0.3">
      <c r="B1366" s="11">
        <v>44587</v>
      </c>
      <c r="C1366" s="13" t="s">
        <v>16</v>
      </c>
      <c r="D1366" s="13" t="s">
        <v>25</v>
      </c>
      <c r="E1366" s="12">
        <v>3663824</v>
      </c>
      <c r="G1366"/>
      <c r="H1366"/>
    </row>
    <row r="1367" spans="2:8" ht="11.1" customHeight="1" x14ac:dyDescent="0.3">
      <c r="B1367" s="11">
        <v>44587</v>
      </c>
      <c r="C1367" s="13" t="s">
        <v>16</v>
      </c>
      <c r="D1367" s="13" t="s">
        <v>61</v>
      </c>
      <c r="E1367" s="12">
        <v>50000000</v>
      </c>
      <c r="G1367"/>
      <c r="H1367"/>
    </row>
    <row r="1368" spans="2:8" ht="11.1" customHeight="1" x14ac:dyDescent="0.3">
      <c r="B1368" s="11">
        <v>44587</v>
      </c>
      <c r="C1368" s="13" t="s">
        <v>16</v>
      </c>
      <c r="D1368" s="13" t="s">
        <v>28</v>
      </c>
      <c r="E1368" s="12">
        <v>3860</v>
      </c>
      <c r="G1368"/>
      <c r="H1368"/>
    </row>
    <row r="1369" spans="2:8" ht="11.1" customHeight="1" x14ac:dyDescent="0.3">
      <c r="B1369" s="11">
        <v>44587</v>
      </c>
      <c r="C1369" s="13" t="s">
        <v>29</v>
      </c>
      <c r="D1369" s="13" t="s">
        <v>30</v>
      </c>
      <c r="E1369" s="12">
        <v>181090</v>
      </c>
      <c r="G1369"/>
      <c r="H1369"/>
    </row>
    <row r="1370" spans="2:8" ht="11.1" customHeight="1" x14ac:dyDescent="0.3">
      <c r="B1370" s="11">
        <v>44587</v>
      </c>
      <c r="C1370" s="13" t="s">
        <v>31</v>
      </c>
      <c r="D1370" s="13" t="s">
        <v>32</v>
      </c>
      <c r="E1370" s="12">
        <v>8959570</v>
      </c>
      <c r="G1370"/>
      <c r="H1370"/>
    </row>
    <row r="1371" spans="2:8" ht="11.1" customHeight="1" x14ac:dyDescent="0.3">
      <c r="B1371" s="11">
        <v>44587</v>
      </c>
      <c r="C1371" s="13" t="s">
        <v>48</v>
      </c>
      <c r="D1371" s="13" t="s">
        <v>49</v>
      </c>
      <c r="E1371" s="12">
        <v>284510</v>
      </c>
      <c r="G1371"/>
      <c r="H1371"/>
    </row>
    <row r="1372" spans="2:8" ht="11.1" customHeight="1" x14ac:dyDescent="0.3">
      <c r="B1372" s="11">
        <v>44587</v>
      </c>
      <c r="C1372" s="13" t="s">
        <v>33</v>
      </c>
      <c r="D1372" s="13" t="s">
        <v>34</v>
      </c>
      <c r="E1372" s="12">
        <v>56770030</v>
      </c>
      <c r="G1372"/>
      <c r="H1372"/>
    </row>
    <row r="1373" spans="2:8" ht="11.1" customHeight="1" x14ac:dyDescent="0.3">
      <c r="B1373" s="11">
        <v>44587</v>
      </c>
      <c r="C1373" s="13" t="s">
        <v>35</v>
      </c>
      <c r="D1373" s="13" t="s">
        <v>37</v>
      </c>
      <c r="E1373" s="12">
        <v>16444523</v>
      </c>
      <c r="G1373"/>
      <c r="H1373"/>
    </row>
    <row r="1374" spans="2:8" ht="11.1" customHeight="1" x14ac:dyDescent="0.3">
      <c r="B1374" s="11">
        <v>44587</v>
      </c>
      <c r="C1374" s="13" t="s">
        <v>35</v>
      </c>
      <c r="D1374" s="13" t="s">
        <v>38</v>
      </c>
      <c r="E1374" s="12">
        <v>196130</v>
      </c>
      <c r="G1374"/>
      <c r="H1374"/>
    </row>
    <row r="1375" spans="2:8" ht="11.1" customHeight="1" x14ac:dyDescent="0.3">
      <c r="B1375" s="11">
        <v>44587</v>
      </c>
      <c r="C1375" s="13" t="s">
        <v>39</v>
      </c>
      <c r="D1375" s="13" t="s">
        <v>40</v>
      </c>
      <c r="E1375" s="12">
        <v>2343708</v>
      </c>
      <c r="G1375"/>
      <c r="H1375"/>
    </row>
    <row r="1376" spans="2:8" ht="11.1" customHeight="1" x14ac:dyDescent="0.3">
      <c r="B1376" s="11">
        <v>44587</v>
      </c>
      <c r="C1376" s="13" t="s">
        <v>41</v>
      </c>
      <c r="D1376" s="13" t="s">
        <v>42</v>
      </c>
      <c r="E1376" s="12">
        <v>6435</v>
      </c>
      <c r="G1376"/>
      <c r="H1376"/>
    </row>
    <row r="1377" spans="2:8" ht="11.1" customHeight="1" x14ac:dyDescent="0.3">
      <c r="B1377" s="11">
        <v>44587</v>
      </c>
      <c r="C1377" s="13" t="s">
        <v>41</v>
      </c>
      <c r="D1377" s="13" t="s">
        <v>43</v>
      </c>
      <c r="E1377" s="12">
        <v>44503145</v>
      </c>
      <c r="G1377"/>
      <c r="H1377"/>
    </row>
    <row r="1378" spans="2:8" ht="11.1" customHeight="1" x14ac:dyDescent="0.3">
      <c r="B1378" s="11">
        <v>44587</v>
      </c>
      <c r="C1378" s="13" t="s">
        <v>41</v>
      </c>
      <c r="D1378" s="13" t="s">
        <v>44</v>
      </c>
      <c r="E1378" s="12">
        <v>325000</v>
      </c>
      <c r="G1378"/>
      <c r="H1378"/>
    </row>
    <row r="1379" spans="2:8" ht="11.1" customHeight="1" x14ac:dyDescent="0.3">
      <c r="B1379" s="11">
        <v>44587</v>
      </c>
      <c r="C1379" s="13" t="s">
        <v>45</v>
      </c>
      <c r="D1379" s="13" t="s">
        <v>46</v>
      </c>
      <c r="E1379" s="12">
        <v>5819118</v>
      </c>
      <c r="G1379"/>
      <c r="H1379"/>
    </row>
    <row r="1380" spans="2:8" ht="11.1" customHeight="1" x14ac:dyDescent="0.3">
      <c r="B1380" s="11">
        <v>44587</v>
      </c>
      <c r="C1380" s="13" t="s">
        <v>50</v>
      </c>
      <c r="D1380" s="13" t="s">
        <v>51</v>
      </c>
      <c r="E1380" s="12">
        <v>9781767</v>
      </c>
      <c r="G1380"/>
      <c r="H1380"/>
    </row>
    <row r="1381" spans="2:8" ht="11.1" customHeight="1" x14ac:dyDescent="0.3">
      <c r="B1381" s="11">
        <v>44588</v>
      </c>
      <c r="C1381" s="13" t="s">
        <v>7</v>
      </c>
      <c r="D1381" s="13" t="s">
        <v>8</v>
      </c>
      <c r="E1381" s="12">
        <v>123841590</v>
      </c>
      <c r="G1381"/>
      <c r="H1381"/>
    </row>
    <row r="1382" spans="2:8" ht="11.1" customHeight="1" x14ac:dyDescent="0.3">
      <c r="B1382" s="11">
        <v>44588</v>
      </c>
      <c r="C1382" s="13" t="s">
        <v>7</v>
      </c>
      <c r="D1382" s="13" t="s">
        <v>9</v>
      </c>
      <c r="E1382" s="12">
        <v>16234253</v>
      </c>
      <c r="G1382"/>
      <c r="H1382"/>
    </row>
    <row r="1383" spans="2:8" ht="11.1" customHeight="1" x14ac:dyDescent="0.3">
      <c r="B1383" s="11">
        <v>44588</v>
      </c>
      <c r="C1383" s="13" t="s">
        <v>7</v>
      </c>
      <c r="D1383" s="13" t="s">
        <v>10</v>
      </c>
      <c r="E1383" s="12">
        <v>1164130</v>
      </c>
      <c r="G1383"/>
      <c r="H1383"/>
    </row>
    <row r="1384" spans="2:8" ht="11.1" customHeight="1" x14ac:dyDescent="0.3">
      <c r="B1384" s="11">
        <v>44588</v>
      </c>
      <c r="C1384" s="13" t="s">
        <v>7</v>
      </c>
      <c r="D1384" s="13" t="s">
        <v>11</v>
      </c>
      <c r="E1384" s="12">
        <v>72207760</v>
      </c>
      <c r="G1384"/>
      <c r="H1384"/>
    </row>
    <row r="1385" spans="2:8" ht="11.1" customHeight="1" x14ac:dyDescent="0.3">
      <c r="B1385" s="11">
        <v>44588</v>
      </c>
      <c r="C1385" s="13" t="s">
        <v>7</v>
      </c>
      <c r="D1385" s="13" t="s">
        <v>12</v>
      </c>
      <c r="E1385" s="12">
        <v>5260330</v>
      </c>
      <c r="G1385"/>
      <c r="H1385"/>
    </row>
    <row r="1386" spans="2:8" ht="11.1" customHeight="1" x14ac:dyDescent="0.3">
      <c r="B1386" s="11">
        <v>44588</v>
      </c>
      <c r="C1386" s="13" t="s">
        <v>7</v>
      </c>
      <c r="D1386" s="13" t="s">
        <v>13</v>
      </c>
      <c r="E1386" s="12">
        <v>429170</v>
      </c>
      <c r="G1386"/>
      <c r="H1386"/>
    </row>
    <row r="1387" spans="2:8" ht="11.1" customHeight="1" x14ac:dyDescent="0.3">
      <c r="B1387" s="11">
        <v>44588</v>
      </c>
      <c r="C1387" s="13" t="s">
        <v>14</v>
      </c>
      <c r="D1387" s="13" t="s">
        <v>15</v>
      </c>
      <c r="E1387" s="12">
        <v>54886460</v>
      </c>
      <c r="G1387"/>
      <c r="H1387"/>
    </row>
    <row r="1388" spans="2:8" ht="11.1" customHeight="1" x14ac:dyDescent="0.3">
      <c r="B1388" s="11">
        <v>44588</v>
      </c>
      <c r="C1388" s="13" t="s">
        <v>16</v>
      </c>
      <c r="D1388" s="13" t="s">
        <v>17</v>
      </c>
      <c r="E1388" s="12">
        <v>1012230</v>
      </c>
      <c r="G1388"/>
      <c r="H1388"/>
    </row>
    <row r="1389" spans="2:8" ht="11.1" customHeight="1" x14ac:dyDescent="0.3">
      <c r="B1389" s="11">
        <v>44588</v>
      </c>
      <c r="C1389" s="13" t="s">
        <v>16</v>
      </c>
      <c r="D1389" s="13" t="s">
        <v>18</v>
      </c>
      <c r="E1389" s="12">
        <v>3626450</v>
      </c>
      <c r="G1389"/>
      <c r="H1389"/>
    </row>
    <row r="1390" spans="2:8" ht="11.1" customHeight="1" x14ac:dyDescent="0.3">
      <c r="B1390" s="11">
        <v>44588</v>
      </c>
      <c r="C1390" s="13" t="s">
        <v>16</v>
      </c>
      <c r="D1390" s="13" t="s">
        <v>55</v>
      </c>
      <c r="E1390" s="12">
        <v>-919000</v>
      </c>
      <c r="G1390"/>
      <c r="H1390"/>
    </row>
    <row r="1391" spans="2:8" ht="11.1" customHeight="1" x14ac:dyDescent="0.3">
      <c r="B1391" s="11">
        <v>44588</v>
      </c>
      <c r="C1391" s="13" t="s">
        <v>16</v>
      </c>
      <c r="D1391" s="13" t="s">
        <v>23</v>
      </c>
      <c r="E1391" s="12">
        <v>1870860</v>
      </c>
      <c r="G1391"/>
      <c r="H1391"/>
    </row>
    <row r="1392" spans="2:8" ht="11.1" customHeight="1" x14ac:dyDescent="0.3">
      <c r="B1392" s="11">
        <v>44588</v>
      </c>
      <c r="C1392" s="13" t="s">
        <v>16</v>
      </c>
      <c r="D1392" s="13" t="s">
        <v>24</v>
      </c>
      <c r="E1392" s="12">
        <v>496420</v>
      </c>
      <c r="G1392"/>
      <c r="H1392"/>
    </row>
    <row r="1393" spans="2:8" ht="11.1" customHeight="1" x14ac:dyDescent="0.3">
      <c r="B1393" s="11">
        <v>44588</v>
      </c>
      <c r="C1393" s="13" t="s">
        <v>16</v>
      </c>
      <c r="D1393" s="13" t="s">
        <v>25</v>
      </c>
      <c r="E1393" s="12">
        <v>3004125</v>
      </c>
      <c r="G1393"/>
      <c r="H1393"/>
    </row>
    <row r="1394" spans="2:8" ht="11.1" customHeight="1" x14ac:dyDescent="0.3">
      <c r="B1394" s="11">
        <v>44588</v>
      </c>
      <c r="C1394" s="13" t="s">
        <v>16</v>
      </c>
      <c r="D1394" s="13" t="s">
        <v>28</v>
      </c>
      <c r="E1394" s="12">
        <v>3480</v>
      </c>
      <c r="G1394"/>
      <c r="H1394"/>
    </row>
    <row r="1395" spans="2:8" ht="11.1" customHeight="1" x14ac:dyDescent="0.3">
      <c r="B1395" s="11">
        <v>44588</v>
      </c>
      <c r="C1395" s="13" t="s">
        <v>29</v>
      </c>
      <c r="D1395" s="13" t="s">
        <v>30</v>
      </c>
      <c r="E1395" s="12">
        <v>408000</v>
      </c>
      <c r="G1395"/>
      <c r="H1395"/>
    </row>
    <row r="1396" spans="2:8" ht="11.1" customHeight="1" x14ac:dyDescent="0.3">
      <c r="B1396" s="11">
        <v>44588</v>
      </c>
      <c r="C1396" s="13" t="s">
        <v>31</v>
      </c>
      <c r="D1396" s="13" t="s">
        <v>32</v>
      </c>
      <c r="E1396" s="12">
        <v>8385120</v>
      </c>
      <c r="G1396"/>
      <c r="H1396"/>
    </row>
    <row r="1397" spans="2:8" ht="11.1" customHeight="1" x14ac:dyDescent="0.3">
      <c r="B1397" s="11">
        <v>44588</v>
      </c>
      <c r="C1397" s="13" t="s">
        <v>48</v>
      </c>
      <c r="D1397" s="13" t="s">
        <v>49</v>
      </c>
      <c r="E1397" s="12">
        <v>60000</v>
      </c>
      <c r="G1397"/>
      <c r="H1397"/>
    </row>
    <row r="1398" spans="2:8" ht="11.1" customHeight="1" x14ac:dyDescent="0.3">
      <c r="B1398" s="11">
        <v>44588</v>
      </c>
      <c r="C1398" s="13" t="s">
        <v>33</v>
      </c>
      <c r="D1398" s="13" t="s">
        <v>34</v>
      </c>
      <c r="E1398" s="12">
        <v>47385813</v>
      </c>
      <c r="G1398"/>
      <c r="H1398"/>
    </row>
    <row r="1399" spans="2:8" ht="11.1" customHeight="1" x14ac:dyDescent="0.3">
      <c r="B1399" s="11">
        <v>44588</v>
      </c>
      <c r="C1399" s="13" t="s">
        <v>35</v>
      </c>
      <c r="D1399" s="13" t="s">
        <v>37</v>
      </c>
      <c r="E1399" s="12">
        <v>14167325</v>
      </c>
      <c r="G1399"/>
      <c r="H1399"/>
    </row>
    <row r="1400" spans="2:8" ht="11.1" customHeight="1" x14ac:dyDescent="0.3">
      <c r="B1400" s="11">
        <v>44588</v>
      </c>
      <c r="C1400" s="13" t="s">
        <v>35</v>
      </c>
      <c r="D1400" s="13" t="s">
        <v>38</v>
      </c>
      <c r="E1400" s="12">
        <v>193990</v>
      </c>
      <c r="G1400"/>
      <c r="H1400"/>
    </row>
    <row r="1401" spans="2:8" ht="11.1" customHeight="1" x14ac:dyDescent="0.3">
      <c r="B1401" s="11">
        <v>44588</v>
      </c>
      <c r="C1401" s="13" t="s">
        <v>39</v>
      </c>
      <c r="D1401" s="13" t="s">
        <v>40</v>
      </c>
      <c r="E1401" s="12">
        <v>2386068</v>
      </c>
      <c r="G1401"/>
      <c r="H1401"/>
    </row>
    <row r="1402" spans="2:8" ht="11.1" customHeight="1" x14ac:dyDescent="0.3">
      <c r="B1402" s="11">
        <v>44588</v>
      </c>
      <c r="C1402" s="13" t="s">
        <v>41</v>
      </c>
      <c r="D1402" s="13" t="s">
        <v>42</v>
      </c>
      <c r="E1402" s="12">
        <v>495895</v>
      </c>
      <c r="G1402"/>
      <c r="H1402"/>
    </row>
    <row r="1403" spans="2:8" ht="11.1" customHeight="1" x14ac:dyDescent="0.3">
      <c r="B1403" s="11">
        <v>44588</v>
      </c>
      <c r="C1403" s="13" t="s">
        <v>41</v>
      </c>
      <c r="D1403" s="13" t="s">
        <v>43</v>
      </c>
      <c r="E1403" s="12">
        <v>29161315</v>
      </c>
      <c r="G1403"/>
      <c r="H1403"/>
    </row>
    <row r="1404" spans="2:8" ht="11.1" customHeight="1" x14ac:dyDescent="0.3">
      <c r="B1404" s="11">
        <v>44588</v>
      </c>
      <c r="C1404" s="13" t="s">
        <v>41</v>
      </c>
      <c r="D1404" s="13" t="s">
        <v>44</v>
      </c>
      <c r="E1404" s="12">
        <v>325000</v>
      </c>
      <c r="G1404"/>
      <c r="H1404"/>
    </row>
    <row r="1405" spans="2:8" ht="11.1" customHeight="1" x14ac:dyDescent="0.3">
      <c r="B1405" s="11">
        <v>44588</v>
      </c>
      <c r="C1405" s="13" t="s">
        <v>45</v>
      </c>
      <c r="D1405" s="13" t="s">
        <v>46</v>
      </c>
      <c r="E1405" s="12">
        <v>4329725</v>
      </c>
      <c r="G1405"/>
      <c r="H1405"/>
    </row>
    <row r="1406" spans="2:8" ht="11.1" customHeight="1" x14ac:dyDescent="0.3">
      <c r="B1406" s="11">
        <v>44589</v>
      </c>
      <c r="C1406" s="13" t="s">
        <v>7</v>
      </c>
      <c r="D1406" s="13" t="s">
        <v>8</v>
      </c>
      <c r="E1406" s="12">
        <v>101425844</v>
      </c>
      <c r="G1406"/>
      <c r="H1406"/>
    </row>
    <row r="1407" spans="2:8" ht="11.1" customHeight="1" x14ac:dyDescent="0.3">
      <c r="B1407" s="11">
        <v>44589</v>
      </c>
      <c r="C1407" s="13" t="s">
        <v>7</v>
      </c>
      <c r="D1407" s="13" t="s">
        <v>9</v>
      </c>
      <c r="E1407" s="12">
        <v>16277438</v>
      </c>
      <c r="G1407"/>
      <c r="H1407"/>
    </row>
    <row r="1408" spans="2:8" ht="11.1" customHeight="1" x14ac:dyDescent="0.3">
      <c r="B1408" s="11">
        <v>44589</v>
      </c>
      <c r="C1408" s="13" t="s">
        <v>7</v>
      </c>
      <c r="D1408" s="13" t="s">
        <v>10</v>
      </c>
      <c r="E1408" s="12">
        <v>1174090</v>
      </c>
      <c r="G1408"/>
      <c r="H1408"/>
    </row>
    <row r="1409" spans="2:8" ht="11.1" customHeight="1" x14ac:dyDescent="0.3">
      <c r="B1409" s="11">
        <v>44589</v>
      </c>
      <c r="C1409" s="13" t="s">
        <v>7</v>
      </c>
      <c r="D1409" s="13" t="s">
        <v>11</v>
      </c>
      <c r="E1409" s="12">
        <v>65114208</v>
      </c>
      <c r="G1409"/>
      <c r="H1409"/>
    </row>
    <row r="1410" spans="2:8" ht="11.1" customHeight="1" x14ac:dyDescent="0.3">
      <c r="B1410" s="11">
        <v>44589</v>
      </c>
      <c r="C1410" s="13" t="s">
        <v>7</v>
      </c>
      <c r="D1410" s="13" t="s">
        <v>12</v>
      </c>
      <c r="E1410" s="12">
        <v>4650680</v>
      </c>
      <c r="G1410"/>
      <c r="H1410"/>
    </row>
    <row r="1411" spans="2:8" ht="11.1" customHeight="1" x14ac:dyDescent="0.3">
      <c r="B1411" s="11">
        <v>44589</v>
      </c>
      <c r="C1411" s="13" t="s">
        <v>7</v>
      </c>
      <c r="D1411" s="13" t="s">
        <v>13</v>
      </c>
      <c r="E1411" s="12">
        <v>429437</v>
      </c>
      <c r="G1411"/>
      <c r="H1411"/>
    </row>
    <row r="1412" spans="2:8" ht="11.1" customHeight="1" x14ac:dyDescent="0.3">
      <c r="B1412" s="11">
        <v>44589</v>
      </c>
      <c r="C1412" s="13" t="s">
        <v>14</v>
      </c>
      <c r="D1412" s="13" t="s">
        <v>15</v>
      </c>
      <c r="E1412" s="12">
        <v>56804882</v>
      </c>
      <c r="G1412"/>
      <c r="H1412"/>
    </row>
    <row r="1413" spans="2:8" ht="11.1" customHeight="1" x14ac:dyDescent="0.3">
      <c r="B1413" s="11">
        <v>44589</v>
      </c>
      <c r="C1413" s="13" t="s">
        <v>16</v>
      </c>
      <c r="D1413" s="13" t="s">
        <v>17</v>
      </c>
      <c r="E1413" s="12">
        <v>1128640</v>
      </c>
      <c r="G1413"/>
      <c r="H1413"/>
    </row>
    <row r="1414" spans="2:8" ht="11.1" customHeight="1" x14ac:dyDescent="0.3">
      <c r="B1414" s="11">
        <v>44589</v>
      </c>
      <c r="C1414" s="13" t="s">
        <v>16</v>
      </c>
      <c r="D1414" s="13" t="s">
        <v>18</v>
      </c>
      <c r="E1414" s="12">
        <v>3279407</v>
      </c>
      <c r="G1414"/>
      <c r="H1414"/>
    </row>
    <row r="1415" spans="2:8" ht="11.1" customHeight="1" x14ac:dyDescent="0.3">
      <c r="B1415" s="11">
        <v>44589</v>
      </c>
      <c r="C1415" s="13" t="s">
        <v>16</v>
      </c>
      <c r="D1415" s="13" t="s">
        <v>23</v>
      </c>
      <c r="E1415" s="12">
        <v>1716510</v>
      </c>
      <c r="G1415"/>
      <c r="H1415"/>
    </row>
    <row r="1416" spans="2:8" ht="11.1" customHeight="1" x14ac:dyDescent="0.3">
      <c r="B1416" s="11">
        <v>44589</v>
      </c>
      <c r="C1416" s="13" t="s">
        <v>16</v>
      </c>
      <c r="D1416" s="13" t="s">
        <v>24</v>
      </c>
      <c r="E1416" s="12">
        <v>447920</v>
      </c>
      <c r="G1416"/>
      <c r="H1416"/>
    </row>
    <row r="1417" spans="2:8" ht="11.1" customHeight="1" x14ac:dyDescent="0.3">
      <c r="B1417" s="11">
        <v>44589</v>
      </c>
      <c r="C1417" s="13" t="s">
        <v>16</v>
      </c>
      <c r="D1417" s="13" t="s">
        <v>25</v>
      </c>
      <c r="E1417" s="12">
        <v>2561934</v>
      </c>
      <c r="G1417"/>
      <c r="H1417"/>
    </row>
    <row r="1418" spans="2:8" ht="11.1" customHeight="1" x14ac:dyDescent="0.3">
      <c r="B1418" s="11">
        <v>44589</v>
      </c>
      <c r="C1418" s="13" t="s">
        <v>16</v>
      </c>
      <c r="D1418" s="13" t="s">
        <v>28</v>
      </c>
      <c r="E1418" s="12">
        <v>2960</v>
      </c>
      <c r="G1418"/>
      <c r="H1418"/>
    </row>
    <row r="1419" spans="2:8" ht="11.1" customHeight="1" x14ac:dyDescent="0.3">
      <c r="B1419" s="11">
        <v>44589</v>
      </c>
      <c r="C1419" s="13" t="s">
        <v>16</v>
      </c>
      <c r="D1419" s="13" t="s">
        <v>63</v>
      </c>
      <c r="E1419" s="12">
        <v>3000000</v>
      </c>
      <c r="G1419"/>
      <c r="H1419"/>
    </row>
    <row r="1420" spans="2:8" ht="11.1" customHeight="1" x14ac:dyDescent="0.3">
      <c r="B1420" s="11">
        <v>44589</v>
      </c>
      <c r="C1420" s="13" t="s">
        <v>29</v>
      </c>
      <c r="D1420" s="13" t="s">
        <v>30</v>
      </c>
      <c r="E1420" s="12">
        <v>523737</v>
      </c>
      <c r="G1420"/>
      <c r="H1420"/>
    </row>
    <row r="1421" spans="2:8" ht="11.1" customHeight="1" x14ac:dyDescent="0.3">
      <c r="B1421" s="11">
        <v>44589</v>
      </c>
      <c r="C1421" s="13" t="s">
        <v>31</v>
      </c>
      <c r="D1421" s="13" t="s">
        <v>32</v>
      </c>
      <c r="E1421" s="12">
        <v>6776550</v>
      </c>
      <c r="G1421"/>
      <c r="H1421"/>
    </row>
    <row r="1422" spans="2:8" ht="11.1" customHeight="1" x14ac:dyDescent="0.3">
      <c r="B1422" s="11">
        <v>44589</v>
      </c>
      <c r="C1422" s="13" t="s">
        <v>33</v>
      </c>
      <c r="D1422" s="13" t="s">
        <v>34</v>
      </c>
      <c r="E1422" s="12">
        <v>38973833</v>
      </c>
      <c r="G1422"/>
      <c r="H1422"/>
    </row>
    <row r="1423" spans="2:8" ht="11.1" customHeight="1" x14ac:dyDescent="0.3">
      <c r="B1423" s="11">
        <v>44589</v>
      </c>
      <c r="C1423" s="13" t="s">
        <v>35</v>
      </c>
      <c r="D1423" s="13" t="s">
        <v>37</v>
      </c>
      <c r="E1423" s="12">
        <v>12579108</v>
      </c>
      <c r="G1423"/>
      <c r="H1423"/>
    </row>
    <row r="1424" spans="2:8" ht="11.1" customHeight="1" x14ac:dyDescent="0.3">
      <c r="B1424" s="11">
        <v>44589</v>
      </c>
      <c r="C1424" s="13" t="s">
        <v>35</v>
      </c>
      <c r="D1424" s="13" t="s">
        <v>38</v>
      </c>
      <c r="E1424" s="12">
        <v>133980</v>
      </c>
      <c r="G1424"/>
      <c r="H1424"/>
    </row>
    <row r="1425" spans="2:8" ht="11.1" customHeight="1" x14ac:dyDescent="0.3">
      <c r="B1425" s="11">
        <v>44589</v>
      </c>
      <c r="C1425" s="13" t="s">
        <v>39</v>
      </c>
      <c r="D1425" s="13" t="s">
        <v>40</v>
      </c>
      <c r="E1425" s="12">
        <v>2494223</v>
      </c>
      <c r="G1425"/>
      <c r="H1425"/>
    </row>
    <row r="1426" spans="2:8" ht="11.1" customHeight="1" x14ac:dyDescent="0.3">
      <c r="B1426" s="11">
        <v>44589</v>
      </c>
      <c r="C1426" s="13" t="s">
        <v>41</v>
      </c>
      <c r="D1426" s="13" t="s">
        <v>42</v>
      </c>
      <c r="E1426" s="12">
        <v>11885</v>
      </c>
      <c r="G1426"/>
      <c r="H1426"/>
    </row>
    <row r="1427" spans="2:8" ht="11.1" customHeight="1" x14ac:dyDescent="0.3">
      <c r="B1427" s="11">
        <v>44589</v>
      </c>
      <c r="C1427" s="13" t="s">
        <v>41</v>
      </c>
      <c r="D1427" s="13" t="s">
        <v>43</v>
      </c>
      <c r="E1427" s="12">
        <v>25807566</v>
      </c>
      <c r="G1427"/>
      <c r="H1427"/>
    </row>
    <row r="1428" spans="2:8" ht="11.1" customHeight="1" x14ac:dyDescent="0.3">
      <c r="B1428" s="11">
        <v>44589</v>
      </c>
      <c r="C1428" s="13" t="s">
        <v>41</v>
      </c>
      <c r="D1428" s="13" t="s">
        <v>44</v>
      </c>
      <c r="E1428" s="12">
        <v>325000</v>
      </c>
      <c r="G1428"/>
      <c r="H1428"/>
    </row>
    <row r="1429" spans="2:8" ht="11.1" customHeight="1" x14ac:dyDescent="0.3">
      <c r="B1429" s="11">
        <v>44589</v>
      </c>
      <c r="C1429" s="13" t="s">
        <v>45</v>
      </c>
      <c r="D1429" s="13" t="s">
        <v>46</v>
      </c>
      <c r="E1429" s="12">
        <v>3683852</v>
      </c>
      <c r="G1429"/>
      <c r="H1429"/>
    </row>
    <row r="1430" spans="2:8" ht="11.1" customHeight="1" x14ac:dyDescent="0.3">
      <c r="B1430" s="11">
        <v>44589</v>
      </c>
      <c r="C1430" s="13" t="s">
        <v>50</v>
      </c>
      <c r="D1430" s="13" t="s">
        <v>51</v>
      </c>
      <c r="E1430" s="12">
        <v>67535797</v>
      </c>
      <c r="G1430"/>
      <c r="H1430"/>
    </row>
    <row r="1431" spans="2:8" ht="11.1" customHeight="1" x14ac:dyDescent="0.3">
      <c r="B1431" s="11">
        <v>44589</v>
      </c>
      <c r="C1431" s="13" t="s">
        <v>50</v>
      </c>
      <c r="D1431" s="13" t="s">
        <v>56</v>
      </c>
      <c r="E1431" s="12">
        <v>500000</v>
      </c>
      <c r="G1431"/>
      <c r="H1431"/>
    </row>
    <row r="1432" spans="2:8" ht="11.1" customHeight="1" x14ac:dyDescent="0.3">
      <c r="B1432" s="11">
        <v>44589</v>
      </c>
      <c r="C1432" s="13" t="s">
        <v>50</v>
      </c>
      <c r="D1432" s="13" t="s">
        <v>57</v>
      </c>
      <c r="E1432" s="12">
        <v>100000</v>
      </c>
      <c r="G1432"/>
      <c r="H1432"/>
    </row>
    <row r="1433" spans="2:8" ht="11.1" customHeight="1" x14ac:dyDescent="0.3">
      <c r="B1433" s="11">
        <v>44590</v>
      </c>
      <c r="C1433" s="13" t="s">
        <v>7</v>
      </c>
      <c r="D1433" s="13" t="s">
        <v>8</v>
      </c>
      <c r="E1433" s="12">
        <v>65049430</v>
      </c>
      <c r="G1433"/>
      <c r="H1433"/>
    </row>
    <row r="1434" spans="2:8" ht="11.1" customHeight="1" x14ac:dyDescent="0.3">
      <c r="B1434" s="11">
        <v>44590</v>
      </c>
      <c r="C1434" s="13" t="s">
        <v>7</v>
      </c>
      <c r="D1434" s="13" t="s">
        <v>9</v>
      </c>
      <c r="E1434" s="12">
        <v>16324204</v>
      </c>
      <c r="G1434"/>
      <c r="H1434"/>
    </row>
    <row r="1435" spans="2:8" ht="11.1" customHeight="1" x14ac:dyDescent="0.3">
      <c r="B1435" s="11">
        <v>44590</v>
      </c>
      <c r="C1435" s="13" t="s">
        <v>7</v>
      </c>
      <c r="D1435" s="13" t="s">
        <v>10</v>
      </c>
      <c r="E1435" s="12">
        <v>1430420</v>
      </c>
      <c r="G1435"/>
      <c r="H1435"/>
    </row>
    <row r="1436" spans="2:8" ht="11.1" customHeight="1" x14ac:dyDescent="0.3">
      <c r="B1436" s="11">
        <v>44590</v>
      </c>
      <c r="C1436" s="13" t="s">
        <v>7</v>
      </c>
      <c r="D1436" s="13" t="s">
        <v>11</v>
      </c>
      <c r="E1436" s="12">
        <v>64306911</v>
      </c>
      <c r="G1436"/>
      <c r="H1436"/>
    </row>
    <row r="1437" spans="2:8" ht="11.1" customHeight="1" x14ac:dyDescent="0.3">
      <c r="B1437" s="11">
        <v>44590</v>
      </c>
      <c r="C1437" s="13" t="s">
        <v>7</v>
      </c>
      <c r="D1437" s="13" t="s">
        <v>12</v>
      </c>
      <c r="E1437" s="12">
        <v>4159170</v>
      </c>
      <c r="G1437"/>
      <c r="H1437"/>
    </row>
    <row r="1438" spans="2:8" ht="11.1" customHeight="1" x14ac:dyDescent="0.3">
      <c r="B1438" s="11">
        <v>44590</v>
      </c>
      <c r="C1438" s="13" t="s">
        <v>7</v>
      </c>
      <c r="D1438" s="13" t="s">
        <v>13</v>
      </c>
      <c r="E1438" s="12">
        <v>419509</v>
      </c>
      <c r="G1438"/>
      <c r="H1438"/>
    </row>
    <row r="1439" spans="2:8" ht="11.1" customHeight="1" x14ac:dyDescent="0.3">
      <c r="B1439" s="11">
        <v>44590</v>
      </c>
      <c r="C1439" s="13" t="s">
        <v>14</v>
      </c>
      <c r="D1439" s="13" t="s">
        <v>15</v>
      </c>
      <c r="E1439" s="12">
        <v>42521538</v>
      </c>
      <c r="G1439"/>
      <c r="H1439"/>
    </row>
    <row r="1440" spans="2:8" ht="11.1" customHeight="1" x14ac:dyDescent="0.3">
      <c r="B1440" s="11">
        <v>44590</v>
      </c>
      <c r="C1440" s="13" t="s">
        <v>16</v>
      </c>
      <c r="D1440" s="13" t="s">
        <v>17</v>
      </c>
      <c r="E1440" s="12">
        <v>506060</v>
      </c>
      <c r="G1440"/>
      <c r="H1440"/>
    </row>
    <row r="1441" spans="2:8" ht="11.1" customHeight="1" x14ac:dyDescent="0.3">
      <c r="B1441" s="11">
        <v>44590</v>
      </c>
      <c r="C1441" s="13" t="s">
        <v>16</v>
      </c>
      <c r="D1441" s="13" t="s">
        <v>18</v>
      </c>
      <c r="E1441" s="12">
        <v>3218907</v>
      </c>
      <c r="G1441"/>
      <c r="H1441"/>
    </row>
    <row r="1442" spans="2:8" ht="11.1" customHeight="1" x14ac:dyDescent="0.3">
      <c r="B1442" s="11">
        <v>44590</v>
      </c>
      <c r="C1442" s="13" t="s">
        <v>16</v>
      </c>
      <c r="D1442" s="13" t="s">
        <v>23</v>
      </c>
      <c r="E1442" s="12">
        <v>1968270</v>
      </c>
      <c r="G1442"/>
      <c r="H1442"/>
    </row>
    <row r="1443" spans="2:8" ht="11.1" customHeight="1" x14ac:dyDescent="0.3">
      <c r="B1443" s="11">
        <v>44590</v>
      </c>
      <c r="C1443" s="13" t="s">
        <v>16</v>
      </c>
      <c r="D1443" s="13" t="s">
        <v>24</v>
      </c>
      <c r="E1443" s="12">
        <v>471850</v>
      </c>
      <c r="G1443"/>
      <c r="H1443"/>
    </row>
    <row r="1444" spans="2:8" ht="11.1" customHeight="1" x14ac:dyDescent="0.3">
      <c r="B1444" s="11">
        <v>44590</v>
      </c>
      <c r="C1444" s="13" t="s">
        <v>16</v>
      </c>
      <c r="D1444" s="13" t="s">
        <v>25</v>
      </c>
      <c r="E1444" s="12">
        <v>2685699</v>
      </c>
      <c r="G1444"/>
      <c r="H1444"/>
    </row>
    <row r="1445" spans="2:8" ht="11.1" customHeight="1" x14ac:dyDescent="0.3">
      <c r="B1445" s="11">
        <v>44590</v>
      </c>
      <c r="C1445" s="13" t="s">
        <v>16</v>
      </c>
      <c r="D1445" s="13" t="s">
        <v>28</v>
      </c>
      <c r="E1445" s="12">
        <v>1970</v>
      </c>
      <c r="G1445"/>
      <c r="H1445"/>
    </row>
    <row r="1446" spans="2:8" ht="11.1" customHeight="1" x14ac:dyDescent="0.3">
      <c r="B1446" s="11">
        <v>44590</v>
      </c>
      <c r="C1446" s="13" t="s">
        <v>31</v>
      </c>
      <c r="D1446" s="13" t="s">
        <v>32</v>
      </c>
      <c r="E1446" s="12">
        <v>3897480</v>
      </c>
      <c r="G1446"/>
      <c r="H1446"/>
    </row>
    <row r="1447" spans="2:8" ht="11.1" customHeight="1" x14ac:dyDescent="0.3">
      <c r="B1447" s="11">
        <v>44590</v>
      </c>
      <c r="C1447" s="13" t="s">
        <v>33</v>
      </c>
      <c r="D1447" s="13" t="s">
        <v>34</v>
      </c>
      <c r="E1447" s="12">
        <v>41554539</v>
      </c>
      <c r="G1447"/>
      <c r="H1447"/>
    </row>
    <row r="1448" spans="2:8" ht="11.1" customHeight="1" x14ac:dyDescent="0.3">
      <c r="B1448" s="11">
        <v>44590</v>
      </c>
      <c r="C1448" s="13" t="s">
        <v>35</v>
      </c>
      <c r="D1448" s="13" t="s">
        <v>37</v>
      </c>
      <c r="E1448" s="12">
        <v>14563410</v>
      </c>
      <c r="G1448"/>
      <c r="H1448"/>
    </row>
    <row r="1449" spans="2:8" ht="11.1" customHeight="1" x14ac:dyDescent="0.3">
      <c r="B1449" s="11">
        <v>44590</v>
      </c>
      <c r="C1449" s="13" t="s">
        <v>35</v>
      </c>
      <c r="D1449" s="13" t="s">
        <v>38</v>
      </c>
      <c r="E1449" s="12">
        <v>170540</v>
      </c>
      <c r="G1449"/>
      <c r="H1449"/>
    </row>
    <row r="1450" spans="2:8" ht="11.1" customHeight="1" x14ac:dyDescent="0.3">
      <c r="B1450" s="11">
        <v>44590</v>
      </c>
      <c r="C1450" s="13" t="s">
        <v>39</v>
      </c>
      <c r="D1450" s="13" t="s">
        <v>40</v>
      </c>
      <c r="E1450" s="12">
        <v>1973672</v>
      </c>
      <c r="G1450"/>
      <c r="H1450"/>
    </row>
    <row r="1451" spans="2:8" ht="11.1" customHeight="1" x14ac:dyDescent="0.3">
      <c r="B1451" s="11">
        <v>44590</v>
      </c>
      <c r="C1451" s="13" t="s">
        <v>41</v>
      </c>
      <c r="D1451" s="13" t="s">
        <v>42</v>
      </c>
      <c r="E1451" s="12">
        <v>30</v>
      </c>
      <c r="G1451"/>
      <c r="H1451"/>
    </row>
    <row r="1452" spans="2:8" ht="11.1" customHeight="1" x14ac:dyDescent="0.3">
      <c r="B1452" s="11">
        <v>44590</v>
      </c>
      <c r="C1452" s="13" t="s">
        <v>41</v>
      </c>
      <c r="D1452" s="13" t="s">
        <v>43</v>
      </c>
      <c r="E1452" s="12">
        <v>21240325</v>
      </c>
      <c r="G1452"/>
      <c r="H1452"/>
    </row>
    <row r="1453" spans="2:8" ht="11.1" customHeight="1" x14ac:dyDescent="0.3">
      <c r="B1453" s="11">
        <v>44590</v>
      </c>
      <c r="C1453" s="13" t="s">
        <v>41</v>
      </c>
      <c r="D1453" s="13" t="s">
        <v>44</v>
      </c>
      <c r="E1453" s="12">
        <v>325000</v>
      </c>
      <c r="G1453"/>
      <c r="H1453"/>
    </row>
    <row r="1454" spans="2:8" ht="11.1" customHeight="1" x14ac:dyDescent="0.3">
      <c r="B1454" s="11">
        <v>44590</v>
      </c>
      <c r="C1454" s="13" t="s">
        <v>45</v>
      </c>
      <c r="D1454" s="13" t="s">
        <v>46</v>
      </c>
      <c r="E1454" s="12">
        <v>2333009</v>
      </c>
      <c r="G1454"/>
      <c r="H1454"/>
    </row>
    <row r="1455" spans="2:8" ht="11.1" customHeight="1" x14ac:dyDescent="0.3">
      <c r="B1455" s="11">
        <v>44591</v>
      </c>
      <c r="C1455" s="13" t="s">
        <v>7</v>
      </c>
      <c r="D1455" s="13" t="s">
        <v>8</v>
      </c>
      <c r="E1455" s="12">
        <v>58558360</v>
      </c>
      <c r="G1455"/>
      <c r="H1455"/>
    </row>
    <row r="1456" spans="2:8" ht="11.1" customHeight="1" x14ac:dyDescent="0.3">
      <c r="B1456" s="11">
        <v>44591</v>
      </c>
      <c r="C1456" s="13" t="s">
        <v>7</v>
      </c>
      <c r="D1456" s="13" t="s">
        <v>9</v>
      </c>
      <c r="E1456" s="12">
        <v>16364263</v>
      </c>
      <c r="G1456"/>
      <c r="H1456"/>
    </row>
    <row r="1457" spans="2:8" ht="11.1" customHeight="1" x14ac:dyDescent="0.3">
      <c r="B1457" s="11">
        <v>44591</v>
      </c>
      <c r="C1457" s="13" t="s">
        <v>7</v>
      </c>
      <c r="D1457" s="13" t="s">
        <v>10</v>
      </c>
      <c r="E1457" s="12">
        <v>1329500</v>
      </c>
      <c r="G1457"/>
      <c r="H1457"/>
    </row>
    <row r="1458" spans="2:8" ht="11.1" customHeight="1" x14ac:dyDescent="0.3">
      <c r="B1458" s="11">
        <v>44591</v>
      </c>
      <c r="C1458" s="13" t="s">
        <v>7</v>
      </c>
      <c r="D1458" s="13" t="s">
        <v>11</v>
      </c>
      <c r="E1458" s="12">
        <v>64657160</v>
      </c>
      <c r="G1458"/>
      <c r="H1458"/>
    </row>
    <row r="1459" spans="2:8" ht="11.1" customHeight="1" x14ac:dyDescent="0.3">
      <c r="B1459" s="11">
        <v>44591</v>
      </c>
      <c r="C1459" s="13" t="s">
        <v>7</v>
      </c>
      <c r="D1459" s="13" t="s">
        <v>12</v>
      </c>
      <c r="E1459" s="12">
        <v>3623990</v>
      </c>
      <c r="G1459"/>
      <c r="H1459"/>
    </row>
    <row r="1460" spans="2:8" ht="11.1" customHeight="1" x14ac:dyDescent="0.3">
      <c r="B1460" s="11">
        <v>44591</v>
      </c>
      <c r="C1460" s="13" t="s">
        <v>7</v>
      </c>
      <c r="D1460" s="13" t="s">
        <v>13</v>
      </c>
      <c r="E1460" s="12">
        <v>423292</v>
      </c>
      <c r="G1460"/>
      <c r="H1460"/>
    </row>
    <row r="1461" spans="2:8" ht="11.1" customHeight="1" x14ac:dyDescent="0.3">
      <c r="B1461" s="11">
        <v>44591</v>
      </c>
      <c r="C1461" s="13" t="s">
        <v>14</v>
      </c>
      <c r="D1461" s="13" t="s">
        <v>15</v>
      </c>
      <c r="E1461" s="12">
        <v>33981361</v>
      </c>
      <c r="G1461"/>
      <c r="H1461"/>
    </row>
    <row r="1462" spans="2:8" ht="11.1" customHeight="1" x14ac:dyDescent="0.3">
      <c r="B1462" s="11">
        <v>44591</v>
      </c>
      <c r="C1462" s="13" t="s">
        <v>16</v>
      </c>
      <c r="D1462" s="13" t="s">
        <v>17</v>
      </c>
      <c r="E1462" s="12">
        <v>501240</v>
      </c>
      <c r="G1462"/>
      <c r="H1462"/>
    </row>
    <row r="1463" spans="2:8" ht="11.1" customHeight="1" x14ac:dyDescent="0.3">
      <c r="B1463" s="11">
        <v>44591</v>
      </c>
      <c r="C1463" s="13" t="s">
        <v>16</v>
      </c>
      <c r="D1463" s="13" t="s">
        <v>18</v>
      </c>
      <c r="E1463" s="12">
        <v>3549447</v>
      </c>
      <c r="G1463"/>
      <c r="H1463"/>
    </row>
    <row r="1464" spans="2:8" ht="11.1" customHeight="1" x14ac:dyDescent="0.3">
      <c r="B1464" s="11">
        <v>44591</v>
      </c>
      <c r="C1464" s="13" t="s">
        <v>16</v>
      </c>
      <c r="D1464" s="13" t="s">
        <v>23</v>
      </c>
      <c r="E1464" s="12">
        <v>1822910</v>
      </c>
      <c r="G1464"/>
      <c r="H1464"/>
    </row>
    <row r="1465" spans="2:8" ht="11.1" customHeight="1" x14ac:dyDescent="0.3">
      <c r="B1465" s="11">
        <v>44591</v>
      </c>
      <c r="C1465" s="13" t="s">
        <v>16</v>
      </c>
      <c r="D1465" s="13" t="s">
        <v>24</v>
      </c>
      <c r="E1465" s="12">
        <v>451030</v>
      </c>
      <c r="G1465"/>
      <c r="H1465"/>
    </row>
    <row r="1466" spans="2:8" ht="11.1" customHeight="1" x14ac:dyDescent="0.3">
      <c r="B1466" s="11">
        <v>44591</v>
      </c>
      <c r="C1466" s="13" t="s">
        <v>16</v>
      </c>
      <c r="D1466" s="13" t="s">
        <v>25</v>
      </c>
      <c r="E1466" s="12">
        <v>2798073</v>
      </c>
      <c r="G1466"/>
      <c r="H1466"/>
    </row>
    <row r="1467" spans="2:8" ht="11.1" customHeight="1" x14ac:dyDescent="0.3">
      <c r="B1467" s="11">
        <v>44591</v>
      </c>
      <c r="C1467" s="13" t="s">
        <v>16</v>
      </c>
      <c r="D1467" s="13" t="s">
        <v>28</v>
      </c>
      <c r="E1467" s="12">
        <v>3230</v>
      </c>
      <c r="G1467"/>
      <c r="H1467"/>
    </row>
    <row r="1468" spans="2:8" ht="11.1" customHeight="1" x14ac:dyDescent="0.3">
      <c r="B1468" s="11">
        <v>44591</v>
      </c>
      <c r="C1468" s="13" t="s">
        <v>31</v>
      </c>
      <c r="D1468" s="13" t="s">
        <v>32</v>
      </c>
      <c r="E1468" s="12">
        <v>3804190</v>
      </c>
      <c r="G1468"/>
      <c r="H1468"/>
    </row>
    <row r="1469" spans="2:8" ht="11.1" customHeight="1" x14ac:dyDescent="0.3">
      <c r="B1469" s="11">
        <v>44591</v>
      </c>
      <c r="C1469" s="13" t="s">
        <v>33</v>
      </c>
      <c r="D1469" s="13" t="s">
        <v>34</v>
      </c>
      <c r="E1469" s="12">
        <v>41750728</v>
      </c>
      <c r="G1469"/>
      <c r="H1469"/>
    </row>
    <row r="1470" spans="2:8" ht="11.1" customHeight="1" x14ac:dyDescent="0.3">
      <c r="B1470" s="11">
        <v>44591</v>
      </c>
      <c r="C1470" s="13" t="s">
        <v>35</v>
      </c>
      <c r="D1470" s="13" t="s">
        <v>37</v>
      </c>
      <c r="E1470" s="12">
        <v>15037877</v>
      </c>
      <c r="G1470"/>
      <c r="H1470"/>
    </row>
    <row r="1471" spans="2:8" ht="11.1" customHeight="1" x14ac:dyDescent="0.3">
      <c r="B1471" s="11">
        <v>44591</v>
      </c>
      <c r="C1471" s="13" t="s">
        <v>35</v>
      </c>
      <c r="D1471" s="13" t="s">
        <v>38</v>
      </c>
      <c r="E1471" s="12">
        <v>266910</v>
      </c>
      <c r="G1471"/>
      <c r="H1471"/>
    </row>
    <row r="1472" spans="2:8" ht="11.1" customHeight="1" x14ac:dyDescent="0.3">
      <c r="B1472" s="11">
        <v>44591</v>
      </c>
      <c r="C1472" s="13" t="s">
        <v>39</v>
      </c>
      <c r="D1472" s="13" t="s">
        <v>40</v>
      </c>
      <c r="E1472" s="12">
        <v>1912982</v>
      </c>
      <c r="G1472"/>
      <c r="H1472"/>
    </row>
    <row r="1473" spans="2:8" ht="11.1" customHeight="1" x14ac:dyDescent="0.3">
      <c r="B1473" s="11">
        <v>44591</v>
      </c>
      <c r="C1473" s="13" t="s">
        <v>41</v>
      </c>
      <c r="D1473" s="13" t="s">
        <v>43</v>
      </c>
      <c r="E1473" s="12">
        <v>22601775</v>
      </c>
      <c r="G1473"/>
      <c r="H1473"/>
    </row>
    <row r="1474" spans="2:8" ht="11.1" customHeight="1" x14ac:dyDescent="0.3">
      <c r="B1474" s="11">
        <v>44591</v>
      </c>
      <c r="C1474" s="13" t="s">
        <v>41</v>
      </c>
      <c r="D1474" s="13" t="s">
        <v>44</v>
      </c>
      <c r="E1474" s="12">
        <v>287000</v>
      </c>
      <c r="G1474"/>
      <c r="H1474"/>
    </row>
    <row r="1475" spans="2:8" ht="11.1" customHeight="1" x14ac:dyDescent="0.3">
      <c r="B1475" s="11">
        <v>44591</v>
      </c>
      <c r="C1475" s="13" t="s">
        <v>45</v>
      </c>
      <c r="D1475" s="13" t="s">
        <v>46</v>
      </c>
      <c r="E1475" s="12">
        <v>1962078</v>
      </c>
      <c r="G1475"/>
      <c r="H1475"/>
    </row>
    <row r="1476" spans="2:8" ht="11.1" customHeight="1" x14ac:dyDescent="0.3">
      <c r="B1476" s="11">
        <v>44592</v>
      </c>
      <c r="C1476" s="13" t="s">
        <v>7</v>
      </c>
      <c r="D1476" s="13" t="s">
        <v>8</v>
      </c>
      <c r="E1476" s="12">
        <v>60395862</v>
      </c>
      <c r="G1476"/>
      <c r="H1476"/>
    </row>
    <row r="1477" spans="2:8" ht="11.1" customHeight="1" x14ac:dyDescent="0.3">
      <c r="B1477" s="11">
        <v>44592</v>
      </c>
      <c r="C1477" s="13" t="s">
        <v>7</v>
      </c>
      <c r="D1477" s="13" t="s">
        <v>9</v>
      </c>
      <c r="E1477" s="12">
        <v>16398026</v>
      </c>
      <c r="G1477"/>
      <c r="H1477"/>
    </row>
    <row r="1478" spans="2:8" ht="11.1" customHeight="1" x14ac:dyDescent="0.3">
      <c r="B1478" s="11">
        <v>44592</v>
      </c>
      <c r="C1478" s="13" t="s">
        <v>7</v>
      </c>
      <c r="D1478" s="13" t="s">
        <v>10</v>
      </c>
      <c r="E1478" s="12">
        <v>1106130</v>
      </c>
      <c r="G1478"/>
      <c r="H1478"/>
    </row>
    <row r="1479" spans="2:8" ht="11.1" customHeight="1" x14ac:dyDescent="0.3">
      <c r="B1479" s="11">
        <v>44592</v>
      </c>
      <c r="C1479" s="13" t="s">
        <v>7</v>
      </c>
      <c r="D1479" s="13" t="s">
        <v>11</v>
      </c>
      <c r="E1479" s="12">
        <v>64688199</v>
      </c>
      <c r="G1479"/>
      <c r="H1479"/>
    </row>
    <row r="1480" spans="2:8" ht="11.1" customHeight="1" x14ac:dyDescent="0.3">
      <c r="B1480" s="11">
        <v>44592</v>
      </c>
      <c r="C1480" s="13" t="s">
        <v>7</v>
      </c>
      <c r="D1480" s="13" t="s">
        <v>12</v>
      </c>
      <c r="E1480" s="12">
        <v>4092800</v>
      </c>
      <c r="G1480"/>
      <c r="H1480"/>
    </row>
    <row r="1481" spans="2:8" ht="11.1" customHeight="1" x14ac:dyDescent="0.3">
      <c r="B1481" s="11">
        <v>44592</v>
      </c>
      <c r="C1481" s="13" t="s">
        <v>7</v>
      </c>
      <c r="D1481" s="13" t="s">
        <v>13</v>
      </c>
      <c r="E1481" s="12">
        <v>368769</v>
      </c>
      <c r="G1481"/>
      <c r="H1481"/>
    </row>
    <row r="1482" spans="2:8" ht="11.1" customHeight="1" x14ac:dyDescent="0.3">
      <c r="B1482" s="11">
        <v>44592</v>
      </c>
      <c r="C1482" s="13" t="s">
        <v>14</v>
      </c>
      <c r="D1482" s="13" t="s">
        <v>15</v>
      </c>
      <c r="E1482" s="12">
        <v>34111518</v>
      </c>
      <c r="G1482"/>
      <c r="H1482"/>
    </row>
    <row r="1483" spans="2:8" ht="11.1" customHeight="1" x14ac:dyDescent="0.3">
      <c r="B1483" s="11">
        <v>44592</v>
      </c>
      <c r="C1483" s="13" t="s">
        <v>16</v>
      </c>
      <c r="D1483" s="13" t="s">
        <v>17</v>
      </c>
      <c r="E1483" s="12">
        <v>483290</v>
      </c>
      <c r="G1483"/>
      <c r="H1483"/>
    </row>
    <row r="1484" spans="2:8" ht="11.1" customHeight="1" x14ac:dyDescent="0.3">
      <c r="B1484" s="11">
        <v>44592</v>
      </c>
      <c r="C1484" s="13" t="s">
        <v>16</v>
      </c>
      <c r="D1484" s="13" t="s">
        <v>18</v>
      </c>
      <c r="E1484" s="12">
        <v>3712244</v>
      </c>
      <c r="G1484"/>
      <c r="H1484"/>
    </row>
    <row r="1485" spans="2:8" ht="11.1" customHeight="1" x14ac:dyDescent="0.3">
      <c r="B1485" s="11">
        <v>44592</v>
      </c>
      <c r="C1485" s="13" t="s">
        <v>16</v>
      </c>
      <c r="D1485" s="13" t="s">
        <v>23</v>
      </c>
      <c r="E1485" s="12">
        <v>1694410</v>
      </c>
      <c r="G1485"/>
      <c r="H1485"/>
    </row>
    <row r="1486" spans="2:8" ht="11.1" customHeight="1" x14ac:dyDescent="0.3">
      <c r="B1486" s="11">
        <v>44592</v>
      </c>
      <c r="C1486" s="13" t="s">
        <v>16</v>
      </c>
      <c r="D1486" s="13" t="s">
        <v>24</v>
      </c>
      <c r="E1486" s="12">
        <v>533500</v>
      </c>
      <c r="G1486"/>
      <c r="H1486"/>
    </row>
    <row r="1487" spans="2:8" ht="11.1" customHeight="1" x14ac:dyDescent="0.3">
      <c r="B1487" s="11">
        <v>44592</v>
      </c>
      <c r="C1487" s="13" t="s">
        <v>16</v>
      </c>
      <c r="D1487" s="13" t="s">
        <v>25</v>
      </c>
      <c r="E1487" s="12">
        <v>2575661</v>
      </c>
      <c r="G1487"/>
      <c r="H1487"/>
    </row>
    <row r="1488" spans="2:8" ht="11.1" customHeight="1" x14ac:dyDescent="0.3">
      <c r="B1488" s="11">
        <v>44592</v>
      </c>
      <c r="C1488" s="13" t="s">
        <v>16</v>
      </c>
      <c r="D1488" s="13" t="s">
        <v>28</v>
      </c>
      <c r="E1488" s="12">
        <v>3070</v>
      </c>
      <c r="G1488"/>
      <c r="H1488"/>
    </row>
    <row r="1489" spans="2:8" ht="11.1" customHeight="1" x14ac:dyDescent="0.3">
      <c r="B1489" s="11">
        <v>44592</v>
      </c>
      <c r="C1489" s="13" t="s">
        <v>31</v>
      </c>
      <c r="D1489" s="13" t="s">
        <v>32</v>
      </c>
      <c r="E1489" s="12">
        <v>4336930</v>
      </c>
      <c r="G1489"/>
      <c r="H1489"/>
    </row>
    <row r="1490" spans="2:8" ht="11.1" customHeight="1" x14ac:dyDescent="0.3">
      <c r="B1490" s="11">
        <v>44592</v>
      </c>
      <c r="C1490" s="13" t="s">
        <v>33</v>
      </c>
      <c r="D1490" s="13" t="s">
        <v>34</v>
      </c>
      <c r="E1490" s="12">
        <v>39877160</v>
      </c>
      <c r="G1490"/>
      <c r="H1490"/>
    </row>
    <row r="1491" spans="2:8" ht="11.1" customHeight="1" x14ac:dyDescent="0.3">
      <c r="B1491" s="11">
        <v>44592</v>
      </c>
      <c r="C1491" s="13" t="s">
        <v>35</v>
      </c>
      <c r="D1491" s="13" t="s">
        <v>37</v>
      </c>
      <c r="E1491" s="12">
        <v>15152820</v>
      </c>
      <c r="G1491"/>
      <c r="H1491"/>
    </row>
    <row r="1492" spans="2:8" ht="11.1" customHeight="1" x14ac:dyDescent="0.3">
      <c r="B1492" s="11">
        <v>44592</v>
      </c>
      <c r="C1492" s="13" t="s">
        <v>35</v>
      </c>
      <c r="D1492" s="13" t="s">
        <v>38</v>
      </c>
      <c r="E1492" s="12">
        <v>155740</v>
      </c>
      <c r="G1492"/>
      <c r="H1492"/>
    </row>
    <row r="1493" spans="2:8" ht="11.1" customHeight="1" x14ac:dyDescent="0.3">
      <c r="B1493" s="11">
        <v>44592</v>
      </c>
      <c r="C1493" s="13" t="s">
        <v>39</v>
      </c>
      <c r="D1493" s="13" t="s">
        <v>40</v>
      </c>
      <c r="E1493" s="12">
        <v>1769164</v>
      </c>
      <c r="G1493"/>
      <c r="H1493"/>
    </row>
    <row r="1494" spans="2:8" ht="11.1" customHeight="1" x14ac:dyDescent="0.3">
      <c r="B1494" s="11">
        <v>44592</v>
      </c>
      <c r="C1494" s="13" t="s">
        <v>41</v>
      </c>
      <c r="D1494" s="13" t="s">
        <v>43</v>
      </c>
      <c r="E1494" s="12">
        <v>20029225</v>
      </c>
      <c r="G1494"/>
      <c r="H1494"/>
    </row>
    <row r="1495" spans="2:8" ht="11.1" customHeight="1" x14ac:dyDescent="0.3">
      <c r="B1495" s="11">
        <v>44592</v>
      </c>
      <c r="C1495" s="13" t="s">
        <v>41</v>
      </c>
      <c r="D1495" s="13" t="s">
        <v>44</v>
      </c>
      <c r="E1495" s="12">
        <v>249000</v>
      </c>
      <c r="G1495"/>
      <c r="H1495"/>
    </row>
    <row r="1496" spans="2:8" ht="11.1" customHeight="1" x14ac:dyDescent="0.3">
      <c r="B1496" s="11">
        <v>44592</v>
      </c>
      <c r="C1496" s="13" t="s">
        <v>45</v>
      </c>
      <c r="D1496" s="13" t="s">
        <v>46</v>
      </c>
      <c r="E1496" s="12">
        <v>2355730</v>
      </c>
      <c r="G1496"/>
      <c r="H1496"/>
    </row>
    <row r="1497" spans="2:8" ht="11.1" customHeight="1" x14ac:dyDescent="0.3">
      <c r="B1497" s="11">
        <v>44592</v>
      </c>
      <c r="C1497" s="13" t="s">
        <v>50</v>
      </c>
      <c r="D1497" s="13" t="s">
        <v>51</v>
      </c>
      <c r="E1497" s="12">
        <v>227121700</v>
      </c>
      <c r="G1497"/>
      <c r="H1497"/>
    </row>
    <row r="1498" spans="2:8" ht="11.1" customHeight="1" x14ac:dyDescent="0.3">
      <c r="G1498"/>
      <c r="H1498"/>
    </row>
    <row r="1499" spans="2:8" ht="11.1" customHeight="1" x14ac:dyDescent="0.3">
      <c r="G1499"/>
      <c r="H1499"/>
    </row>
    <row r="1500" spans="2:8" ht="11.1" customHeight="1" x14ac:dyDescent="0.3">
      <c r="G1500"/>
      <c r="H1500"/>
    </row>
    <row r="1501" spans="2:8" ht="11.1" customHeight="1" x14ac:dyDescent="0.3">
      <c r="G1501"/>
      <c r="H1501"/>
    </row>
    <row r="1502" spans="2:8" ht="11.1" customHeight="1" x14ac:dyDescent="0.3">
      <c r="G1502"/>
      <c r="H1502"/>
    </row>
    <row r="1503" spans="2:8" ht="11.1" customHeight="1" x14ac:dyDescent="0.3">
      <c r="G1503"/>
      <c r="H1503"/>
    </row>
    <row r="1504" spans="2:8" ht="11.1" customHeight="1" x14ac:dyDescent="0.3">
      <c r="G1504"/>
      <c r="H1504"/>
    </row>
    <row r="1505" spans="7:8" ht="11.1" customHeight="1" x14ac:dyDescent="0.3">
      <c r="G1505"/>
      <c r="H1505"/>
    </row>
    <row r="1506" spans="7:8" ht="11.1" customHeight="1" x14ac:dyDescent="0.3">
      <c r="G1506"/>
      <c r="H1506"/>
    </row>
    <row r="1507" spans="7:8" ht="11.1" customHeight="1" x14ac:dyDescent="0.3">
      <c r="G1507"/>
      <c r="H1507"/>
    </row>
    <row r="1508" spans="7:8" ht="11.1" customHeight="1" x14ac:dyDescent="0.3">
      <c r="G1508"/>
      <c r="H1508"/>
    </row>
    <row r="1509" spans="7:8" ht="11.1" customHeight="1" x14ac:dyDescent="0.3">
      <c r="G1509"/>
      <c r="H1509"/>
    </row>
    <row r="1510" spans="7:8" ht="11.1" customHeight="1" x14ac:dyDescent="0.3">
      <c r="G1510"/>
      <c r="H1510"/>
    </row>
    <row r="1511" spans="7:8" ht="11.1" customHeight="1" x14ac:dyDescent="0.3">
      <c r="G1511"/>
      <c r="H1511"/>
    </row>
    <row r="1512" spans="7:8" ht="11.1" customHeight="1" x14ac:dyDescent="0.3">
      <c r="G1512"/>
      <c r="H1512"/>
    </row>
    <row r="1513" spans="7:8" ht="11.1" customHeight="1" x14ac:dyDescent="0.3">
      <c r="G1513"/>
      <c r="H1513"/>
    </row>
    <row r="1514" spans="7:8" ht="11.1" customHeight="1" x14ac:dyDescent="0.3">
      <c r="G1514"/>
      <c r="H1514"/>
    </row>
    <row r="1515" spans="7:8" ht="11.1" customHeight="1" x14ac:dyDescent="0.3">
      <c r="G1515"/>
      <c r="H1515"/>
    </row>
    <row r="1516" spans="7:8" ht="11.1" customHeight="1" x14ac:dyDescent="0.3">
      <c r="G1516"/>
      <c r="H1516"/>
    </row>
    <row r="1517" spans="7:8" ht="11.1" customHeight="1" x14ac:dyDescent="0.3">
      <c r="G1517"/>
      <c r="H1517"/>
    </row>
    <row r="1518" spans="7:8" ht="11.1" customHeight="1" x14ac:dyDescent="0.3">
      <c r="G1518"/>
      <c r="H1518"/>
    </row>
    <row r="1519" spans="7:8" ht="11.1" customHeight="1" x14ac:dyDescent="0.3">
      <c r="G1519"/>
      <c r="H1519"/>
    </row>
    <row r="1520" spans="7:8" ht="11.1" customHeight="1" x14ac:dyDescent="0.3">
      <c r="G1520"/>
      <c r="H1520"/>
    </row>
    <row r="1521" spans="7:8" ht="11.1" customHeight="1" x14ac:dyDescent="0.3">
      <c r="G1521"/>
      <c r="H1521"/>
    </row>
    <row r="1522" spans="7:8" ht="11.1" customHeight="1" x14ac:dyDescent="0.3">
      <c r="G1522"/>
      <c r="H1522"/>
    </row>
    <row r="1523" spans="7:8" ht="11.1" customHeight="1" x14ac:dyDescent="0.3">
      <c r="G1523"/>
      <c r="H1523"/>
    </row>
    <row r="1524" spans="7:8" ht="11.1" customHeight="1" x14ac:dyDescent="0.3">
      <c r="G1524"/>
      <c r="H1524"/>
    </row>
    <row r="1525" spans="7:8" ht="11.1" customHeight="1" x14ac:dyDescent="0.3">
      <c r="G1525"/>
      <c r="H1525"/>
    </row>
    <row r="1526" spans="7:8" ht="11.1" customHeight="1" x14ac:dyDescent="0.3">
      <c r="G1526"/>
      <c r="H1526"/>
    </row>
    <row r="1527" spans="7:8" ht="11.1" customHeight="1" x14ac:dyDescent="0.3">
      <c r="G1527"/>
      <c r="H1527"/>
    </row>
    <row r="1528" spans="7:8" ht="11.1" customHeight="1" x14ac:dyDescent="0.3">
      <c r="G1528"/>
      <c r="H1528"/>
    </row>
    <row r="1529" spans="7:8" ht="11.1" customHeight="1" x14ac:dyDescent="0.3">
      <c r="G1529"/>
      <c r="H1529"/>
    </row>
    <row r="1530" spans="7:8" ht="11.1" customHeight="1" x14ac:dyDescent="0.3">
      <c r="G1530"/>
      <c r="H1530"/>
    </row>
    <row r="1531" spans="7:8" ht="11.1" customHeight="1" x14ac:dyDescent="0.3">
      <c r="G1531"/>
      <c r="H1531"/>
    </row>
    <row r="1532" spans="7:8" ht="11.1" customHeight="1" x14ac:dyDescent="0.3">
      <c r="G1532"/>
      <c r="H1532"/>
    </row>
    <row r="1533" spans="7:8" ht="11.1" customHeight="1" x14ac:dyDescent="0.3">
      <c r="G1533"/>
      <c r="H1533"/>
    </row>
    <row r="1534" spans="7:8" ht="11.1" customHeight="1" x14ac:dyDescent="0.3">
      <c r="G1534"/>
      <c r="H1534"/>
    </row>
    <row r="1535" spans="7:8" ht="11.1" customHeight="1" x14ac:dyDescent="0.3">
      <c r="G1535"/>
      <c r="H1535"/>
    </row>
    <row r="1536" spans="7:8" ht="11.1" customHeight="1" x14ac:dyDescent="0.3">
      <c r="G1536"/>
      <c r="H1536"/>
    </row>
    <row r="1537" spans="7:8" ht="11.1" customHeight="1" x14ac:dyDescent="0.3">
      <c r="G1537"/>
      <c r="H1537"/>
    </row>
    <row r="1538" spans="7:8" ht="11.1" customHeight="1" x14ac:dyDescent="0.3">
      <c r="G1538"/>
      <c r="H1538"/>
    </row>
    <row r="1539" spans="7:8" ht="11.1" customHeight="1" x14ac:dyDescent="0.3">
      <c r="G1539"/>
      <c r="H1539"/>
    </row>
    <row r="1540" spans="7:8" ht="11.1" customHeight="1" x14ac:dyDescent="0.3">
      <c r="G1540"/>
      <c r="H1540"/>
    </row>
    <row r="1541" spans="7:8" ht="11.1" customHeight="1" x14ac:dyDescent="0.3">
      <c r="G1541"/>
      <c r="H1541"/>
    </row>
    <row r="1542" spans="7:8" ht="11.1" customHeight="1" x14ac:dyDescent="0.3">
      <c r="G1542"/>
      <c r="H1542"/>
    </row>
    <row r="1543" spans="7:8" ht="11.1" customHeight="1" x14ac:dyDescent="0.3">
      <c r="G1543"/>
      <c r="H1543"/>
    </row>
    <row r="1544" spans="7:8" ht="11.1" customHeight="1" x14ac:dyDescent="0.3">
      <c r="G1544"/>
      <c r="H1544"/>
    </row>
    <row r="1545" spans="7:8" ht="11.1" customHeight="1" x14ac:dyDescent="0.3">
      <c r="G1545"/>
      <c r="H1545"/>
    </row>
    <row r="1546" spans="7:8" ht="11.1" customHeight="1" x14ac:dyDescent="0.3">
      <c r="G1546"/>
      <c r="H1546"/>
    </row>
    <row r="1547" spans="7:8" ht="11.1" customHeight="1" x14ac:dyDescent="0.3">
      <c r="G1547"/>
      <c r="H1547"/>
    </row>
    <row r="1548" spans="7:8" ht="11.1" customHeight="1" x14ac:dyDescent="0.3">
      <c r="G1548"/>
      <c r="H1548"/>
    </row>
    <row r="1549" spans="7:8" ht="11.1" customHeight="1" x14ac:dyDescent="0.3">
      <c r="G1549"/>
      <c r="H1549"/>
    </row>
    <row r="1550" spans="7:8" ht="11.1" customHeight="1" x14ac:dyDescent="0.3">
      <c r="G1550"/>
      <c r="H1550"/>
    </row>
    <row r="1551" spans="7:8" ht="11.1" customHeight="1" x14ac:dyDescent="0.3">
      <c r="G1551"/>
      <c r="H1551"/>
    </row>
    <row r="1552" spans="7:8" ht="11.1" customHeight="1" x14ac:dyDescent="0.3">
      <c r="G1552"/>
      <c r="H1552"/>
    </row>
    <row r="1553" spans="7:8" ht="11.1" customHeight="1" x14ac:dyDescent="0.3">
      <c r="G1553"/>
      <c r="H1553"/>
    </row>
    <row r="1554" spans="7:8" ht="11.1" customHeight="1" x14ac:dyDescent="0.3">
      <c r="G1554"/>
      <c r="H1554"/>
    </row>
    <row r="1555" spans="7:8" ht="11.1" customHeight="1" x14ac:dyDescent="0.3">
      <c r="G1555"/>
      <c r="H1555"/>
    </row>
    <row r="1556" spans="7:8" ht="11.1" customHeight="1" x14ac:dyDescent="0.3">
      <c r="G1556"/>
      <c r="H1556"/>
    </row>
    <row r="1557" spans="7:8" ht="11.1" customHeight="1" x14ac:dyDescent="0.3">
      <c r="G1557"/>
      <c r="H1557"/>
    </row>
    <row r="1558" spans="7:8" ht="11.1" customHeight="1" x14ac:dyDescent="0.3">
      <c r="G1558"/>
      <c r="H1558"/>
    </row>
    <row r="1559" spans="7:8" ht="11.1" customHeight="1" x14ac:dyDescent="0.3">
      <c r="G1559"/>
      <c r="H1559"/>
    </row>
    <row r="1560" spans="7:8" ht="11.1" customHeight="1" x14ac:dyDescent="0.3">
      <c r="G1560"/>
      <c r="H1560"/>
    </row>
    <row r="1561" spans="7:8" ht="11.1" customHeight="1" x14ac:dyDescent="0.3">
      <c r="G1561"/>
      <c r="H1561"/>
    </row>
    <row r="1562" spans="7:8" ht="11.1" customHeight="1" x14ac:dyDescent="0.3">
      <c r="G1562"/>
      <c r="H1562"/>
    </row>
    <row r="1563" spans="7:8" ht="11.1" customHeight="1" x14ac:dyDescent="0.3">
      <c r="G1563"/>
      <c r="H1563"/>
    </row>
    <row r="1564" spans="7:8" ht="11.1" customHeight="1" x14ac:dyDescent="0.3">
      <c r="G1564"/>
      <c r="H1564"/>
    </row>
    <row r="1565" spans="7:8" ht="11.1" customHeight="1" x14ac:dyDescent="0.3">
      <c r="G1565"/>
      <c r="H1565"/>
    </row>
    <row r="1566" spans="7:8" ht="11.1" customHeight="1" x14ac:dyDescent="0.3">
      <c r="G1566"/>
      <c r="H1566"/>
    </row>
    <row r="1567" spans="7:8" ht="11.1" customHeight="1" x14ac:dyDescent="0.3">
      <c r="G1567"/>
      <c r="H1567"/>
    </row>
    <row r="1568" spans="7:8" ht="11.1" customHeight="1" x14ac:dyDescent="0.3">
      <c r="G1568"/>
      <c r="H1568"/>
    </row>
    <row r="1569" spans="7:8" ht="11.1" customHeight="1" x14ac:dyDescent="0.3">
      <c r="G1569"/>
      <c r="H1569"/>
    </row>
    <row r="1570" spans="7:8" ht="11.1" customHeight="1" x14ac:dyDescent="0.3">
      <c r="G1570"/>
      <c r="H1570"/>
    </row>
    <row r="1571" spans="7:8" ht="11.1" customHeight="1" x14ac:dyDescent="0.3">
      <c r="G1571"/>
      <c r="H1571"/>
    </row>
    <row r="1572" spans="7:8" ht="11.1" customHeight="1" x14ac:dyDescent="0.3">
      <c r="G1572"/>
      <c r="H1572"/>
    </row>
    <row r="1573" spans="7:8" ht="11.1" customHeight="1" x14ac:dyDescent="0.3">
      <c r="G1573"/>
      <c r="H1573"/>
    </row>
    <row r="1574" spans="7:8" ht="11.1" customHeight="1" x14ac:dyDescent="0.3">
      <c r="G1574"/>
      <c r="H1574"/>
    </row>
    <row r="1575" spans="7:8" ht="11.1" customHeight="1" x14ac:dyDescent="0.3">
      <c r="G1575"/>
      <c r="H1575"/>
    </row>
    <row r="1576" spans="7:8" ht="11.1" customHeight="1" x14ac:dyDescent="0.3">
      <c r="G1576"/>
      <c r="H1576"/>
    </row>
    <row r="1577" spans="7:8" ht="11.1" customHeight="1" x14ac:dyDescent="0.3">
      <c r="G1577"/>
      <c r="H1577"/>
    </row>
    <row r="1578" spans="7:8" ht="11.1" customHeight="1" x14ac:dyDescent="0.3">
      <c r="G1578"/>
      <c r="H1578"/>
    </row>
    <row r="1579" spans="7:8" ht="11.1" customHeight="1" x14ac:dyDescent="0.3">
      <c r="G1579"/>
      <c r="H1579"/>
    </row>
    <row r="1580" spans="7:8" ht="11.1" customHeight="1" x14ac:dyDescent="0.3">
      <c r="G1580"/>
      <c r="H1580"/>
    </row>
    <row r="1581" spans="7:8" ht="11.1" customHeight="1" x14ac:dyDescent="0.3">
      <c r="G1581"/>
      <c r="H1581"/>
    </row>
    <row r="1582" spans="7:8" ht="11.1" customHeight="1" x14ac:dyDescent="0.3">
      <c r="G1582"/>
      <c r="H1582"/>
    </row>
    <row r="1583" spans="7:8" ht="11.1" customHeight="1" x14ac:dyDescent="0.3">
      <c r="G1583"/>
      <c r="H1583"/>
    </row>
    <row r="1584" spans="7:8" ht="11.1" customHeight="1" x14ac:dyDescent="0.3">
      <c r="G1584"/>
      <c r="H1584"/>
    </row>
    <row r="1585" spans="7:8" ht="11.1" customHeight="1" x14ac:dyDescent="0.3">
      <c r="G1585"/>
      <c r="H1585"/>
    </row>
    <row r="1586" spans="7:8" ht="11.1" customHeight="1" x14ac:dyDescent="0.3">
      <c r="G1586"/>
      <c r="H1586"/>
    </row>
    <row r="1587" spans="7:8" ht="11.1" customHeight="1" x14ac:dyDescent="0.3">
      <c r="G1587"/>
      <c r="H1587"/>
    </row>
    <row r="1588" spans="7:8" ht="11.1" customHeight="1" x14ac:dyDescent="0.3">
      <c r="G1588"/>
      <c r="H1588"/>
    </row>
    <row r="1589" spans="7:8" ht="11.1" customHeight="1" x14ac:dyDescent="0.3">
      <c r="G1589"/>
      <c r="H1589"/>
    </row>
    <row r="1590" spans="7:8" ht="11.1" customHeight="1" x14ac:dyDescent="0.3">
      <c r="G1590"/>
      <c r="H1590"/>
    </row>
    <row r="1591" spans="7:8" ht="11.1" customHeight="1" x14ac:dyDescent="0.3">
      <c r="G1591"/>
      <c r="H1591"/>
    </row>
    <row r="1592" spans="7:8" ht="11.1" customHeight="1" x14ac:dyDescent="0.3">
      <c r="G1592"/>
      <c r="H1592"/>
    </row>
    <row r="1593" spans="7:8" ht="11.1" customHeight="1" x14ac:dyDescent="0.3">
      <c r="G1593"/>
      <c r="H1593"/>
    </row>
    <row r="1594" spans="7:8" ht="11.1" customHeight="1" x14ac:dyDescent="0.3">
      <c r="G1594"/>
      <c r="H1594"/>
    </row>
    <row r="1595" spans="7:8" ht="11.1" customHeight="1" x14ac:dyDescent="0.3">
      <c r="G1595"/>
      <c r="H1595"/>
    </row>
    <row r="1596" spans="7:8" ht="11.1" customHeight="1" x14ac:dyDescent="0.3">
      <c r="G1596"/>
      <c r="H1596"/>
    </row>
    <row r="1597" spans="7:8" ht="11.1" customHeight="1" x14ac:dyDescent="0.3">
      <c r="G1597"/>
      <c r="H1597"/>
    </row>
    <row r="1598" spans="7:8" ht="11.1" customHeight="1" x14ac:dyDescent="0.3">
      <c r="G1598"/>
      <c r="H1598"/>
    </row>
    <row r="1599" spans="7:8" ht="11.1" customHeight="1" x14ac:dyDescent="0.3">
      <c r="G1599"/>
      <c r="H1599"/>
    </row>
    <row r="1600" spans="7:8" ht="11.1" customHeight="1" x14ac:dyDescent="0.3">
      <c r="G1600"/>
      <c r="H1600"/>
    </row>
    <row r="1601" spans="7:8" ht="11.1" customHeight="1" x14ac:dyDescent="0.3">
      <c r="G1601"/>
      <c r="H1601"/>
    </row>
    <row r="1602" spans="7:8" ht="11.1" customHeight="1" x14ac:dyDescent="0.3">
      <c r="G1602"/>
      <c r="H1602"/>
    </row>
    <row r="1603" spans="7:8" ht="11.1" customHeight="1" x14ac:dyDescent="0.3">
      <c r="G1603"/>
      <c r="H1603"/>
    </row>
    <row r="1604" spans="7:8" ht="11.1" customHeight="1" x14ac:dyDescent="0.3">
      <c r="G1604"/>
      <c r="H1604"/>
    </row>
    <row r="1605" spans="7:8" ht="11.1" customHeight="1" x14ac:dyDescent="0.3">
      <c r="G1605"/>
      <c r="H1605"/>
    </row>
    <row r="1606" spans="7:8" ht="11.1" customHeight="1" x14ac:dyDescent="0.3">
      <c r="G1606"/>
      <c r="H1606"/>
    </row>
    <row r="1607" spans="7:8" ht="11.1" customHeight="1" x14ac:dyDescent="0.3">
      <c r="G1607"/>
      <c r="H1607"/>
    </row>
    <row r="1608" spans="7:8" ht="11.1" customHeight="1" x14ac:dyDescent="0.3">
      <c r="G1608"/>
      <c r="H1608"/>
    </row>
    <row r="1609" spans="7:8" ht="11.1" customHeight="1" x14ac:dyDescent="0.3">
      <c r="G1609"/>
      <c r="H1609"/>
    </row>
    <row r="1610" spans="7:8" ht="11.1" customHeight="1" x14ac:dyDescent="0.3">
      <c r="G1610"/>
      <c r="H1610"/>
    </row>
    <row r="1611" spans="7:8" ht="11.1" customHeight="1" x14ac:dyDescent="0.3">
      <c r="G1611"/>
      <c r="H1611"/>
    </row>
    <row r="1612" spans="7:8" ht="11.1" customHeight="1" x14ac:dyDescent="0.3">
      <c r="G1612"/>
      <c r="H1612"/>
    </row>
    <row r="1613" spans="7:8" ht="11.1" customHeight="1" x14ac:dyDescent="0.3">
      <c r="G1613"/>
      <c r="H1613"/>
    </row>
    <row r="1614" spans="7:8" ht="11.1" customHeight="1" x14ac:dyDescent="0.3">
      <c r="G1614"/>
      <c r="H1614"/>
    </row>
    <row r="1615" spans="7:8" ht="11.1" customHeight="1" x14ac:dyDescent="0.3">
      <c r="G1615"/>
      <c r="H1615"/>
    </row>
    <row r="1616" spans="7:8" ht="11.1" customHeight="1" x14ac:dyDescent="0.3">
      <c r="G1616"/>
      <c r="H1616"/>
    </row>
    <row r="1617" spans="7:8" ht="11.1" customHeight="1" x14ac:dyDescent="0.3">
      <c r="G1617"/>
      <c r="H1617"/>
    </row>
    <row r="1618" spans="7:8" ht="11.1" customHeight="1" x14ac:dyDescent="0.3">
      <c r="G1618"/>
      <c r="H1618"/>
    </row>
    <row r="1619" spans="7:8" ht="11.1" customHeight="1" x14ac:dyDescent="0.3">
      <c r="G1619"/>
      <c r="H1619"/>
    </row>
    <row r="1620" spans="7:8" ht="11.1" customHeight="1" x14ac:dyDescent="0.3">
      <c r="G1620"/>
      <c r="H1620"/>
    </row>
    <row r="1621" spans="7:8" ht="11.1" customHeight="1" x14ac:dyDescent="0.3">
      <c r="G1621"/>
      <c r="H1621"/>
    </row>
    <row r="1622" spans="7:8" ht="11.1" customHeight="1" x14ac:dyDescent="0.3">
      <c r="G1622"/>
      <c r="H1622"/>
    </row>
    <row r="1623" spans="7:8" ht="11.1" customHeight="1" x14ac:dyDescent="0.3">
      <c r="G1623"/>
      <c r="H1623"/>
    </row>
    <row r="1624" spans="7:8" ht="11.1" customHeight="1" x14ac:dyDescent="0.3">
      <c r="G1624"/>
      <c r="H1624"/>
    </row>
    <row r="1625" spans="7:8" ht="11.1" customHeight="1" x14ac:dyDescent="0.3">
      <c r="G1625"/>
      <c r="H1625"/>
    </row>
    <row r="1626" spans="7:8" ht="11.1" customHeight="1" x14ac:dyDescent="0.3">
      <c r="G1626"/>
      <c r="H1626"/>
    </row>
    <row r="1627" spans="7:8" ht="11.1" customHeight="1" x14ac:dyDescent="0.3">
      <c r="G1627"/>
      <c r="H1627"/>
    </row>
    <row r="1628" spans="7:8" ht="11.1" customHeight="1" x14ac:dyDescent="0.3">
      <c r="G1628"/>
      <c r="H1628"/>
    </row>
    <row r="1629" spans="7:8" ht="11.1" customHeight="1" x14ac:dyDescent="0.3">
      <c r="G1629"/>
      <c r="H1629"/>
    </row>
    <row r="1630" spans="7:8" ht="11.1" customHeight="1" x14ac:dyDescent="0.3">
      <c r="G1630"/>
      <c r="H1630"/>
    </row>
    <row r="1631" spans="7:8" ht="11.1" customHeight="1" x14ac:dyDescent="0.3">
      <c r="G1631"/>
      <c r="H1631"/>
    </row>
    <row r="1632" spans="7:8" ht="11.1" customHeight="1" x14ac:dyDescent="0.3">
      <c r="G1632"/>
      <c r="H1632"/>
    </row>
    <row r="1633" spans="7:8" ht="11.1" customHeight="1" x14ac:dyDescent="0.3">
      <c r="G1633"/>
      <c r="H1633"/>
    </row>
    <row r="1634" spans="7:8" ht="11.1" customHeight="1" x14ac:dyDescent="0.3">
      <c r="G1634"/>
      <c r="H1634"/>
    </row>
    <row r="1635" spans="7:8" ht="11.1" customHeight="1" x14ac:dyDescent="0.3">
      <c r="G1635"/>
      <c r="H1635"/>
    </row>
    <row r="1636" spans="7:8" ht="11.1" customHeight="1" x14ac:dyDescent="0.3">
      <c r="G1636"/>
      <c r="H1636"/>
    </row>
    <row r="1637" spans="7:8" ht="11.1" customHeight="1" x14ac:dyDescent="0.3">
      <c r="G1637"/>
      <c r="H1637"/>
    </row>
    <row r="1638" spans="7:8" ht="11.1" customHeight="1" x14ac:dyDescent="0.3">
      <c r="G1638"/>
      <c r="H1638"/>
    </row>
    <row r="1639" spans="7:8" ht="11.1" customHeight="1" x14ac:dyDescent="0.3">
      <c r="G1639"/>
      <c r="H1639"/>
    </row>
    <row r="1640" spans="7:8" ht="11.1" customHeight="1" x14ac:dyDescent="0.3">
      <c r="G1640"/>
      <c r="H1640"/>
    </row>
    <row r="1641" spans="7:8" ht="11.1" customHeight="1" x14ac:dyDescent="0.3">
      <c r="G1641"/>
      <c r="H1641"/>
    </row>
    <row r="1642" spans="7:8" ht="11.1" customHeight="1" x14ac:dyDescent="0.3">
      <c r="G1642"/>
      <c r="H1642"/>
    </row>
    <row r="1643" spans="7:8" ht="11.1" customHeight="1" x14ac:dyDescent="0.3">
      <c r="G1643"/>
      <c r="H1643"/>
    </row>
    <row r="1644" spans="7:8" ht="11.1" customHeight="1" x14ac:dyDescent="0.3">
      <c r="G1644"/>
      <c r="H1644"/>
    </row>
    <row r="1645" spans="7:8" ht="11.1" customHeight="1" x14ac:dyDescent="0.3">
      <c r="G1645"/>
      <c r="H1645"/>
    </row>
    <row r="1646" spans="7:8" ht="11.1" customHeight="1" x14ac:dyDescent="0.3">
      <c r="G1646"/>
      <c r="H1646"/>
    </row>
    <row r="1647" spans="7:8" ht="11.1" customHeight="1" x14ac:dyDescent="0.3">
      <c r="G1647"/>
      <c r="H1647"/>
    </row>
    <row r="1648" spans="7:8" ht="11.1" customHeight="1" x14ac:dyDescent="0.3">
      <c r="G1648"/>
      <c r="H1648"/>
    </row>
    <row r="1649" spans="7:8" ht="11.1" customHeight="1" x14ac:dyDescent="0.3">
      <c r="G1649"/>
      <c r="H1649"/>
    </row>
    <row r="1650" spans="7:8" ht="11.1" customHeight="1" x14ac:dyDescent="0.3">
      <c r="G1650"/>
      <c r="H1650"/>
    </row>
    <row r="1651" spans="7:8" ht="11.1" customHeight="1" x14ac:dyDescent="0.3">
      <c r="G1651"/>
      <c r="H1651"/>
    </row>
    <row r="1652" spans="7:8" ht="11.1" customHeight="1" x14ac:dyDescent="0.3">
      <c r="G1652"/>
      <c r="H1652"/>
    </row>
    <row r="1653" spans="7:8" ht="11.1" customHeight="1" x14ac:dyDescent="0.3">
      <c r="G1653"/>
      <c r="H1653"/>
    </row>
    <row r="1654" spans="7:8" ht="11.1" customHeight="1" x14ac:dyDescent="0.3">
      <c r="G1654"/>
      <c r="H1654"/>
    </row>
    <row r="1655" spans="7:8" ht="11.1" customHeight="1" x14ac:dyDescent="0.3">
      <c r="G1655"/>
      <c r="H1655"/>
    </row>
    <row r="1656" spans="7:8" ht="11.1" customHeight="1" x14ac:dyDescent="0.3">
      <c r="G1656"/>
      <c r="H1656"/>
    </row>
    <row r="1657" spans="7:8" ht="11.1" customHeight="1" x14ac:dyDescent="0.3">
      <c r="G1657"/>
      <c r="H1657"/>
    </row>
    <row r="1658" spans="7:8" ht="11.1" customHeight="1" x14ac:dyDescent="0.3">
      <c r="G1658"/>
      <c r="H1658"/>
    </row>
    <row r="1659" spans="7:8" ht="11.1" customHeight="1" x14ac:dyDescent="0.3">
      <c r="G1659"/>
      <c r="H1659"/>
    </row>
    <row r="1660" spans="7:8" ht="11.1" customHeight="1" x14ac:dyDescent="0.3">
      <c r="G1660"/>
      <c r="H1660"/>
    </row>
    <row r="1661" spans="7:8" ht="11.1" customHeight="1" x14ac:dyDescent="0.3">
      <c r="G1661"/>
      <c r="H1661"/>
    </row>
    <row r="1662" spans="7:8" ht="11.1" customHeight="1" x14ac:dyDescent="0.3">
      <c r="G1662"/>
      <c r="H1662"/>
    </row>
    <row r="1663" spans="7:8" ht="11.1" customHeight="1" x14ac:dyDescent="0.3">
      <c r="G1663"/>
      <c r="H1663"/>
    </row>
    <row r="1664" spans="7:8" ht="11.1" customHeight="1" x14ac:dyDescent="0.3">
      <c r="G1664"/>
      <c r="H1664"/>
    </row>
    <row r="1665" spans="7:8" ht="11.1" customHeight="1" x14ac:dyDescent="0.3">
      <c r="G1665"/>
      <c r="H1665"/>
    </row>
    <row r="1666" spans="7:8" ht="11.1" customHeight="1" x14ac:dyDescent="0.3">
      <c r="G1666"/>
      <c r="H1666"/>
    </row>
    <row r="1667" spans="7:8" ht="11.1" customHeight="1" x14ac:dyDescent="0.3">
      <c r="G1667"/>
      <c r="H1667"/>
    </row>
    <row r="1668" spans="7:8" ht="11.1" customHeight="1" x14ac:dyDescent="0.3">
      <c r="G1668"/>
      <c r="H1668"/>
    </row>
    <row r="1669" spans="7:8" ht="11.1" customHeight="1" x14ac:dyDescent="0.3">
      <c r="G1669"/>
      <c r="H1669"/>
    </row>
    <row r="1670" spans="7:8" ht="11.1" customHeight="1" x14ac:dyDescent="0.3">
      <c r="G1670"/>
      <c r="H1670"/>
    </row>
    <row r="1671" spans="7:8" ht="11.1" customHeight="1" x14ac:dyDescent="0.3">
      <c r="G1671"/>
      <c r="H1671"/>
    </row>
    <row r="1672" spans="7:8" ht="11.1" customHeight="1" x14ac:dyDescent="0.3">
      <c r="G1672"/>
      <c r="H1672"/>
    </row>
    <row r="1673" spans="7:8" ht="11.1" customHeight="1" x14ac:dyDescent="0.3">
      <c r="G1673"/>
      <c r="H1673"/>
    </row>
    <row r="1674" spans="7:8" ht="11.1" customHeight="1" x14ac:dyDescent="0.3">
      <c r="G1674"/>
      <c r="H1674"/>
    </row>
    <row r="1675" spans="7:8" ht="11.1" customHeight="1" x14ac:dyDescent="0.3">
      <c r="G1675"/>
      <c r="H1675"/>
    </row>
    <row r="1676" spans="7:8" ht="11.1" customHeight="1" x14ac:dyDescent="0.3">
      <c r="G1676"/>
      <c r="H1676"/>
    </row>
    <row r="1677" spans="7:8" ht="11.1" customHeight="1" x14ac:dyDescent="0.3">
      <c r="G1677"/>
      <c r="H1677"/>
    </row>
    <row r="1678" spans="7:8" ht="11.1" customHeight="1" x14ac:dyDescent="0.3">
      <c r="G1678"/>
      <c r="H1678"/>
    </row>
    <row r="1679" spans="7:8" ht="11.1" customHeight="1" x14ac:dyDescent="0.3">
      <c r="G1679"/>
      <c r="H1679"/>
    </row>
    <row r="1680" spans="7:8" ht="11.1" customHeight="1" x14ac:dyDescent="0.3">
      <c r="G1680"/>
      <c r="H1680"/>
    </row>
    <row r="1681" spans="7:8" ht="11.1" customHeight="1" x14ac:dyDescent="0.3">
      <c r="G1681"/>
      <c r="H1681"/>
    </row>
    <row r="1682" spans="7:8" ht="11.1" customHeight="1" x14ac:dyDescent="0.3">
      <c r="G1682"/>
      <c r="H1682"/>
    </row>
    <row r="1683" spans="7:8" ht="11.1" customHeight="1" x14ac:dyDescent="0.3">
      <c r="G1683"/>
      <c r="H1683"/>
    </row>
    <row r="1684" spans="7:8" ht="11.1" customHeight="1" x14ac:dyDescent="0.3">
      <c r="G1684"/>
      <c r="H1684"/>
    </row>
    <row r="1685" spans="7:8" ht="11.1" customHeight="1" x14ac:dyDescent="0.3">
      <c r="G1685"/>
      <c r="H1685"/>
    </row>
    <row r="1686" spans="7:8" ht="11.1" customHeight="1" x14ac:dyDescent="0.3">
      <c r="G1686"/>
      <c r="H1686"/>
    </row>
    <row r="1687" spans="7:8" ht="11.1" customHeight="1" x14ac:dyDescent="0.3">
      <c r="G1687"/>
      <c r="H1687"/>
    </row>
    <row r="1688" spans="7:8" ht="11.1" customHeight="1" x14ac:dyDescent="0.3">
      <c r="G1688"/>
      <c r="H1688"/>
    </row>
    <row r="1689" spans="7:8" ht="11.1" customHeight="1" x14ac:dyDescent="0.3">
      <c r="G1689"/>
      <c r="H1689"/>
    </row>
    <row r="1690" spans="7:8" ht="11.1" customHeight="1" x14ac:dyDescent="0.3">
      <c r="G1690"/>
      <c r="H1690"/>
    </row>
    <row r="1691" spans="7:8" ht="11.1" customHeight="1" x14ac:dyDescent="0.3">
      <c r="G1691"/>
      <c r="H1691"/>
    </row>
    <row r="1692" spans="7:8" ht="11.1" customHeight="1" x14ac:dyDescent="0.3">
      <c r="G1692"/>
      <c r="H1692"/>
    </row>
    <row r="1693" spans="7:8" ht="11.1" customHeight="1" x14ac:dyDescent="0.3">
      <c r="G1693"/>
      <c r="H1693"/>
    </row>
    <row r="1694" spans="7:8" ht="11.1" customHeight="1" x14ac:dyDescent="0.3">
      <c r="G1694"/>
      <c r="H1694"/>
    </row>
    <row r="1695" spans="7:8" ht="11.1" customHeight="1" x14ac:dyDescent="0.3">
      <c r="G1695"/>
      <c r="H1695"/>
    </row>
    <row r="1696" spans="7:8" ht="11.1" customHeight="1" x14ac:dyDescent="0.3">
      <c r="G1696"/>
      <c r="H1696"/>
    </row>
    <row r="1697" spans="7:8" ht="11.1" customHeight="1" x14ac:dyDescent="0.3">
      <c r="G1697"/>
      <c r="H1697"/>
    </row>
    <row r="1698" spans="7:8" ht="11.1" customHeight="1" x14ac:dyDescent="0.3">
      <c r="G1698"/>
      <c r="H1698"/>
    </row>
    <row r="1699" spans="7:8" ht="11.1" customHeight="1" x14ac:dyDescent="0.3">
      <c r="G1699"/>
      <c r="H1699"/>
    </row>
    <row r="1700" spans="7:8" ht="11.1" customHeight="1" x14ac:dyDescent="0.3">
      <c r="G1700"/>
      <c r="H1700"/>
    </row>
    <row r="1701" spans="7:8" ht="11.1" customHeight="1" x14ac:dyDescent="0.3">
      <c r="G1701"/>
      <c r="H1701"/>
    </row>
    <row r="1702" spans="7:8" ht="11.1" customHeight="1" x14ac:dyDescent="0.3">
      <c r="G1702"/>
      <c r="H1702"/>
    </row>
    <row r="1703" spans="7:8" ht="11.1" customHeight="1" x14ac:dyDescent="0.3">
      <c r="G1703"/>
      <c r="H1703"/>
    </row>
    <row r="1704" spans="7:8" ht="11.1" customHeight="1" x14ac:dyDescent="0.3">
      <c r="G1704"/>
      <c r="H1704"/>
    </row>
    <row r="1705" spans="7:8" ht="11.1" customHeight="1" x14ac:dyDescent="0.3">
      <c r="G1705"/>
      <c r="H1705"/>
    </row>
    <row r="1706" spans="7:8" ht="11.1" customHeight="1" x14ac:dyDescent="0.3">
      <c r="G1706"/>
      <c r="H1706"/>
    </row>
    <row r="1707" spans="7:8" ht="11.1" customHeight="1" x14ac:dyDescent="0.3">
      <c r="G1707"/>
      <c r="H1707"/>
    </row>
    <row r="1708" spans="7:8" ht="11.1" customHeight="1" x14ac:dyDescent="0.3">
      <c r="G1708"/>
      <c r="H1708"/>
    </row>
    <row r="1709" spans="7:8" ht="11.1" customHeight="1" x14ac:dyDescent="0.3">
      <c r="G1709"/>
      <c r="H1709"/>
    </row>
    <row r="1710" spans="7:8" ht="11.1" customHeight="1" x14ac:dyDescent="0.3">
      <c r="G1710"/>
      <c r="H1710"/>
    </row>
    <row r="1711" spans="7:8" ht="11.1" customHeight="1" x14ac:dyDescent="0.3">
      <c r="G1711"/>
      <c r="H1711"/>
    </row>
    <row r="1712" spans="7:8" ht="11.1" customHeight="1" x14ac:dyDescent="0.3">
      <c r="G1712"/>
      <c r="H1712"/>
    </row>
    <row r="1713" spans="7:8" ht="11.1" customHeight="1" x14ac:dyDescent="0.3">
      <c r="G1713"/>
      <c r="H1713"/>
    </row>
    <row r="1714" spans="7:8" ht="11.1" customHeight="1" x14ac:dyDescent="0.3">
      <c r="G1714"/>
      <c r="H1714"/>
    </row>
    <row r="1715" spans="7:8" ht="11.1" customHeight="1" x14ac:dyDescent="0.3">
      <c r="G1715"/>
      <c r="H1715"/>
    </row>
    <row r="1716" spans="7:8" ht="11.1" customHeight="1" x14ac:dyDescent="0.3">
      <c r="G1716"/>
      <c r="H1716"/>
    </row>
    <row r="1717" spans="7:8" ht="11.1" customHeight="1" x14ac:dyDescent="0.3">
      <c r="G1717"/>
      <c r="H1717"/>
    </row>
    <row r="1718" spans="7:8" ht="11.1" customHeight="1" x14ac:dyDescent="0.3">
      <c r="G1718"/>
      <c r="H1718"/>
    </row>
    <row r="1719" spans="7:8" ht="11.1" customHeight="1" x14ac:dyDescent="0.3">
      <c r="G1719"/>
      <c r="H1719"/>
    </row>
    <row r="1720" spans="7:8" ht="11.1" customHeight="1" x14ac:dyDescent="0.3">
      <c r="G1720"/>
      <c r="H1720"/>
    </row>
    <row r="1721" spans="7:8" ht="11.1" customHeight="1" x14ac:dyDescent="0.3">
      <c r="G1721"/>
      <c r="H1721"/>
    </row>
    <row r="1722" spans="7:8" ht="11.1" customHeight="1" x14ac:dyDescent="0.3">
      <c r="G1722"/>
      <c r="H1722"/>
    </row>
    <row r="1723" spans="7:8" ht="11.1" customHeight="1" x14ac:dyDescent="0.3">
      <c r="G1723"/>
      <c r="H1723"/>
    </row>
    <row r="1724" spans="7:8" ht="11.1" customHeight="1" x14ac:dyDescent="0.3">
      <c r="G1724"/>
      <c r="H1724"/>
    </row>
    <row r="1725" spans="7:8" ht="11.1" customHeight="1" x14ac:dyDescent="0.3">
      <c r="G1725"/>
      <c r="H1725"/>
    </row>
    <row r="1726" spans="7:8" ht="11.1" customHeight="1" x14ac:dyDescent="0.3">
      <c r="G1726"/>
      <c r="H1726"/>
    </row>
    <row r="1727" spans="7:8" ht="11.1" customHeight="1" x14ac:dyDescent="0.3">
      <c r="G1727"/>
      <c r="H1727"/>
    </row>
    <row r="1728" spans="7:8" ht="11.1" customHeight="1" x14ac:dyDescent="0.3">
      <c r="G1728"/>
      <c r="H1728"/>
    </row>
    <row r="1729" spans="7:8" ht="11.1" customHeight="1" x14ac:dyDescent="0.3">
      <c r="G1729"/>
      <c r="H1729"/>
    </row>
    <row r="1730" spans="7:8" ht="11.1" customHeight="1" x14ac:dyDescent="0.3">
      <c r="G1730"/>
      <c r="H1730"/>
    </row>
    <row r="1731" spans="7:8" ht="11.1" customHeight="1" x14ac:dyDescent="0.3">
      <c r="G1731"/>
      <c r="H1731"/>
    </row>
    <row r="1732" spans="7:8" ht="11.1" customHeight="1" x14ac:dyDescent="0.3">
      <c r="G1732"/>
      <c r="H1732"/>
    </row>
    <row r="1733" spans="7:8" ht="11.1" customHeight="1" x14ac:dyDescent="0.3">
      <c r="G1733"/>
      <c r="H1733"/>
    </row>
    <row r="1734" spans="7:8" ht="11.1" customHeight="1" x14ac:dyDescent="0.3">
      <c r="G1734"/>
      <c r="H1734"/>
    </row>
    <row r="1735" spans="7:8" ht="11.1" customHeight="1" x14ac:dyDescent="0.3">
      <c r="G1735"/>
      <c r="H1735"/>
    </row>
    <row r="1736" spans="7:8" ht="11.1" customHeight="1" x14ac:dyDescent="0.3">
      <c r="G1736"/>
      <c r="H1736"/>
    </row>
    <row r="1737" spans="7:8" ht="11.1" customHeight="1" x14ac:dyDescent="0.3">
      <c r="G1737"/>
      <c r="H1737"/>
    </row>
    <row r="1738" spans="7:8" ht="11.1" customHeight="1" x14ac:dyDescent="0.3">
      <c r="G1738"/>
      <c r="H1738"/>
    </row>
    <row r="1739" spans="7:8" ht="11.1" customHeight="1" x14ac:dyDescent="0.3">
      <c r="G1739"/>
      <c r="H1739"/>
    </row>
    <row r="1740" spans="7:8" ht="11.1" customHeight="1" x14ac:dyDescent="0.3">
      <c r="G1740"/>
      <c r="H1740"/>
    </row>
    <row r="1741" spans="7:8" ht="11.1" customHeight="1" x14ac:dyDescent="0.3">
      <c r="G1741"/>
      <c r="H1741"/>
    </row>
    <row r="1742" spans="7:8" ht="11.1" customHeight="1" x14ac:dyDescent="0.3">
      <c r="G1742"/>
      <c r="H1742"/>
    </row>
    <row r="1743" spans="7:8" ht="11.1" customHeight="1" x14ac:dyDescent="0.3">
      <c r="G1743"/>
      <c r="H1743"/>
    </row>
    <row r="1744" spans="7:8" ht="11.1" customHeight="1" x14ac:dyDescent="0.3">
      <c r="G1744"/>
      <c r="H1744"/>
    </row>
    <row r="1745" spans="7:8" ht="11.1" customHeight="1" x14ac:dyDescent="0.3">
      <c r="G1745"/>
      <c r="H1745"/>
    </row>
    <row r="1746" spans="7:8" ht="11.1" customHeight="1" x14ac:dyDescent="0.3">
      <c r="G1746"/>
      <c r="H1746"/>
    </row>
    <row r="1747" spans="7:8" ht="11.1" customHeight="1" x14ac:dyDescent="0.3">
      <c r="G1747"/>
      <c r="H1747"/>
    </row>
    <row r="1748" spans="7:8" ht="11.1" customHeight="1" x14ac:dyDescent="0.3">
      <c r="G1748"/>
      <c r="H1748"/>
    </row>
    <row r="1749" spans="7:8" ht="11.1" customHeight="1" x14ac:dyDescent="0.3">
      <c r="G1749"/>
      <c r="H1749"/>
    </row>
    <row r="1750" spans="7:8" ht="11.1" customHeight="1" x14ac:dyDescent="0.3">
      <c r="G1750"/>
      <c r="H1750"/>
    </row>
    <row r="1751" spans="7:8" ht="11.1" customHeight="1" x14ac:dyDescent="0.3">
      <c r="G1751"/>
      <c r="H1751"/>
    </row>
    <row r="1752" spans="7:8" ht="11.1" customHeight="1" x14ac:dyDescent="0.3">
      <c r="G1752"/>
      <c r="H1752"/>
    </row>
    <row r="1753" spans="7:8" ht="11.1" customHeight="1" x14ac:dyDescent="0.3">
      <c r="G1753"/>
      <c r="H1753"/>
    </row>
    <row r="1754" spans="7:8" ht="11.1" customHeight="1" x14ac:dyDescent="0.3">
      <c r="G1754"/>
      <c r="H1754"/>
    </row>
    <row r="1755" spans="7:8" ht="11.1" customHeight="1" x14ac:dyDescent="0.3">
      <c r="G1755"/>
      <c r="H1755"/>
    </row>
    <row r="1756" spans="7:8" ht="11.1" customHeight="1" x14ac:dyDescent="0.3">
      <c r="G1756"/>
      <c r="H1756"/>
    </row>
    <row r="1757" spans="7:8" ht="11.1" customHeight="1" x14ac:dyDescent="0.3">
      <c r="G1757"/>
      <c r="H1757"/>
    </row>
    <row r="1758" spans="7:8" ht="11.1" customHeight="1" x14ac:dyDescent="0.3">
      <c r="G1758"/>
      <c r="H1758"/>
    </row>
    <row r="1759" spans="7:8" ht="11.1" customHeight="1" x14ac:dyDescent="0.3">
      <c r="G1759"/>
      <c r="H1759"/>
    </row>
    <row r="1760" spans="7:8" ht="11.1" customHeight="1" x14ac:dyDescent="0.3">
      <c r="G1760"/>
      <c r="H1760"/>
    </row>
    <row r="1761" spans="7:8" ht="11.1" customHeight="1" x14ac:dyDescent="0.3">
      <c r="G1761"/>
      <c r="H1761"/>
    </row>
    <row r="1762" spans="7:8" ht="11.1" customHeight="1" x14ac:dyDescent="0.3">
      <c r="G1762"/>
      <c r="H1762"/>
    </row>
    <row r="1763" spans="7:8" ht="11.1" customHeight="1" x14ac:dyDescent="0.3">
      <c r="G1763"/>
      <c r="H1763"/>
    </row>
    <row r="1764" spans="7:8" ht="11.1" customHeight="1" x14ac:dyDescent="0.3">
      <c r="G1764"/>
      <c r="H1764"/>
    </row>
    <row r="1765" spans="7:8" ht="11.1" customHeight="1" x14ac:dyDescent="0.3">
      <c r="G1765"/>
      <c r="H1765"/>
    </row>
    <row r="1766" spans="7:8" ht="11.1" customHeight="1" x14ac:dyDescent="0.3">
      <c r="G1766"/>
      <c r="H1766"/>
    </row>
    <row r="1767" spans="7:8" ht="11.1" customHeight="1" x14ac:dyDescent="0.3">
      <c r="G1767"/>
      <c r="H1767"/>
    </row>
    <row r="1768" spans="7:8" ht="11.1" customHeight="1" x14ac:dyDescent="0.3">
      <c r="G1768"/>
      <c r="H1768"/>
    </row>
    <row r="1769" spans="7:8" ht="11.1" customHeight="1" x14ac:dyDescent="0.3">
      <c r="G1769"/>
      <c r="H1769"/>
    </row>
    <row r="1770" spans="7:8" ht="11.1" customHeight="1" x14ac:dyDescent="0.3">
      <c r="G1770"/>
      <c r="H1770"/>
    </row>
    <row r="1771" spans="7:8" ht="11.1" customHeight="1" x14ac:dyDescent="0.3">
      <c r="G1771"/>
      <c r="H1771"/>
    </row>
    <row r="1772" spans="7:8" ht="11.1" customHeight="1" x14ac:dyDescent="0.3">
      <c r="G1772"/>
      <c r="H1772"/>
    </row>
    <row r="1773" spans="7:8" ht="11.1" customHeight="1" x14ac:dyDescent="0.3">
      <c r="G1773"/>
      <c r="H1773"/>
    </row>
    <row r="1774" spans="7:8" ht="11.1" customHeight="1" x14ac:dyDescent="0.3">
      <c r="G1774"/>
      <c r="H1774"/>
    </row>
    <row r="1775" spans="7:8" ht="11.1" customHeight="1" x14ac:dyDescent="0.3">
      <c r="G1775"/>
      <c r="H1775"/>
    </row>
    <row r="1776" spans="7:8" ht="11.1" customHeight="1" x14ac:dyDescent="0.3">
      <c r="G1776"/>
      <c r="H1776"/>
    </row>
    <row r="1777" spans="7:8" ht="11.1" customHeight="1" x14ac:dyDescent="0.3">
      <c r="G1777"/>
      <c r="H1777"/>
    </row>
    <row r="1778" spans="7:8" ht="11.1" customHeight="1" x14ac:dyDescent="0.3">
      <c r="G1778"/>
      <c r="H1778"/>
    </row>
    <row r="1779" spans="7:8" ht="11.1" customHeight="1" x14ac:dyDescent="0.3">
      <c r="G1779"/>
      <c r="H1779"/>
    </row>
    <row r="1780" spans="7:8" ht="11.1" customHeight="1" x14ac:dyDescent="0.3">
      <c r="G1780"/>
      <c r="H1780"/>
    </row>
    <row r="1781" spans="7:8" ht="11.1" customHeight="1" x14ac:dyDescent="0.3">
      <c r="G1781"/>
      <c r="H1781"/>
    </row>
    <row r="1782" spans="7:8" ht="11.1" customHeight="1" x14ac:dyDescent="0.3">
      <c r="G1782"/>
      <c r="H1782"/>
    </row>
    <row r="1783" spans="7:8" ht="11.1" customHeight="1" x14ac:dyDescent="0.3">
      <c r="G1783"/>
      <c r="H1783"/>
    </row>
    <row r="1784" spans="7:8" ht="11.1" customHeight="1" x14ac:dyDescent="0.3">
      <c r="G1784"/>
      <c r="H1784"/>
    </row>
    <row r="1785" spans="7:8" ht="11.1" customHeight="1" x14ac:dyDescent="0.3">
      <c r="G1785"/>
      <c r="H1785"/>
    </row>
    <row r="1786" spans="7:8" ht="11.1" customHeight="1" x14ac:dyDescent="0.3">
      <c r="G1786"/>
      <c r="H1786"/>
    </row>
    <row r="1787" spans="7:8" ht="11.1" customHeight="1" x14ac:dyDescent="0.3">
      <c r="G1787"/>
      <c r="H1787"/>
    </row>
    <row r="1788" spans="7:8" ht="11.1" customHeight="1" x14ac:dyDescent="0.3">
      <c r="G1788"/>
      <c r="H1788"/>
    </row>
    <row r="1789" spans="7:8" ht="11.1" customHeight="1" x14ac:dyDescent="0.3">
      <c r="G1789"/>
      <c r="H1789"/>
    </row>
    <row r="1790" spans="7:8" ht="11.1" customHeight="1" x14ac:dyDescent="0.3">
      <c r="G1790"/>
      <c r="H1790"/>
    </row>
    <row r="1791" spans="7:8" ht="11.1" customHeight="1" x14ac:dyDescent="0.3">
      <c r="G1791"/>
      <c r="H1791"/>
    </row>
    <row r="1792" spans="7:8" ht="11.1" customHeight="1" x14ac:dyDescent="0.3">
      <c r="G1792"/>
      <c r="H1792"/>
    </row>
    <row r="1793" spans="7:8" ht="11.1" customHeight="1" x14ac:dyDescent="0.3">
      <c r="G1793"/>
      <c r="H1793"/>
    </row>
    <row r="1794" spans="7:8" ht="11.1" customHeight="1" x14ac:dyDescent="0.3">
      <c r="G1794"/>
      <c r="H1794"/>
    </row>
    <row r="1795" spans="7:8" ht="11.1" customHeight="1" x14ac:dyDescent="0.3">
      <c r="G1795"/>
      <c r="H1795"/>
    </row>
    <row r="1796" spans="7:8" ht="11.1" customHeight="1" x14ac:dyDescent="0.3">
      <c r="G1796"/>
      <c r="H1796"/>
    </row>
    <row r="1797" spans="7:8" ht="11.1" customHeight="1" x14ac:dyDescent="0.3">
      <c r="G1797"/>
      <c r="H1797"/>
    </row>
    <row r="1798" spans="7:8" ht="11.1" customHeight="1" x14ac:dyDescent="0.3">
      <c r="G1798"/>
      <c r="H1798"/>
    </row>
    <row r="1799" spans="7:8" ht="11.1" customHeight="1" x14ac:dyDescent="0.3">
      <c r="G1799"/>
      <c r="H1799"/>
    </row>
    <row r="1800" spans="7:8" ht="11.1" customHeight="1" x14ac:dyDescent="0.3">
      <c r="G1800"/>
      <c r="H1800"/>
    </row>
    <row r="1801" spans="7:8" ht="11.1" customHeight="1" x14ac:dyDescent="0.3">
      <c r="G1801"/>
      <c r="H1801"/>
    </row>
    <row r="1802" spans="7:8" ht="11.1" customHeight="1" x14ac:dyDescent="0.3">
      <c r="G1802"/>
      <c r="H1802"/>
    </row>
    <row r="1803" spans="7:8" ht="11.1" customHeight="1" x14ac:dyDescent="0.3">
      <c r="G1803"/>
      <c r="H1803"/>
    </row>
    <row r="1804" spans="7:8" ht="11.1" customHeight="1" x14ac:dyDescent="0.3">
      <c r="G1804"/>
      <c r="H1804"/>
    </row>
    <row r="1805" spans="7:8" ht="11.1" customHeight="1" x14ac:dyDescent="0.3">
      <c r="G1805"/>
      <c r="H1805"/>
    </row>
    <row r="1806" spans="7:8" ht="11.1" customHeight="1" x14ac:dyDescent="0.3">
      <c r="G1806"/>
      <c r="H1806"/>
    </row>
    <row r="1807" spans="7:8" ht="11.1" customHeight="1" x14ac:dyDescent="0.3">
      <c r="G1807"/>
      <c r="H1807"/>
    </row>
    <row r="1808" spans="7:8" ht="11.1" customHeight="1" x14ac:dyDescent="0.3">
      <c r="G1808"/>
      <c r="H1808"/>
    </row>
    <row r="1809" spans="7:8" ht="11.1" customHeight="1" x14ac:dyDescent="0.3">
      <c r="G1809"/>
      <c r="H1809"/>
    </row>
    <row r="1810" spans="7:8" ht="11.1" customHeight="1" x14ac:dyDescent="0.3">
      <c r="G1810"/>
      <c r="H1810"/>
    </row>
    <row r="1811" spans="7:8" ht="11.1" customHeight="1" x14ac:dyDescent="0.3">
      <c r="G1811"/>
      <c r="H1811"/>
    </row>
    <row r="1812" spans="7:8" ht="11.1" customHeight="1" x14ac:dyDescent="0.3">
      <c r="G1812"/>
      <c r="H1812"/>
    </row>
    <row r="1813" spans="7:8" ht="11.1" customHeight="1" x14ac:dyDescent="0.3">
      <c r="G1813"/>
      <c r="H1813"/>
    </row>
    <row r="1814" spans="7:8" ht="11.1" customHeight="1" x14ac:dyDescent="0.3">
      <c r="G1814"/>
      <c r="H1814"/>
    </row>
    <row r="1815" spans="7:8" ht="11.1" customHeight="1" x14ac:dyDescent="0.3">
      <c r="G1815"/>
      <c r="H1815"/>
    </row>
    <row r="1816" spans="7:8" ht="11.1" customHeight="1" x14ac:dyDescent="0.3">
      <c r="G1816"/>
      <c r="H1816"/>
    </row>
    <row r="1817" spans="7:8" ht="11.1" customHeight="1" x14ac:dyDescent="0.3">
      <c r="G1817"/>
      <c r="H1817"/>
    </row>
    <row r="1818" spans="7:8" ht="11.1" customHeight="1" x14ac:dyDescent="0.3">
      <c r="G1818"/>
      <c r="H1818"/>
    </row>
    <row r="1819" spans="7:8" ht="11.1" customHeight="1" x14ac:dyDescent="0.3">
      <c r="G1819"/>
      <c r="H1819"/>
    </row>
    <row r="1820" spans="7:8" ht="11.1" customHeight="1" x14ac:dyDescent="0.3">
      <c r="G1820"/>
      <c r="H1820"/>
    </row>
    <row r="1821" spans="7:8" ht="11.1" customHeight="1" x14ac:dyDescent="0.3">
      <c r="G1821"/>
      <c r="H1821"/>
    </row>
    <row r="1822" spans="7:8" ht="11.1" customHeight="1" x14ac:dyDescent="0.3">
      <c r="G1822"/>
      <c r="H1822"/>
    </row>
    <row r="1823" spans="7:8" ht="11.1" customHeight="1" x14ac:dyDescent="0.3">
      <c r="G1823"/>
      <c r="H1823"/>
    </row>
    <row r="1824" spans="7:8" ht="11.1" customHeight="1" x14ac:dyDescent="0.3">
      <c r="G1824"/>
      <c r="H1824"/>
    </row>
    <row r="1825" spans="7:8" ht="11.1" customHeight="1" x14ac:dyDescent="0.3">
      <c r="G1825"/>
      <c r="H1825"/>
    </row>
    <row r="1826" spans="7:8" ht="11.1" customHeight="1" x14ac:dyDescent="0.3">
      <c r="G1826"/>
      <c r="H1826"/>
    </row>
    <row r="1827" spans="7:8" ht="11.1" customHeight="1" x14ac:dyDescent="0.3">
      <c r="G1827"/>
      <c r="H1827"/>
    </row>
    <row r="1828" spans="7:8" ht="11.1" customHeight="1" x14ac:dyDescent="0.3">
      <c r="G1828"/>
      <c r="H1828"/>
    </row>
    <row r="1829" spans="7:8" ht="11.1" customHeight="1" x14ac:dyDescent="0.3">
      <c r="G1829"/>
      <c r="H1829"/>
    </row>
    <row r="1830" spans="7:8" ht="11.1" customHeight="1" x14ac:dyDescent="0.3">
      <c r="G1830"/>
      <c r="H1830"/>
    </row>
    <row r="1831" spans="7:8" ht="11.1" customHeight="1" x14ac:dyDescent="0.3">
      <c r="G1831"/>
      <c r="H1831"/>
    </row>
    <row r="1832" spans="7:8" ht="11.1" customHeight="1" x14ac:dyDescent="0.3">
      <c r="G1832"/>
      <c r="H1832"/>
    </row>
    <row r="1833" spans="7:8" ht="11.1" customHeight="1" x14ac:dyDescent="0.3">
      <c r="G1833"/>
      <c r="H1833"/>
    </row>
    <row r="1834" spans="7:8" ht="11.1" customHeight="1" x14ac:dyDescent="0.3">
      <c r="G1834"/>
      <c r="H1834"/>
    </row>
    <row r="1835" spans="7:8" ht="11.1" customHeight="1" x14ac:dyDescent="0.3">
      <c r="G1835"/>
      <c r="H1835"/>
    </row>
    <row r="1836" spans="7:8" ht="11.1" customHeight="1" x14ac:dyDescent="0.3">
      <c r="G1836"/>
      <c r="H1836"/>
    </row>
    <row r="1837" spans="7:8" ht="11.1" customHeight="1" x14ac:dyDescent="0.3">
      <c r="G1837"/>
      <c r="H1837"/>
    </row>
    <row r="1838" spans="7:8" ht="11.1" customHeight="1" x14ac:dyDescent="0.3">
      <c r="G1838"/>
      <c r="H1838"/>
    </row>
    <row r="1839" spans="7:8" ht="11.1" customHeight="1" x14ac:dyDescent="0.3">
      <c r="G1839"/>
      <c r="H1839"/>
    </row>
    <row r="1840" spans="7:8" ht="11.1" customHeight="1" x14ac:dyDescent="0.3">
      <c r="G1840"/>
      <c r="H1840"/>
    </row>
    <row r="1841" spans="7:8" ht="11.1" customHeight="1" x14ac:dyDescent="0.3">
      <c r="G1841"/>
      <c r="H1841"/>
    </row>
    <row r="1842" spans="7:8" ht="11.1" customHeight="1" x14ac:dyDescent="0.3">
      <c r="G1842"/>
      <c r="H1842"/>
    </row>
    <row r="1843" spans="7:8" ht="11.1" customHeight="1" x14ac:dyDescent="0.3">
      <c r="G1843"/>
      <c r="H1843"/>
    </row>
    <row r="1844" spans="7:8" ht="11.1" customHeight="1" x14ac:dyDescent="0.3">
      <c r="G1844"/>
      <c r="H1844"/>
    </row>
    <row r="1845" spans="7:8" ht="11.1" customHeight="1" x14ac:dyDescent="0.3">
      <c r="G1845"/>
      <c r="H1845"/>
    </row>
    <row r="1846" spans="7:8" ht="11.1" customHeight="1" x14ac:dyDescent="0.3">
      <c r="G1846"/>
      <c r="H1846"/>
    </row>
    <row r="1847" spans="7:8" ht="11.1" customHeight="1" x14ac:dyDescent="0.3">
      <c r="G1847"/>
      <c r="H1847"/>
    </row>
    <row r="1848" spans="7:8" ht="11.1" customHeight="1" x14ac:dyDescent="0.3">
      <c r="G1848"/>
      <c r="H1848"/>
    </row>
    <row r="1849" spans="7:8" ht="11.1" customHeight="1" x14ac:dyDescent="0.3">
      <c r="G1849"/>
      <c r="H1849"/>
    </row>
    <row r="1850" spans="7:8" ht="11.1" customHeight="1" x14ac:dyDescent="0.3">
      <c r="G1850"/>
      <c r="H1850"/>
    </row>
    <row r="1851" spans="7:8" ht="11.1" customHeight="1" x14ac:dyDescent="0.3">
      <c r="G1851"/>
      <c r="H1851"/>
    </row>
    <row r="1852" spans="7:8" ht="11.1" customHeight="1" x14ac:dyDescent="0.3">
      <c r="G1852"/>
      <c r="H1852"/>
    </row>
    <row r="1853" spans="7:8" ht="11.1" customHeight="1" x14ac:dyDescent="0.3">
      <c r="G1853"/>
      <c r="H1853"/>
    </row>
    <row r="1854" spans="7:8" ht="11.1" customHeight="1" x14ac:dyDescent="0.3">
      <c r="G1854"/>
      <c r="H1854"/>
    </row>
    <row r="1855" spans="7:8" ht="11.1" customHeight="1" x14ac:dyDescent="0.3">
      <c r="G1855"/>
      <c r="H1855"/>
    </row>
    <row r="1856" spans="7:8" ht="11.1" customHeight="1" x14ac:dyDescent="0.3">
      <c r="G1856"/>
      <c r="H1856"/>
    </row>
    <row r="1857" spans="7:8" ht="11.1" customHeight="1" x14ac:dyDescent="0.3">
      <c r="G1857"/>
      <c r="H1857"/>
    </row>
    <row r="1858" spans="7:8" ht="11.1" customHeight="1" x14ac:dyDescent="0.3">
      <c r="G1858"/>
      <c r="H1858"/>
    </row>
    <row r="1859" spans="7:8" ht="11.1" customHeight="1" x14ac:dyDescent="0.3">
      <c r="G1859"/>
      <c r="H1859"/>
    </row>
    <row r="1860" spans="7:8" ht="11.1" customHeight="1" x14ac:dyDescent="0.3">
      <c r="G1860"/>
      <c r="H1860"/>
    </row>
    <row r="1861" spans="7:8" ht="11.1" customHeight="1" x14ac:dyDescent="0.3">
      <c r="G1861"/>
      <c r="H1861"/>
    </row>
    <row r="1862" spans="7:8" ht="11.1" customHeight="1" x14ac:dyDescent="0.3">
      <c r="G1862"/>
      <c r="H1862"/>
    </row>
    <row r="1863" spans="7:8" ht="11.1" customHeight="1" x14ac:dyDescent="0.3">
      <c r="G1863"/>
      <c r="H1863"/>
    </row>
    <row r="1864" spans="7:8" ht="11.1" customHeight="1" x14ac:dyDescent="0.3">
      <c r="G1864"/>
      <c r="H1864"/>
    </row>
    <row r="1865" spans="7:8" ht="11.1" customHeight="1" x14ac:dyDescent="0.3">
      <c r="G1865"/>
      <c r="H1865"/>
    </row>
    <row r="1866" spans="7:8" ht="11.1" customHeight="1" x14ac:dyDescent="0.3">
      <c r="G1866"/>
      <c r="H1866"/>
    </row>
    <row r="1867" spans="7:8" ht="11.1" customHeight="1" x14ac:dyDescent="0.3">
      <c r="G1867"/>
      <c r="H1867"/>
    </row>
    <row r="1868" spans="7:8" ht="11.1" customHeight="1" x14ac:dyDescent="0.3">
      <c r="G1868"/>
      <c r="H1868"/>
    </row>
    <row r="1869" spans="7:8" ht="11.1" customHeight="1" x14ac:dyDescent="0.3">
      <c r="G1869"/>
      <c r="H1869"/>
    </row>
    <row r="1870" spans="7:8" ht="11.1" customHeight="1" x14ac:dyDescent="0.3">
      <c r="G1870"/>
      <c r="H1870"/>
    </row>
    <row r="1871" spans="7:8" ht="11.1" customHeight="1" x14ac:dyDescent="0.3">
      <c r="G1871"/>
      <c r="H1871"/>
    </row>
    <row r="1872" spans="7:8" ht="11.1" customHeight="1" x14ac:dyDescent="0.3">
      <c r="G1872"/>
      <c r="H1872"/>
    </row>
    <row r="1873" spans="7:8" ht="11.1" customHeight="1" x14ac:dyDescent="0.3">
      <c r="G1873"/>
      <c r="H1873"/>
    </row>
    <row r="1874" spans="7:8" ht="11.1" customHeight="1" x14ac:dyDescent="0.3">
      <c r="G1874"/>
      <c r="H1874"/>
    </row>
    <row r="1875" spans="7:8" ht="11.1" customHeight="1" x14ac:dyDescent="0.3">
      <c r="G1875"/>
      <c r="H1875"/>
    </row>
    <row r="1876" spans="7:8" ht="11.1" customHeight="1" x14ac:dyDescent="0.3">
      <c r="G1876"/>
      <c r="H1876"/>
    </row>
    <row r="1877" spans="7:8" ht="11.1" customHeight="1" x14ac:dyDescent="0.3">
      <c r="G1877"/>
      <c r="H1877"/>
    </row>
    <row r="1878" spans="7:8" ht="11.1" customHeight="1" x14ac:dyDescent="0.3">
      <c r="G1878"/>
      <c r="H1878"/>
    </row>
    <row r="1879" spans="7:8" ht="11.1" customHeight="1" x14ac:dyDescent="0.3">
      <c r="G1879"/>
      <c r="H1879"/>
    </row>
    <row r="1880" spans="7:8" ht="11.1" customHeight="1" x14ac:dyDescent="0.3">
      <c r="G1880"/>
      <c r="H1880"/>
    </row>
    <row r="1881" spans="7:8" ht="11.1" customHeight="1" x14ac:dyDescent="0.3">
      <c r="G1881"/>
      <c r="H1881"/>
    </row>
    <row r="1882" spans="7:8" ht="11.1" customHeight="1" x14ac:dyDescent="0.3">
      <c r="G1882"/>
      <c r="H1882"/>
    </row>
    <row r="1883" spans="7:8" ht="11.1" customHeight="1" x14ac:dyDescent="0.3">
      <c r="G1883"/>
      <c r="H1883"/>
    </row>
    <row r="1884" spans="7:8" ht="11.1" customHeight="1" x14ac:dyDescent="0.3">
      <c r="G1884"/>
      <c r="H1884"/>
    </row>
    <row r="1885" spans="7:8" ht="11.1" customHeight="1" x14ac:dyDescent="0.3">
      <c r="G1885"/>
      <c r="H1885"/>
    </row>
    <row r="1886" spans="7:8" ht="11.1" customHeight="1" x14ac:dyDescent="0.3">
      <c r="G1886"/>
      <c r="H1886"/>
    </row>
    <row r="1887" spans="7:8" ht="11.1" customHeight="1" x14ac:dyDescent="0.3">
      <c r="G1887"/>
      <c r="H1887"/>
    </row>
    <row r="1888" spans="7:8" ht="11.1" customHeight="1" x14ac:dyDescent="0.3">
      <c r="G1888"/>
      <c r="H1888"/>
    </row>
    <row r="1889" spans="7:8" ht="11.1" customHeight="1" x14ac:dyDescent="0.3">
      <c r="G1889"/>
      <c r="H1889"/>
    </row>
    <row r="1890" spans="7:8" ht="11.1" customHeight="1" x14ac:dyDescent="0.3">
      <c r="G1890"/>
      <c r="H1890"/>
    </row>
    <row r="1891" spans="7:8" ht="11.1" customHeight="1" x14ac:dyDescent="0.3">
      <c r="G1891"/>
      <c r="H1891"/>
    </row>
    <row r="1892" spans="7:8" ht="11.1" customHeight="1" x14ac:dyDescent="0.3">
      <c r="G1892"/>
      <c r="H1892"/>
    </row>
    <row r="1893" spans="7:8" ht="11.1" customHeight="1" x14ac:dyDescent="0.3">
      <c r="G1893"/>
      <c r="H1893"/>
    </row>
    <row r="1894" spans="7:8" ht="11.1" customHeight="1" x14ac:dyDescent="0.3">
      <c r="G1894"/>
      <c r="H1894"/>
    </row>
    <row r="1895" spans="7:8" ht="11.1" customHeight="1" x14ac:dyDescent="0.3">
      <c r="G1895"/>
      <c r="H1895"/>
    </row>
    <row r="1896" spans="7:8" ht="11.1" customHeight="1" x14ac:dyDescent="0.3">
      <c r="G1896"/>
      <c r="H1896"/>
    </row>
    <row r="1897" spans="7:8" ht="11.1" customHeight="1" x14ac:dyDescent="0.3">
      <c r="G1897"/>
      <c r="H1897"/>
    </row>
    <row r="1898" spans="7:8" ht="11.1" customHeight="1" x14ac:dyDescent="0.3">
      <c r="G1898"/>
      <c r="H1898"/>
    </row>
    <row r="1899" spans="7:8" ht="11.1" customHeight="1" x14ac:dyDescent="0.3">
      <c r="G1899"/>
      <c r="H1899"/>
    </row>
    <row r="1900" spans="7:8" ht="11.1" customHeight="1" x14ac:dyDescent="0.3">
      <c r="G1900"/>
      <c r="H1900"/>
    </row>
    <row r="1901" spans="7:8" ht="11.1" customHeight="1" x14ac:dyDescent="0.3">
      <c r="G1901"/>
      <c r="H1901"/>
    </row>
    <row r="1902" spans="7:8" ht="11.1" customHeight="1" x14ac:dyDescent="0.3">
      <c r="G1902"/>
      <c r="H1902"/>
    </row>
    <row r="1903" spans="7:8" ht="11.1" customHeight="1" x14ac:dyDescent="0.3">
      <c r="G1903"/>
      <c r="H1903"/>
    </row>
    <row r="1904" spans="7:8" ht="11.1" customHeight="1" x14ac:dyDescent="0.3">
      <c r="G1904"/>
      <c r="H1904"/>
    </row>
    <row r="1905" spans="7:8" ht="11.1" customHeight="1" x14ac:dyDescent="0.3">
      <c r="G1905"/>
      <c r="H1905"/>
    </row>
    <row r="1906" spans="7:8" ht="11.1" customHeight="1" x14ac:dyDescent="0.3">
      <c r="G1906"/>
      <c r="H1906"/>
    </row>
    <row r="1907" spans="7:8" ht="11.1" customHeight="1" x14ac:dyDescent="0.3">
      <c r="G1907"/>
      <c r="H1907"/>
    </row>
    <row r="1908" spans="7:8" ht="11.1" customHeight="1" x14ac:dyDescent="0.3">
      <c r="G1908"/>
      <c r="H1908"/>
    </row>
    <row r="1909" spans="7:8" ht="11.1" customHeight="1" x14ac:dyDescent="0.3">
      <c r="G1909"/>
      <c r="H1909"/>
    </row>
    <row r="1910" spans="7:8" ht="11.1" customHeight="1" x14ac:dyDescent="0.3">
      <c r="G1910"/>
      <c r="H1910"/>
    </row>
    <row r="1911" spans="7:8" ht="11.1" customHeight="1" x14ac:dyDescent="0.3">
      <c r="G1911"/>
      <c r="H1911"/>
    </row>
    <row r="1912" spans="7:8" ht="11.1" customHeight="1" x14ac:dyDescent="0.3">
      <c r="G1912"/>
      <c r="H1912"/>
    </row>
    <row r="1913" spans="7:8" ht="11.1" customHeight="1" x14ac:dyDescent="0.3">
      <c r="G1913"/>
      <c r="H1913"/>
    </row>
    <row r="1914" spans="7:8" ht="11.1" customHeight="1" x14ac:dyDescent="0.3">
      <c r="G1914"/>
      <c r="H1914"/>
    </row>
    <row r="1915" spans="7:8" ht="11.1" customHeight="1" x14ac:dyDescent="0.3">
      <c r="G1915"/>
      <c r="H1915"/>
    </row>
    <row r="1916" spans="7:8" ht="11.1" customHeight="1" x14ac:dyDescent="0.3">
      <c r="G1916"/>
      <c r="H1916"/>
    </row>
    <row r="1917" spans="7:8" ht="11.1" customHeight="1" x14ac:dyDescent="0.3">
      <c r="G1917"/>
      <c r="H1917"/>
    </row>
    <row r="1918" spans="7:8" ht="11.1" customHeight="1" x14ac:dyDescent="0.3">
      <c r="G1918"/>
      <c r="H1918"/>
    </row>
    <row r="1919" spans="7:8" ht="11.1" customHeight="1" x14ac:dyDescent="0.3">
      <c r="G1919"/>
      <c r="H1919"/>
    </row>
    <row r="1920" spans="7:8" ht="11.1" customHeight="1" x14ac:dyDescent="0.3">
      <c r="G1920"/>
      <c r="H1920"/>
    </row>
    <row r="1921" spans="7:8" ht="11.1" customHeight="1" x14ac:dyDescent="0.3">
      <c r="G1921"/>
      <c r="H1921"/>
    </row>
    <row r="1922" spans="7:8" ht="11.1" customHeight="1" x14ac:dyDescent="0.3">
      <c r="G1922"/>
      <c r="H1922"/>
    </row>
    <row r="1923" spans="7:8" ht="11.1" customHeight="1" x14ac:dyDescent="0.3">
      <c r="G1923"/>
      <c r="H1923"/>
    </row>
    <row r="1924" spans="7:8" ht="11.1" customHeight="1" x14ac:dyDescent="0.3">
      <c r="G1924"/>
      <c r="H1924"/>
    </row>
    <row r="1925" spans="7:8" ht="11.1" customHeight="1" x14ac:dyDescent="0.3">
      <c r="G1925"/>
      <c r="H1925"/>
    </row>
    <row r="1926" spans="7:8" ht="11.1" customHeight="1" x14ac:dyDescent="0.3">
      <c r="G1926"/>
      <c r="H1926"/>
    </row>
    <row r="1927" spans="7:8" ht="11.1" customHeight="1" x14ac:dyDescent="0.3">
      <c r="G1927"/>
      <c r="H1927"/>
    </row>
    <row r="1928" spans="7:8" ht="11.1" customHeight="1" x14ac:dyDescent="0.3">
      <c r="G1928"/>
      <c r="H1928"/>
    </row>
    <row r="1929" spans="7:8" ht="11.1" customHeight="1" x14ac:dyDescent="0.3">
      <c r="G1929"/>
      <c r="H1929"/>
    </row>
    <row r="1930" spans="7:8" ht="11.1" customHeight="1" x14ac:dyDescent="0.3">
      <c r="G1930"/>
      <c r="H1930"/>
    </row>
    <row r="1931" spans="7:8" ht="11.1" customHeight="1" x14ac:dyDescent="0.3">
      <c r="G1931"/>
      <c r="H1931"/>
    </row>
    <row r="1932" spans="7:8" ht="11.1" customHeight="1" x14ac:dyDescent="0.3">
      <c r="G1932"/>
      <c r="H1932"/>
    </row>
    <row r="1933" spans="7:8" ht="11.1" customHeight="1" x14ac:dyDescent="0.3">
      <c r="G1933"/>
      <c r="H1933"/>
    </row>
    <row r="1934" spans="7:8" ht="11.1" customHeight="1" x14ac:dyDescent="0.3">
      <c r="G1934"/>
      <c r="H1934"/>
    </row>
    <row r="1935" spans="7:8" ht="11.1" customHeight="1" x14ac:dyDescent="0.3">
      <c r="G1935"/>
      <c r="H1935"/>
    </row>
    <row r="1936" spans="7:8" ht="11.1" customHeight="1" x14ac:dyDescent="0.3">
      <c r="G1936"/>
      <c r="H1936"/>
    </row>
    <row r="1937" spans="7:8" ht="11.1" customHeight="1" x14ac:dyDescent="0.3">
      <c r="G1937"/>
      <c r="H1937"/>
    </row>
    <row r="1938" spans="7:8" ht="11.1" customHeight="1" x14ac:dyDescent="0.3">
      <c r="G1938"/>
      <c r="H1938"/>
    </row>
    <row r="1939" spans="7:8" ht="11.1" customHeight="1" x14ac:dyDescent="0.3">
      <c r="G1939"/>
      <c r="H1939"/>
    </row>
    <row r="1940" spans="7:8" ht="11.1" customHeight="1" x14ac:dyDescent="0.3">
      <c r="G1940"/>
      <c r="H1940"/>
    </row>
    <row r="1941" spans="7:8" ht="11.1" customHeight="1" x14ac:dyDescent="0.3">
      <c r="G1941"/>
      <c r="H1941"/>
    </row>
    <row r="1942" spans="7:8" ht="11.1" customHeight="1" x14ac:dyDescent="0.3">
      <c r="G1942"/>
      <c r="H1942"/>
    </row>
    <row r="1943" spans="7:8" ht="11.1" customHeight="1" x14ac:dyDescent="0.3">
      <c r="G1943"/>
      <c r="H1943"/>
    </row>
    <row r="1944" spans="7:8" ht="11.1" customHeight="1" x14ac:dyDescent="0.3">
      <c r="G1944"/>
      <c r="H1944"/>
    </row>
    <row r="1945" spans="7:8" ht="11.1" customHeight="1" x14ac:dyDescent="0.3">
      <c r="G1945"/>
      <c r="H1945"/>
    </row>
    <row r="1946" spans="7:8" ht="11.1" customHeight="1" x14ac:dyDescent="0.3">
      <c r="G1946"/>
      <c r="H1946"/>
    </row>
    <row r="1947" spans="7:8" ht="11.1" customHeight="1" x14ac:dyDescent="0.3">
      <c r="G1947"/>
      <c r="H1947"/>
    </row>
    <row r="1948" spans="7:8" ht="11.1" customHeight="1" x14ac:dyDescent="0.3">
      <c r="G1948"/>
      <c r="H1948"/>
    </row>
    <row r="1949" spans="7:8" ht="11.1" customHeight="1" x14ac:dyDescent="0.3">
      <c r="G1949"/>
      <c r="H1949"/>
    </row>
    <row r="1950" spans="7:8" ht="11.1" customHeight="1" x14ac:dyDescent="0.3">
      <c r="G1950"/>
      <c r="H1950"/>
    </row>
    <row r="1951" spans="7:8" ht="11.1" customHeight="1" x14ac:dyDescent="0.3">
      <c r="G1951"/>
      <c r="H1951"/>
    </row>
    <row r="1952" spans="7:8" ht="11.1" customHeight="1" x14ac:dyDescent="0.3">
      <c r="G1952"/>
      <c r="H1952"/>
    </row>
    <row r="1953" spans="7:8" ht="11.1" customHeight="1" x14ac:dyDescent="0.3">
      <c r="G1953"/>
      <c r="H1953"/>
    </row>
    <row r="1954" spans="7:8" ht="11.1" customHeight="1" x14ac:dyDescent="0.3">
      <c r="G1954"/>
      <c r="H1954"/>
    </row>
    <row r="1955" spans="7:8" ht="11.1" customHeight="1" x14ac:dyDescent="0.3">
      <c r="G1955"/>
      <c r="H1955"/>
    </row>
    <row r="1956" spans="7:8" ht="11.1" customHeight="1" x14ac:dyDescent="0.3">
      <c r="G1956"/>
      <c r="H1956"/>
    </row>
    <row r="1957" spans="7:8" ht="11.1" customHeight="1" x14ac:dyDescent="0.3">
      <c r="G1957"/>
      <c r="H1957"/>
    </row>
    <row r="1958" spans="7:8" ht="11.1" customHeight="1" x14ac:dyDescent="0.3">
      <c r="G1958"/>
      <c r="H1958"/>
    </row>
    <row r="1959" spans="7:8" ht="11.1" customHeight="1" x14ac:dyDescent="0.3">
      <c r="G1959"/>
      <c r="H1959"/>
    </row>
    <row r="1960" spans="7:8" ht="11.1" customHeight="1" x14ac:dyDescent="0.3">
      <c r="G1960"/>
      <c r="H1960"/>
    </row>
    <row r="1961" spans="7:8" ht="11.1" customHeight="1" x14ac:dyDescent="0.3">
      <c r="G1961"/>
      <c r="H1961"/>
    </row>
    <row r="1962" spans="7:8" ht="11.1" customHeight="1" x14ac:dyDescent="0.3">
      <c r="G1962"/>
      <c r="H1962"/>
    </row>
    <row r="1963" spans="7:8" ht="11.1" customHeight="1" x14ac:dyDescent="0.3">
      <c r="G1963"/>
      <c r="H1963"/>
    </row>
    <row r="1964" spans="7:8" ht="11.1" customHeight="1" x14ac:dyDescent="0.3">
      <c r="G1964"/>
      <c r="H1964"/>
    </row>
    <row r="1965" spans="7:8" ht="11.1" customHeight="1" x14ac:dyDescent="0.3">
      <c r="G1965"/>
      <c r="H1965"/>
    </row>
    <row r="1966" spans="7:8" ht="11.1" customHeight="1" x14ac:dyDescent="0.3">
      <c r="G1966"/>
      <c r="H1966"/>
    </row>
    <row r="1967" spans="7:8" ht="11.1" customHeight="1" x14ac:dyDescent="0.3">
      <c r="G1967"/>
      <c r="H1967"/>
    </row>
    <row r="1968" spans="7:8" ht="11.1" customHeight="1" x14ac:dyDescent="0.3">
      <c r="G1968"/>
      <c r="H1968"/>
    </row>
    <row r="1969" spans="7:8" ht="11.1" customHeight="1" x14ac:dyDescent="0.3">
      <c r="G1969"/>
      <c r="H1969"/>
    </row>
    <row r="1970" spans="7:8" ht="11.1" customHeight="1" x14ac:dyDescent="0.3">
      <c r="G1970"/>
      <c r="H1970"/>
    </row>
    <row r="1971" spans="7:8" ht="11.1" customHeight="1" x14ac:dyDescent="0.3">
      <c r="G1971"/>
      <c r="H1971"/>
    </row>
    <row r="1972" spans="7:8" ht="11.1" customHeight="1" x14ac:dyDescent="0.3">
      <c r="G1972"/>
      <c r="H1972"/>
    </row>
    <row r="1973" spans="7:8" ht="11.1" customHeight="1" x14ac:dyDescent="0.3">
      <c r="G1973"/>
      <c r="H1973"/>
    </row>
    <row r="1974" spans="7:8" ht="11.1" customHeight="1" x14ac:dyDescent="0.3">
      <c r="G1974"/>
      <c r="H1974"/>
    </row>
    <row r="1975" spans="7:8" ht="11.1" customHeight="1" x14ac:dyDescent="0.3">
      <c r="G1975"/>
      <c r="H1975"/>
    </row>
    <row r="1976" spans="7:8" ht="11.1" customHeight="1" x14ac:dyDescent="0.3">
      <c r="G1976"/>
      <c r="H1976"/>
    </row>
    <row r="1977" spans="7:8" ht="11.1" customHeight="1" x14ac:dyDescent="0.3">
      <c r="G1977"/>
      <c r="H1977"/>
    </row>
    <row r="1978" spans="7:8" ht="11.1" customHeight="1" x14ac:dyDescent="0.3">
      <c r="G1978"/>
      <c r="H1978"/>
    </row>
    <row r="1979" spans="7:8" ht="11.1" customHeight="1" x14ac:dyDescent="0.3">
      <c r="G1979"/>
      <c r="H1979"/>
    </row>
    <row r="1980" spans="7:8" ht="11.1" customHeight="1" x14ac:dyDescent="0.3">
      <c r="G1980"/>
      <c r="H1980"/>
    </row>
    <row r="1981" spans="7:8" ht="11.1" customHeight="1" x14ac:dyDescent="0.3">
      <c r="G1981"/>
      <c r="H1981"/>
    </row>
    <row r="1982" spans="7:8" ht="11.1" customHeight="1" x14ac:dyDescent="0.3">
      <c r="G1982"/>
      <c r="H1982"/>
    </row>
    <row r="1983" spans="7:8" ht="11.1" customHeight="1" x14ac:dyDescent="0.3">
      <c r="G1983"/>
      <c r="H1983"/>
    </row>
    <row r="1984" spans="7:8" ht="11.1" customHeight="1" x14ac:dyDescent="0.3">
      <c r="G1984"/>
      <c r="H1984"/>
    </row>
    <row r="1985" spans="7:8" ht="11.1" customHeight="1" x14ac:dyDescent="0.3">
      <c r="G1985"/>
      <c r="H1985"/>
    </row>
    <row r="1986" spans="7:8" ht="11.1" customHeight="1" x14ac:dyDescent="0.3">
      <c r="G1986"/>
      <c r="H1986"/>
    </row>
    <row r="1987" spans="7:8" ht="11.1" customHeight="1" x14ac:dyDescent="0.3">
      <c r="G1987"/>
      <c r="H1987"/>
    </row>
    <row r="1988" spans="7:8" ht="11.1" customHeight="1" x14ac:dyDescent="0.3">
      <c r="G1988"/>
      <c r="H1988"/>
    </row>
    <row r="1989" spans="7:8" ht="11.1" customHeight="1" x14ac:dyDescent="0.3">
      <c r="G1989"/>
      <c r="H1989"/>
    </row>
    <row r="1990" spans="7:8" ht="11.1" customHeight="1" x14ac:dyDescent="0.3">
      <c r="G1990"/>
      <c r="H1990"/>
    </row>
    <row r="1991" spans="7:8" ht="11.1" customHeight="1" x14ac:dyDescent="0.3">
      <c r="G1991"/>
      <c r="H1991"/>
    </row>
    <row r="1992" spans="7:8" ht="11.1" customHeight="1" x14ac:dyDescent="0.3">
      <c r="G1992"/>
      <c r="H1992"/>
    </row>
    <row r="1993" spans="7:8" ht="11.1" customHeight="1" x14ac:dyDescent="0.3">
      <c r="G1993"/>
      <c r="H1993"/>
    </row>
    <row r="1994" spans="7:8" ht="11.1" customHeight="1" x14ac:dyDescent="0.3">
      <c r="G1994"/>
      <c r="H1994"/>
    </row>
    <row r="1995" spans="7:8" ht="11.1" customHeight="1" x14ac:dyDescent="0.3">
      <c r="G1995"/>
      <c r="H1995"/>
    </row>
    <row r="1996" spans="7:8" ht="11.1" customHeight="1" x14ac:dyDescent="0.3">
      <c r="G1996"/>
      <c r="H1996"/>
    </row>
    <row r="1997" spans="7:8" ht="11.1" customHeight="1" x14ac:dyDescent="0.3">
      <c r="G1997"/>
      <c r="H1997"/>
    </row>
    <row r="1998" spans="7:8" ht="11.1" customHeight="1" x14ac:dyDescent="0.3">
      <c r="G1998"/>
      <c r="H1998"/>
    </row>
    <row r="1999" spans="7:8" ht="11.1" customHeight="1" x14ac:dyDescent="0.3">
      <c r="G1999"/>
      <c r="H1999"/>
    </row>
    <row r="2000" spans="7:8" ht="11.1" customHeight="1" x14ac:dyDescent="0.3">
      <c r="G2000"/>
      <c r="H2000"/>
    </row>
    <row r="2001" spans="7:8" ht="11.1" customHeight="1" x14ac:dyDescent="0.3">
      <c r="G2001"/>
      <c r="H2001"/>
    </row>
    <row r="2002" spans="7:8" ht="11.1" customHeight="1" x14ac:dyDescent="0.3">
      <c r="G2002"/>
      <c r="H2002"/>
    </row>
    <row r="2003" spans="7:8" ht="11.1" customHeight="1" x14ac:dyDescent="0.3">
      <c r="G2003"/>
      <c r="H2003"/>
    </row>
    <row r="2004" spans="7:8" ht="11.1" customHeight="1" x14ac:dyDescent="0.3">
      <c r="G2004"/>
      <c r="H2004"/>
    </row>
    <row r="2005" spans="7:8" ht="11.1" customHeight="1" x14ac:dyDescent="0.3">
      <c r="G2005"/>
      <c r="H2005"/>
    </row>
    <row r="2006" spans="7:8" ht="11.1" customHeight="1" x14ac:dyDescent="0.3">
      <c r="G2006"/>
      <c r="H2006"/>
    </row>
    <row r="2007" spans="7:8" ht="11.1" customHeight="1" x14ac:dyDescent="0.3">
      <c r="G2007"/>
      <c r="H2007"/>
    </row>
    <row r="2008" spans="7:8" ht="11.1" customHeight="1" x14ac:dyDescent="0.3">
      <c r="G2008"/>
      <c r="H2008"/>
    </row>
    <row r="2009" spans="7:8" ht="11.1" customHeight="1" x14ac:dyDescent="0.3">
      <c r="G2009"/>
      <c r="H2009"/>
    </row>
    <row r="2010" spans="7:8" ht="11.1" customHeight="1" x14ac:dyDescent="0.3">
      <c r="G2010"/>
      <c r="H2010"/>
    </row>
    <row r="2011" spans="7:8" ht="11.1" customHeight="1" x14ac:dyDescent="0.3">
      <c r="G2011"/>
      <c r="H2011"/>
    </row>
    <row r="2012" spans="7:8" ht="11.1" customHeight="1" x14ac:dyDescent="0.3">
      <c r="G2012"/>
      <c r="H2012"/>
    </row>
    <row r="2013" spans="7:8" ht="11.1" customHeight="1" x14ac:dyDescent="0.3">
      <c r="G2013"/>
      <c r="H2013"/>
    </row>
    <row r="2014" spans="7:8" ht="11.1" customHeight="1" x14ac:dyDescent="0.3">
      <c r="G2014"/>
      <c r="H2014"/>
    </row>
    <row r="2015" spans="7:8" ht="11.1" customHeight="1" x14ac:dyDescent="0.3">
      <c r="G2015"/>
      <c r="H2015"/>
    </row>
    <row r="2016" spans="7:8" ht="11.1" customHeight="1" x14ac:dyDescent="0.3">
      <c r="G2016"/>
      <c r="H2016"/>
    </row>
    <row r="2017" spans="7:8" ht="11.1" customHeight="1" x14ac:dyDescent="0.3">
      <c r="G2017"/>
      <c r="H2017"/>
    </row>
    <row r="2018" spans="7:8" ht="11.1" customHeight="1" x14ac:dyDescent="0.3">
      <c r="G2018"/>
      <c r="H2018"/>
    </row>
    <row r="2019" spans="7:8" ht="11.1" customHeight="1" x14ac:dyDescent="0.3">
      <c r="G2019"/>
      <c r="H2019"/>
    </row>
    <row r="2020" spans="7:8" ht="11.1" customHeight="1" x14ac:dyDescent="0.3">
      <c r="G2020"/>
      <c r="H2020"/>
    </row>
    <row r="2021" spans="7:8" ht="11.1" customHeight="1" x14ac:dyDescent="0.3">
      <c r="G2021"/>
      <c r="H2021"/>
    </row>
    <row r="2022" spans="7:8" ht="11.1" customHeight="1" x14ac:dyDescent="0.3">
      <c r="G2022"/>
      <c r="H2022"/>
    </row>
    <row r="2023" spans="7:8" ht="11.1" customHeight="1" x14ac:dyDescent="0.3">
      <c r="G2023"/>
      <c r="H2023"/>
    </row>
    <row r="2024" spans="7:8" ht="11.1" customHeight="1" x14ac:dyDescent="0.3">
      <c r="G2024"/>
      <c r="H2024"/>
    </row>
    <row r="2025" spans="7:8" ht="11.1" customHeight="1" x14ac:dyDescent="0.3">
      <c r="G2025"/>
      <c r="H2025"/>
    </row>
    <row r="2026" spans="7:8" ht="11.1" customHeight="1" x14ac:dyDescent="0.3">
      <c r="G2026"/>
      <c r="H2026"/>
    </row>
    <row r="2027" spans="7:8" ht="11.1" customHeight="1" x14ac:dyDescent="0.3">
      <c r="G2027"/>
      <c r="H2027"/>
    </row>
    <row r="2028" spans="7:8" ht="11.1" customHeight="1" x14ac:dyDescent="0.3">
      <c r="G2028"/>
      <c r="H2028"/>
    </row>
    <row r="2029" spans="7:8" ht="11.1" customHeight="1" x14ac:dyDescent="0.3">
      <c r="G2029"/>
      <c r="H2029"/>
    </row>
    <row r="2030" spans="7:8" ht="11.1" customHeight="1" x14ac:dyDescent="0.3">
      <c r="G2030"/>
      <c r="H2030"/>
    </row>
    <row r="2031" spans="7:8" ht="11.1" customHeight="1" x14ac:dyDescent="0.3">
      <c r="G2031"/>
      <c r="H2031"/>
    </row>
    <row r="2032" spans="7:8" ht="11.1" customHeight="1" x14ac:dyDescent="0.3">
      <c r="G2032"/>
      <c r="H2032"/>
    </row>
    <row r="2033" spans="7:8" ht="11.1" customHeight="1" x14ac:dyDescent="0.3">
      <c r="G2033"/>
      <c r="H2033"/>
    </row>
    <row r="2034" spans="7:8" ht="11.1" customHeight="1" x14ac:dyDescent="0.3">
      <c r="G2034"/>
      <c r="H2034"/>
    </row>
    <row r="2035" spans="7:8" ht="11.1" customHeight="1" x14ac:dyDescent="0.3">
      <c r="G2035"/>
      <c r="H2035"/>
    </row>
    <row r="2036" spans="7:8" ht="11.1" customHeight="1" x14ac:dyDescent="0.3">
      <c r="G2036"/>
      <c r="H2036"/>
    </row>
    <row r="2037" spans="7:8" ht="11.1" customHeight="1" x14ac:dyDescent="0.3">
      <c r="G2037"/>
      <c r="H2037"/>
    </row>
    <row r="2038" spans="7:8" ht="11.1" customHeight="1" x14ac:dyDescent="0.3">
      <c r="G2038"/>
      <c r="H2038"/>
    </row>
    <row r="2039" spans="7:8" ht="11.1" customHeight="1" x14ac:dyDescent="0.3">
      <c r="G2039"/>
      <c r="H2039"/>
    </row>
    <row r="2040" spans="7:8" ht="11.1" customHeight="1" x14ac:dyDescent="0.3">
      <c r="G2040"/>
      <c r="H2040"/>
    </row>
    <row r="2041" spans="7:8" ht="11.1" customHeight="1" x14ac:dyDescent="0.3">
      <c r="G2041"/>
      <c r="H2041"/>
    </row>
    <row r="2042" spans="7:8" ht="11.1" customHeight="1" x14ac:dyDescent="0.3">
      <c r="G2042"/>
      <c r="H2042"/>
    </row>
    <row r="2043" spans="7:8" ht="11.1" customHeight="1" x14ac:dyDescent="0.3">
      <c r="G2043"/>
      <c r="H2043"/>
    </row>
    <row r="2044" spans="7:8" ht="11.1" customHeight="1" x14ac:dyDescent="0.3">
      <c r="G2044"/>
      <c r="H2044"/>
    </row>
    <row r="2045" spans="7:8" ht="11.1" customHeight="1" x14ac:dyDescent="0.3">
      <c r="G2045"/>
      <c r="H2045"/>
    </row>
    <row r="2046" spans="7:8" ht="11.1" customHeight="1" x14ac:dyDescent="0.3">
      <c r="G2046"/>
      <c r="H2046"/>
    </row>
    <row r="2047" spans="7:8" ht="11.1" customHeight="1" x14ac:dyDescent="0.3">
      <c r="G2047"/>
      <c r="H2047"/>
    </row>
    <row r="2048" spans="7:8" ht="11.1" customHeight="1" x14ac:dyDescent="0.3">
      <c r="G2048"/>
      <c r="H2048"/>
    </row>
    <row r="2049" spans="7:8" ht="11.1" customHeight="1" x14ac:dyDescent="0.3">
      <c r="G2049"/>
      <c r="H2049"/>
    </row>
    <row r="2050" spans="7:8" ht="11.1" customHeight="1" x14ac:dyDescent="0.3">
      <c r="G2050"/>
      <c r="H2050"/>
    </row>
    <row r="2051" spans="7:8" ht="11.1" customHeight="1" x14ac:dyDescent="0.3">
      <c r="G2051"/>
      <c r="H2051"/>
    </row>
    <row r="2052" spans="7:8" ht="11.1" customHeight="1" x14ac:dyDescent="0.3">
      <c r="G2052"/>
      <c r="H2052"/>
    </row>
    <row r="2053" spans="7:8" ht="11.1" customHeight="1" x14ac:dyDescent="0.3">
      <c r="G2053"/>
      <c r="H2053"/>
    </row>
    <row r="2054" spans="7:8" ht="11.1" customHeight="1" x14ac:dyDescent="0.3">
      <c r="G2054"/>
      <c r="H2054"/>
    </row>
    <row r="2055" spans="7:8" ht="11.1" customHeight="1" x14ac:dyDescent="0.3">
      <c r="G2055"/>
      <c r="H2055"/>
    </row>
    <row r="2056" spans="7:8" ht="11.1" customHeight="1" x14ac:dyDescent="0.3">
      <c r="G2056"/>
      <c r="H2056"/>
    </row>
    <row r="2057" spans="7:8" ht="11.1" customHeight="1" x14ac:dyDescent="0.3">
      <c r="G2057"/>
      <c r="H2057"/>
    </row>
    <row r="2058" spans="7:8" ht="11.1" customHeight="1" x14ac:dyDescent="0.3">
      <c r="G2058"/>
      <c r="H2058"/>
    </row>
    <row r="2059" spans="7:8" ht="11.1" customHeight="1" x14ac:dyDescent="0.3">
      <c r="G2059"/>
      <c r="H2059"/>
    </row>
    <row r="2060" spans="7:8" ht="11.1" customHeight="1" x14ac:dyDescent="0.3">
      <c r="G2060"/>
      <c r="H2060"/>
    </row>
    <row r="2061" spans="7:8" ht="11.1" customHeight="1" x14ac:dyDescent="0.3">
      <c r="G2061"/>
      <c r="H2061"/>
    </row>
    <row r="2062" spans="7:8" ht="11.1" customHeight="1" x14ac:dyDescent="0.3">
      <c r="G2062"/>
      <c r="H2062"/>
    </row>
    <row r="2063" spans="7:8" ht="11.1" customHeight="1" x14ac:dyDescent="0.3">
      <c r="G2063"/>
      <c r="H2063"/>
    </row>
    <row r="2064" spans="7:8" ht="11.1" customHeight="1" x14ac:dyDescent="0.3">
      <c r="G2064"/>
      <c r="H2064"/>
    </row>
    <row r="2065" spans="7:8" ht="11.1" customHeight="1" x14ac:dyDescent="0.3">
      <c r="G2065"/>
      <c r="H2065"/>
    </row>
    <row r="2066" spans="7:8" ht="11.1" customHeight="1" x14ac:dyDescent="0.3">
      <c r="G2066"/>
      <c r="H2066"/>
    </row>
    <row r="2067" spans="7:8" ht="11.1" customHeight="1" x14ac:dyDescent="0.3">
      <c r="G2067"/>
      <c r="H2067"/>
    </row>
    <row r="2068" spans="7:8" ht="11.1" customHeight="1" x14ac:dyDescent="0.3">
      <c r="G2068"/>
      <c r="H2068"/>
    </row>
    <row r="2069" spans="7:8" ht="11.1" customHeight="1" x14ac:dyDescent="0.3">
      <c r="G2069"/>
      <c r="H2069"/>
    </row>
    <row r="2070" spans="7:8" ht="11.1" customHeight="1" x14ac:dyDescent="0.3">
      <c r="G2070"/>
      <c r="H2070"/>
    </row>
    <row r="2071" spans="7:8" ht="11.1" customHeight="1" x14ac:dyDescent="0.3">
      <c r="G2071"/>
      <c r="H2071"/>
    </row>
    <row r="2072" spans="7:8" ht="11.1" customHeight="1" x14ac:dyDescent="0.3">
      <c r="G2072"/>
      <c r="H2072"/>
    </row>
    <row r="2073" spans="7:8" ht="11.1" customHeight="1" x14ac:dyDescent="0.3">
      <c r="G2073"/>
      <c r="H2073"/>
    </row>
    <row r="2074" spans="7:8" ht="11.1" customHeight="1" x14ac:dyDescent="0.3">
      <c r="G2074"/>
      <c r="H2074"/>
    </row>
    <row r="2075" spans="7:8" ht="11.1" customHeight="1" x14ac:dyDescent="0.3">
      <c r="G2075"/>
      <c r="H2075"/>
    </row>
    <row r="2076" spans="7:8" ht="11.1" customHeight="1" x14ac:dyDescent="0.3">
      <c r="G2076"/>
      <c r="H2076"/>
    </row>
    <row r="2077" spans="7:8" ht="11.1" customHeight="1" x14ac:dyDescent="0.3">
      <c r="G2077"/>
      <c r="H2077"/>
    </row>
    <row r="2078" spans="7:8" ht="11.1" customHeight="1" x14ac:dyDescent="0.3">
      <c r="G2078"/>
      <c r="H2078"/>
    </row>
    <row r="2079" spans="7:8" ht="11.1" customHeight="1" x14ac:dyDescent="0.3">
      <c r="G2079"/>
      <c r="H2079"/>
    </row>
    <row r="2080" spans="7:8" ht="11.1" customHeight="1" x14ac:dyDescent="0.3">
      <c r="G2080"/>
      <c r="H2080"/>
    </row>
    <row r="2081" spans="7:8" ht="11.1" customHeight="1" x14ac:dyDescent="0.3">
      <c r="G2081"/>
      <c r="H2081"/>
    </row>
    <row r="2082" spans="7:8" ht="11.1" customHeight="1" x14ac:dyDescent="0.3">
      <c r="G2082"/>
      <c r="H2082"/>
    </row>
    <row r="2083" spans="7:8" ht="11.1" customHeight="1" x14ac:dyDescent="0.3">
      <c r="G2083"/>
      <c r="H2083"/>
    </row>
    <row r="2084" spans="7:8" ht="11.1" customHeight="1" x14ac:dyDescent="0.3">
      <c r="G2084"/>
      <c r="H2084"/>
    </row>
    <row r="2085" spans="7:8" ht="11.1" customHeight="1" x14ac:dyDescent="0.3">
      <c r="G2085"/>
      <c r="H2085"/>
    </row>
    <row r="2086" spans="7:8" ht="11.1" customHeight="1" x14ac:dyDescent="0.3">
      <c r="G2086"/>
      <c r="H2086"/>
    </row>
    <row r="2087" spans="7:8" ht="11.1" customHeight="1" x14ac:dyDescent="0.3">
      <c r="G2087"/>
      <c r="H2087"/>
    </row>
    <row r="2088" spans="7:8" ht="11.1" customHeight="1" x14ac:dyDescent="0.3">
      <c r="G2088"/>
      <c r="H2088"/>
    </row>
    <row r="2089" spans="7:8" ht="11.1" customHeight="1" x14ac:dyDescent="0.3">
      <c r="G2089"/>
      <c r="H2089"/>
    </row>
    <row r="2090" spans="7:8" ht="11.1" customHeight="1" x14ac:dyDescent="0.3">
      <c r="G2090"/>
      <c r="H2090"/>
    </row>
    <row r="2091" spans="7:8" ht="11.1" customHeight="1" x14ac:dyDescent="0.3">
      <c r="G2091"/>
      <c r="H2091"/>
    </row>
    <row r="2092" spans="7:8" ht="11.1" customHeight="1" x14ac:dyDescent="0.3">
      <c r="G2092"/>
      <c r="H2092"/>
    </row>
    <row r="2093" spans="7:8" ht="11.1" customHeight="1" x14ac:dyDescent="0.3">
      <c r="G2093"/>
      <c r="H2093"/>
    </row>
    <row r="2094" spans="7:8" ht="11.1" customHeight="1" x14ac:dyDescent="0.3">
      <c r="G2094"/>
      <c r="H2094"/>
    </row>
    <row r="2095" spans="7:8" ht="11.1" customHeight="1" x14ac:dyDescent="0.3">
      <c r="G2095"/>
      <c r="H2095"/>
    </row>
    <row r="2096" spans="7:8" ht="11.1" customHeight="1" x14ac:dyDescent="0.3">
      <c r="G2096"/>
      <c r="H2096"/>
    </row>
    <row r="2097" spans="7:8" ht="11.1" customHeight="1" x14ac:dyDescent="0.3">
      <c r="G2097"/>
      <c r="H2097"/>
    </row>
    <row r="2098" spans="7:8" ht="11.1" customHeight="1" x14ac:dyDescent="0.3">
      <c r="G2098"/>
      <c r="H2098"/>
    </row>
    <row r="2099" spans="7:8" ht="11.1" customHeight="1" x14ac:dyDescent="0.3">
      <c r="G2099"/>
      <c r="H2099"/>
    </row>
    <row r="2100" spans="7:8" ht="11.1" customHeight="1" x14ac:dyDescent="0.3">
      <c r="G2100"/>
      <c r="H2100"/>
    </row>
    <row r="2101" spans="7:8" ht="11.1" customHeight="1" x14ac:dyDescent="0.3">
      <c r="G2101"/>
      <c r="H2101"/>
    </row>
    <row r="2102" spans="7:8" ht="11.1" customHeight="1" x14ac:dyDescent="0.3">
      <c r="G2102"/>
      <c r="H2102"/>
    </row>
    <row r="2103" spans="7:8" ht="11.1" customHeight="1" x14ac:dyDescent="0.3">
      <c r="G2103"/>
      <c r="H2103"/>
    </row>
    <row r="2104" spans="7:8" ht="11.1" customHeight="1" x14ac:dyDescent="0.3">
      <c r="G2104"/>
      <c r="H2104"/>
    </row>
    <row r="2105" spans="7:8" ht="11.1" customHeight="1" x14ac:dyDescent="0.3">
      <c r="G2105"/>
      <c r="H2105"/>
    </row>
    <row r="2106" spans="7:8" ht="11.1" customHeight="1" x14ac:dyDescent="0.3">
      <c r="G2106"/>
      <c r="H2106"/>
    </row>
    <row r="2107" spans="7:8" ht="11.1" customHeight="1" x14ac:dyDescent="0.3">
      <c r="G2107"/>
      <c r="H2107"/>
    </row>
    <row r="2108" spans="7:8" ht="11.1" customHeight="1" x14ac:dyDescent="0.3">
      <c r="G2108"/>
      <c r="H2108"/>
    </row>
    <row r="2109" spans="7:8" ht="11.1" customHeight="1" x14ac:dyDescent="0.3">
      <c r="G2109"/>
      <c r="H2109"/>
    </row>
    <row r="2110" spans="7:8" ht="11.1" customHeight="1" x14ac:dyDescent="0.3">
      <c r="G2110"/>
      <c r="H2110"/>
    </row>
    <row r="2111" spans="7:8" ht="11.1" customHeight="1" x14ac:dyDescent="0.3">
      <c r="G2111"/>
      <c r="H2111"/>
    </row>
    <row r="2112" spans="7:8" ht="11.1" customHeight="1" x14ac:dyDescent="0.3">
      <c r="G2112"/>
      <c r="H2112"/>
    </row>
    <row r="2113" spans="7:8" ht="11.1" customHeight="1" x14ac:dyDescent="0.3">
      <c r="G2113"/>
      <c r="H2113"/>
    </row>
    <row r="2114" spans="7:8" ht="11.1" customHeight="1" x14ac:dyDescent="0.3">
      <c r="G2114"/>
      <c r="H2114"/>
    </row>
    <row r="2115" spans="7:8" ht="11.1" customHeight="1" x14ac:dyDescent="0.3">
      <c r="G2115"/>
      <c r="H2115"/>
    </row>
    <row r="2116" spans="7:8" ht="11.1" customHeight="1" x14ac:dyDescent="0.3">
      <c r="G2116"/>
      <c r="H2116"/>
    </row>
    <row r="2117" spans="7:8" ht="11.1" customHeight="1" x14ac:dyDescent="0.3">
      <c r="G2117"/>
      <c r="H2117"/>
    </row>
    <row r="2118" spans="7:8" ht="11.1" customHeight="1" x14ac:dyDescent="0.3">
      <c r="G2118"/>
      <c r="H2118"/>
    </row>
    <row r="2119" spans="7:8" ht="11.1" customHeight="1" x14ac:dyDescent="0.3">
      <c r="G2119"/>
      <c r="H2119"/>
    </row>
    <row r="2120" spans="7:8" ht="11.1" customHeight="1" x14ac:dyDescent="0.3">
      <c r="G2120"/>
      <c r="H2120"/>
    </row>
    <row r="2121" spans="7:8" ht="11.1" customHeight="1" x14ac:dyDescent="0.3">
      <c r="G2121"/>
      <c r="H2121"/>
    </row>
    <row r="2122" spans="7:8" ht="11.1" customHeight="1" x14ac:dyDescent="0.3">
      <c r="G2122"/>
      <c r="H2122"/>
    </row>
    <row r="2123" spans="7:8" ht="11.1" customHeight="1" x14ac:dyDescent="0.3">
      <c r="G2123"/>
      <c r="H2123"/>
    </row>
    <row r="2124" spans="7:8" ht="11.1" customHeight="1" x14ac:dyDescent="0.3">
      <c r="G2124"/>
      <c r="H2124"/>
    </row>
    <row r="2125" spans="7:8" ht="11.1" customHeight="1" x14ac:dyDescent="0.3">
      <c r="G2125"/>
      <c r="H2125"/>
    </row>
    <row r="2126" spans="7:8" ht="11.1" customHeight="1" x14ac:dyDescent="0.3">
      <c r="G2126"/>
      <c r="H2126"/>
    </row>
    <row r="2127" spans="7:8" ht="11.1" customHeight="1" x14ac:dyDescent="0.3">
      <c r="G2127"/>
      <c r="H2127"/>
    </row>
    <row r="2128" spans="7:8" ht="11.1" customHeight="1" x14ac:dyDescent="0.3">
      <c r="G2128"/>
      <c r="H2128"/>
    </row>
    <row r="2129" spans="7:8" ht="11.1" customHeight="1" x14ac:dyDescent="0.3">
      <c r="G2129"/>
      <c r="H2129"/>
    </row>
    <row r="2130" spans="7:8" ht="11.1" customHeight="1" x14ac:dyDescent="0.3">
      <c r="G2130"/>
      <c r="H2130"/>
    </row>
    <row r="2131" spans="7:8" ht="11.1" customHeight="1" x14ac:dyDescent="0.3">
      <c r="G2131"/>
      <c r="H2131"/>
    </row>
    <row r="2132" spans="7:8" ht="11.1" customHeight="1" x14ac:dyDescent="0.3">
      <c r="G2132"/>
      <c r="H2132"/>
    </row>
    <row r="2133" spans="7:8" ht="11.1" customHeight="1" x14ac:dyDescent="0.3">
      <c r="G2133"/>
      <c r="H2133"/>
    </row>
    <row r="2134" spans="7:8" ht="11.1" customHeight="1" x14ac:dyDescent="0.3">
      <c r="G2134"/>
      <c r="H2134"/>
    </row>
    <row r="2135" spans="7:8" ht="11.1" customHeight="1" x14ac:dyDescent="0.3">
      <c r="G2135"/>
      <c r="H2135"/>
    </row>
    <row r="2136" spans="7:8" ht="11.1" customHeight="1" x14ac:dyDescent="0.3">
      <c r="G2136"/>
      <c r="H2136"/>
    </row>
    <row r="2137" spans="7:8" ht="11.1" customHeight="1" x14ac:dyDescent="0.3">
      <c r="G2137"/>
      <c r="H2137"/>
    </row>
    <row r="2138" spans="7:8" ht="11.1" customHeight="1" x14ac:dyDescent="0.3">
      <c r="G2138"/>
      <c r="H2138"/>
    </row>
    <row r="2139" spans="7:8" ht="11.1" customHeight="1" x14ac:dyDescent="0.3">
      <c r="G2139"/>
      <c r="H2139"/>
    </row>
    <row r="2140" spans="7:8" ht="11.1" customHeight="1" x14ac:dyDescent="0.3">
      <c r="G2140"/>
      <c r="H2140"/>
    </row>
    <row r="2141" spans="7:8" ht="11.1" customHeight="1" x14ac:dyDescent="0.3">
      <c r="G2141"/>
      <c r="H2141"/>
    </row>
    <row r="2142" spans="7:8" ht="11.1" customHeight="1" x14ac:dyDescent="0.3">
      <c r="G2142"/>
      <c r="H2142"/>
    </row>
    <row r="2143" spans="7:8" ht="11.1" customHeight="1" x14ac:dyDescent="0.3">
      <c r="G2143"/>
      <c r="H2143"/>
    </row>
    <row r="2144" spans="7:8" ht="11.1" customHeight="1" x14ac:dyDescent="0.3">
      <c r="G2144"/>
      <c r="H2144"/>
    </row>
    <row r="2145" spans="7:8" ht="11.1" customHeight="1" x14ac:dyDescent="0.3">
      <c r="G2145"/>
      <c r="H2145"/>
    </row>
    <row r="2146" spans="7:8" ht="11.1" customHeight="1" x14ac:dyDescent="0.3">
      <c r="G2146"/>
      <c r="H2146"/>
    </row>
    <row r="2147" spans="7:8" ht="11.1" customHeight="1" x14ac:dyDescent="0.3">
      <c r="G2147"/>
      <c r="H2147"/>
    </row>
    <row r="2148" spans="7:8" ht="11.1" customHeight="1" x14ac:dyDescent="0.3">
      <c r="G2148"/>
      <c r="H2148"/>
    </row>
    <row r="2149" spans="7:8" ht="11.1" customHeight="1" x14ac:dyDescent="0.3">
      <c r="G2149"/>
      <c r="H2149"/>
    </row>
    <row r="2150" spans="7:8" ht="11.1" customHeight="1" x14ac:dyDescent="0.3">
      <c r="G2150"/>
      <c r="H2150"/>
    </row>
    <row r="2151" spans="7:8" ht="11.1" customHeight="1" x14ac:dyDescent="0.3">
      <c r="G2151"/>
      <c r="H2151"/>
    </row>
    <row r="2152" spans="7:8" ht="11.1" customHeight="1" x14ac:dyDescent="0.3">
      <c r="G2152"/>
      <c r="H2152"/>
    </row>
    <row r="2153" spans="7:8" ht="11.1" customHeight="1" x14ac:dyDescent="0.3">
      <c r="G2153"/>
      <c r="H2153"/>
    </row>
    <row r="2154" spans="7:8" ht="11.1" customHeight="1" x14ac:dyDescent="0.3">
      <c r="G2154"/>
      <c r="H2154"/>
    </row>
    <row r="2155" spans="7:8" ht="11.1" customHeight="1" x14ac:dyDescent="0.3">
      <c r="G2155"/>
      <c r="H2155"/>
    </row>
    <row r="2156" spans="7:8" ht="11.1" customHeight="1" x14ac:dyDescent="0.3">
      <c r="G2156"/>
      <c r="H2156"/>
    </row>
    <row r="2157" spans="7:8" ht="11.1" customHeight="1" x14ac:dyDescent="0.3">
      <c r="G2157"/>
      <c r="H2157"/>
    </row>
    <row r="2158" spans="7:8" ht="11.1" customHeight="1" x14ac:dyDescent="0.3">
      <c r="G2158"/>
      <c r="H2158"/>
    </row>
    <row r="2159" spans="7:8" ht="11.1" customHeight="1" x14ac:dyDescent="0.3">
      <c r="G2159"/>
      <c r="H2159"/>
    </row>
    <row r="2160" spans="7:8" ht="11.1" customHeight="1" x14ac:dyDescent="0.3">
      <c r="G2160"/>
      <c r="H2160"/>
    </row>
    <row r="2161" spans="7:8" ht="11.1" customHeight="1" x14ac:dyDescent="0.3">
      <c r="G2161"/>
      <c r="H2161"/>
    </row>
    <row r="2162" spans="7:8" ht="11.1" customHeight="1" x14ac:dyDescent="0.3">
      <c r="G2162"/>
      <c r="H2162"/>
    </row>
    <row r="2163" spans="7:8" ht="11.1" customHeight="1" x14ac:dyDescent="0.3">
      <c r="G2163"/>
      <c r="H2163"/>
    </row>
    <row r="2164" spans="7:8" ht="11.1" customHeight="1" x14ac:dyDescent="0.3">
      <c r="G2164"/>
      <c r="H2164"/>
    </row>
    <row r="2165" spans="7:8" ht="11.1" customHeight="1" x14ac:dyDescent="0.3">
      <c r="G2165"/>
      <c r="H2165"/>
    </row>
    <row r="2166" spans="7:8" ht="11.1" customHeight="1" x14ac:dyDescent="0.3">
      <c r="G2166"/>
      <c r="H2166"/>
    </row>
    <row r="2167" spans="7:8" ht="11.1" customHeight="1" x14ac:dyDescent="0.3">
      <c r="G2167"/>
      <c r="H2167"/>
    </row>
    <row r="2168" spans="7:8" ht="11.1" customHeight="1" x14ac:dyDescent="0.3">
      <c r="G2168"/>
      <c r="H2168"/>
    </row>
    <row r="2169" spans="7:8" ht="11.1" customHeight="1" x14ac:dyDescent="0.3">
      <c r="G2169"/>
      <c r="H2169"/>
    </row>
    <row r="2170" spans="7:8" ht="11.1" customHeight="1" x14ac:dyDescent="0.3">
      <c r="G2170"/>
      <c r="H2170"/>
    </row>
    <row r="2171" spans="7:8" ht="11.1" customHeight="1" x14ac:dyDescent="0.3">
      <c r="G2171"/>
      <c r="H2171"/>
    </row>
    <row r="2172" spans="7:8" ht="11.1" customHeight="1" x14ac:dyDescent="0.3">
      <c r="G2172"/>
      <c r="H2172"/>
    </row>
    <row r="2173" spans="7:8" ht="11.1" customHeight="1" x14ac:dyDescent="0.3">
      <c r="G2173"/>
      <c r="H2173"/>
    </row>
    <row r="2174" spans="7:8" ht="11.1" customHeight="1" x14ac:dyDescent="0.3">
      <c r="G2174"/>
      <c r="H2174"/>
    </row>
    <row r="2175" spans="7:8" ht="11.1" customHeight="1" x14ac:dyDescent="0.3">
      <c r="G2175"/>
      <c r="H2175"/>
    </row>
    <row r="2176" spans="7:8" ht="11.1" customHeight="1" x14ac:dyDescent="0.3">
      <c r="G2176"/>
      <c r="H2176"/>
    </row>
    <row r="2177" spans="7:8" ht="11.1" customHeight="1" x14ac:dyDescent="0.3">
      <c r="G2177"/>
      <c r="H2177"/>
    </row>
    <row r="2178" spans="7:8" ht="11.1" customHeight="1" x14ac:dyDescent="0.3">
      <c r="G2178"/>
      <c r="H2178"/>
    </row>
    <row r="2179" spans="7:8" ht="11.1" customHeight="1" x14ac:dyDescent="0.3">
      <c r="G2179"/>
      <c r="H2179"/>
    </row>
    <row r="2180" spans="7:8" ht="11.1" customHeight="1" x14ac:dyDescent="0.3">
      <c r="G2180"/>
      <c r="H2180"/>
    </row>
    <row r="2181" spans="7:8" ht="11.1" customHeight="1" x14ac:dyDescent="0.3">
      <c r="G2181"/>
      <c r="H2181"/>
    </row>
    <row r="2182" spans="7:8" ht="11.1" customHeight="1" x14ac:dyDescent="0.3">
      <c r="G2182"/>
      <c r="H2182"/>
    </row>
    <row r="2183" spans="7:8" ht="11.1" customHeight="1" x14ac:dyDescent="0.3">
      <c r="G2183"/>
      <c r="H2183"/>
    </row>
    <row r="2184" spans="7:8" ht="11.1" customHeight="1" x14ac:dyDescent="0.3">
      <c r="G2184"/>
      <c r="H2184"/>
    </row>
    <row r="2185" spans="7:8" ht="11.1" customHeight="1" x14ac:dyDescent="0.3">
      <c r="G2185"/>
      <c r="H2185"/>
    </row>
    <row r="2186" spans="7:8" ht="11.1" customHeight="1" x14ac:dyDescent="0.3">
      <c r="G2186"/>
      <c r="H2186"/>
    </row>
    <row r="2187" spans="7:8" ht="11.1" customHeight="1" x14ac:dyDescent="0.3">
      <c r="G2187"/>
      <c r="H2187"/>
    </row>
    <row r="2188" spans="7:8" ht="11.1" customHeight="1" x14ac:dyDescent="0.3">
      <c r="G2188"/>
      <c r="H2188"/>
    </row>
    <row r="2189" spans="7:8" ht="11.1" customHeight="1" x14ac:dyDescent="0.3">
      <c r="G2189"/>
      <c r="H2189"/>
    </row>
    <row r="2190" spans="7:8" ht="11.1" customHeight="1" x14ac:dyDescent="0.3">
      <c r="G2190"/>
      <c r="H2190"/>
    </row>
    <row r="2191" spans="7:8" ht="11.1" customHeight="1" x14ac:dyDescent="0.3">
      <c r="G2191"/>
      <c r="H2191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62"/>
  <sheetViews>
    <sheetView tabSelected="1" topLeftCell="B1" workbookViewId="0">
      <selection activeCell="B1" sqref="B1"/>
    </sheetView>
  </sheetViews>
  <sheetFormatPr defaultRowHeight="11.1" customHeight="1" x14ac:dyDescent="0.3"/>
  <cols>
    <col min="1" max="1" width="1.875" style="7" customWidth="1"/>
    <col min="2" max="2" width="36" style="7" bestFit="1" customWidth="1"/>
    <col min="3" max="32" width="10.625" style="7" customWidth="1"/>
    <col min="33" max="33" width="12.125" style="7" customWidth="1"/>
    <col min="34" max="64" width="10.625" style="7" customWidth="1"/>
    <col min="65" max="65" width="13" style="7" customWidth="1"/>
    <col min="66" max="16384" width="9" style="7"/>
  </cols>
  <sheetData>
    <row r="1" spans="2:65" ht="11.1" customHeight="1" x14ac:dyDescent="0.3">
      <c r="B1"/>
      <c r="C1"/>
    </row>
    <row r="3" spans="2:65" ht="12" x14ac:dyDescent="0.3">
      <c r="B3" s="20" t="s">
        <v>66</v>
      </c>
      <c r="C3" s="20" t="s">
        <v>67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2:65" ht="12" x14ac:dyDescent="0.3">
      <c r="B4" s="20" t="s">
        <v>64</v>
      </c>
      <c r="C4" s="24">
        <v>44531</v>
      </c>
      <c r="D4" s="24">
        <v>44532</v>
      </c>
      <c r="E4" s="24">
        <v>44533</v>
      </c>
      <c r="F4" s="24">
        <v>44534</v>
      </c>
      <c r="G4" s="24">
        <v>44535</v>
      </c>
      <c r="H4" s="24">
        <v>44536</v>
      </c>
      <c r="I4" s="24">
        <v>44537</v>
      </c>
      <c r="J4" s="24">
        <v>44538</v>
      </c>
      <c r="K4" s="24">
        <v>44539</v>
      </c>
      <c r="L4" s="24">
        <v>44540</v>
      </c>
      <c r="M4" s="24">
        <v>44541</v>
      </c>
      <c r="N4" s="24">
        <v>44542</v>
      </c>
      <c r="O4" s="24">
        <v>44543</v>
      </c>
      <c r="P4" s="24">
        <v>44544</v>
      </c>
      <c r="Q4" s="24">
        <v>44545</v>
      </c>
      <c r="R4" s="24">
        <v>44546</v>
      </c>
      <c r="S4" s="24">
        <v>44547</v>
      </c>
      <c r="T4" s="24">
        <v>44548</v>
      </c>
      <c r="U4" s="24">
        <v>44549</v>
      </c>
      <c r="V4" s="24">
        <v>44550</v>
      </c>
      <c r="W4" s="24">
        <v>44551</v>
      </c>
      <c r="X4" s="24">
        <v>44552</v>
      </c>
      <c r="Y4" s="24">
        <v>44553</v>
      </c>
      <c r="Z4" s="24">
        <v>44554</v>
      </c>
      <c r="AA4" s="24">
        <v>44555</v>
      </c>
      <c r="AB4" s="24">
        <v>44556</v>
      </c>
      <c r="AC4" s="24">
        <v>44557</v>
      </c>
      <c r="AD4" s="24">
        <v>44558</v>
      </c>
      <c r="AE4" s="24">
        <v>44559</v>
      </c>
      <c r="AF4" s="24">
        <v>44560</v>
      </c>
      <c r="AG4" s="24">
        <v>44561</v>
      </c>
      <c r="AH4" s="24">
        <v>44562</v>
      </c>
      <c r="AI4" s="24">
        <v>44563</v>
      </c>
      <c r="AJ4" s="24">
        <v>44564</v>
      </c>
      <c r="AK4" s="24">
        <v>44565</v>
      </c>
      <c r="AL4" s="24">
        <v>44566</v>
      </c>
      <c r="AM4" s="24">
        <v>44567</v>
      </c>
      <c r="AN4" s="24">
        <v>44568</v>
      </c>
      <c r="AO4" s="24">
        <v>44569</v>
      </c>
      <c r="AP4" s="24">
        <v>44570</v>
      </c>
      <c r="AQ4" s="24">
        <v>44571</v>
      </c>
      <c r="AR4" s="24">
        <v>44572</v>
      </c>
      <c r="AS4" s="24">
        <v>44573</v>
      </c>
      <c r="AT4" s="24">
        <v>44574</v>
      </c>
      <c r="AU4" s="24">
        <v>44575</v>
      </c>
      <c r="AV4" s="24">
        <v>44576</v>
      </c>
      <c r="AW4" s="24">
        <v>44577</v>
      </c>
      <c r="AX4" s="24">
        <v>44578</v>
      </c>
      <c r="AY4" s="24">
        <v>44579</v>
      </c>
      <c r="AZ4" s="24">
        <v>44580</v>
      </c>
      <c r="BA4" s="24">
        <v>44581</v>
      </c>
      <c r="BB4" s="24">
        <v>44582</v>
      </c>
      <c r="BC4" s="24">
        <v>44583</v>
      </c>
      <c r="BD4" s="24">
        <v>44584</v>
      </c>
      <c r="BE4" s="24">
        <v>44585</v>
      </c>
      <c r="BF4" s="24">
        <v>44586</v>
      </c>
      <c r="BG4" s="24">
        <v>44587</v>
      </c>
      <c r="BH4" s="24">
        <v>44588</v>
      </c>
      <c r="BI4" s="24">
        <v>44589</v>
      </c>
      <c r="BJ4" s="24">
        <v>44590</v>
      </c>
      <c r="BK4" s="24">
        <v>44591</v>
      </c>
      <c r="BL4" s="24">
        <v>44592</v>
      </c>
      <c r="BM4" s="24" t="s">
        <v>65</v>
      </c>
    </row>
    <row r="5" spans="2:65" ht="12" x14ac:dyDescent="0.3">
      <c r="B5" s="21" t="s">
        <v>35</v>
      </c>
      <c r="C5" s="22">
        <v>20785111</v>
      </c>
      <c r="D5" s="22">
        <v>19178229</v>
      </c>
      <c r="E5" s="22">
        <v>17372935</v>
      </c>
      <c r="F5" s="22">
        <v>17051801</v>
      </c>
      <c r="G5" s="22">
        <v>19516361</v>
      </c>
      <c r="H5" s="22">
        <v>19782000</v>
      </c>
      <c r="I5" s="22">
        <v>19631334</v>
      </c>
      <c r="J5" s="22">
        <v>19135608</v>
      </c>
      <c r="K5" s="22">
        <v>18592936</v>
      </c>
      <c r="L5" s="22">
        <v>17913239</v>
      </c>
      <c r="M5" s="22">
        <v>29548658</v>
      </c>
      <c r="N5" s="22">
        <v>21095305</v>
      </c>
      <c r="O5" s="22">
        <v>21126561</v>
      </c>
      <c r="P5" s="22">
        <v>19620020</v>
      </c>
      <c r="Q5" s="22">
        <v>19976774</v>
      </c>
      <c r="R5" s="22">
        <v>17463363</v>
      </c>
      <c r="S5" s="22">
        <v>16532435</v>
      </c>
      <c r="T5" s="22">
        <v>17760187</v>
      </c>
      <c r="U5" s="22">
        <v>20474878</v>
      </c>
      <c r="V5" s="22">
        <v>21095282</v>
      </c>
      <c r="W5" s="22">
        <v>19947528</v>
      </c>
      <c r="X5" s="22">
        <v>19024833</v>
      </c>
      <c r="Y5" s="22">
        <v>17164380</v>
      </c>
      <c r="Z5" s="22">
        <v>15813438</v>
      </c>
      <c r="AA5" s="22">
        <v>17753043</v>
      </c>
      <c r="AB5" s="22">
        <v>20383065</v>
      </c>
      <c r="AC5" s="22">
        <v>20120206</v>
      </c>
      <c r="AD5" s="22">
        <v>18582653</v>
      </c>
      <c r="AE5" s="22">
        <v>18330436</v>
      </c>
      <c r="AF5" s="22">
        <v>16692544</v>
      </c>
      <c r="AG5" s="22">
        <v>15480398</v>
      </c>
      <c r="AH5" s="22">
        <v>19588249</v>
      </c>
      <c r="AI5" s="22">
        <v>21583361</v>
      </c>
      <c r="AJ5" s="22">
        <v>21112897</v>
      </c>
      <c r="AK5" s="22">
        <v>20218572</v>
      </c>
      <c r="AL5" s="22">
        <v>21847935</v>
      </c>
      <c r="AM5" s="22">
        <v>19750185</v>
      </c>
      <c r="AN5" s="22">
        <v>18565589</v>
      </c>
      <c r="AO5" s="22">
        <v>19740035</v>
      </c>
      <c r="AP5" s="22">
        <v>22626879</v>
      </c>
      <c r="AQ5" s="22">
        <v>22586830</v>
      </c>
      <c r="AR5" s="22">
        <v>35287519</v>
      </c>
      <c r="AS5" s="22">
        <v>22386177</v>
      </c>
      <c r="AT5" s="22">
        <v>19402670</v>
      </c>
      <c r="AU5" s="22">
        <v>18537271</v>
      </c>
      <c r="AV5" s="22">
        <v>19625701</v>
      </c>
      <c r="AW5" s="22">
        <v>22245634</v>
      </c>
      <c r="AX5" s="22">
        <v>21737390</v>
      </c>
      <c r="AY5" s="22">
        <v>21169799</v>
      </c>
      <c r="AZ5" s="22">
        <v>21150610</v>
      </c>
      <c r="BA5" s="22">
        <v>19684945</v>
      </c>
      <c r="BB5" s="22">
        <v>18471123</v>
      </c>
      <c r="BC5" s="22">
        <v>19218790</v>
      </c>
      <c r="BD5" s="22">
        <v>22456173</v>
      </c>
      <c r="BE5" s="22">
        <v>20476956</v>
      </c>
      <c r="BF5" s="22">
        <v>18798102</v>
      </c>
      <c r="BG5" s="22">
        <v>16640653</v>
      </c>
      <c r="BH5" s="22">
        <v>14361315</v>
      </c>
      <c r="BI5" s="22">
        <v>12713088</v>
      </c>
      <c r="BJ5" s="22">
        <v>14733950</v>
      </c>
      <c r="BK5" s="22">
        <v>15304787</v>
      </c>
      <c r="BL5" s="22">
        <v>15308560</v>
      </c>
      <c r="BM5" s="22">
        <v>1210277286</v>
      </c>
    </row>
    <row r="6" spans="2:65" ht="12" x14ac:dyDescent="0.3">
      <c r="B6" s="23" t="s">
        <v>52</v>
      </c>
      <c r="C6" s="22"/>
      <c r="D6" s="22"/>
      <c r="E6" s="22">
        <v>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>
        <v>1</v>
      </c>
      <c r="AR6" s="22"/>
      <c r="AS6" s="22"/>
      <c r="AT6" s="22">
        <v>100000</v>
      </c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>
        <v>100002</v>
      </c>
    </row>
    <row r="7" spans="2:65" ht="12" x14ac:dyDescent="0.3">
      <c r="B7" s="23" t="s">
        <v>38</v>
      </c>
      <c r="C7" s="22">
        <v>258450</v>
      </c>
      <c r="D7" s="22">
        <v>213490</v>
      </c>
      <c r="E7" s="22">
        <v>173550</v>
      </c>
      <c r="F7" s="22">
        <v>231744</v>
      </c>
      <c r="G7" s="22">
        <v>209440</v>
      </c>
      <c r="H7" s="22">
        <v>189890</v>
      </c>
      <c r="I7" s="22">
        <v>268910</v>
      </c>
      <c r="J7" s="22">
        <v>227980</v>
      </c>
      <c r="K7" s="22">
        <v>204900</v>
      </c>
      <c r="L7" s="22">
        <v>212450</v>
      </c>
      <c r="M7" s="22">
        <v>258730</v>
      </c>
      <c r="N7" s="22">
        <v>261380</v>
      </c>
      <c r="O7" s="22">
        <v>239690</v>
      </c>
      <c r="P7" s="22">
        <v>206050</v>
      </c>
      <c r="Q7" s="22">
        <v>248650</v>
      </c>
      <c r="R7" s="22">
        <v>205250</v>
      </c>
      <c r="S7" s="22">
        <v>211480</v>
      </c>
      <c r="T7" s="22">
        <v>199420</v>
      </c>
      <c r="U7" s="22">
        <v>287000</v>
      </c>
      <c r="V7" s="22">
        <v>208910</v>
      </c>
      <c r="W7" s="22">
        <v>276580</v>
      </c>
      <c r="X7" s="22">
        <v>246130</v>
      </c>
      <c r="Y7" s="22">
        <v>278150</v>
      </c>
      <c r="Z7" s="22">
        <v>265760</v>
      </c>
      <c r="AA7" s="22">
        <v>235070</v>
      </c>
      <c r="AB7" s="22">
        <v>242820</v>
      </c>
      <c r="AC7" s="22">
        <v>232400</v>
      </c>
      <c r="AD7" s="22">
        <v>221210</v>
      </c>
      <c r="AE7" s="22">
        <v>208380</v>
      </c>
      <c r="AF7" s="22">
        <v>235390</v>
      </c>
      <c r="AG7" s="22">
        <v>243800</v>
      </c>
      <c r="AH7" s="22">
        <v>231790</v>
      </c>
      <c r="AI7" s="22">
        <v>268690</v>
      </c>
      <c r="AJ7" s="22">
        <v>266900</v>
      </c>
      <c r="AK7" s="22">
        <v>216940</v>
      </c>
      <c r="AL7" s="22">
        <v>218940</v>
      </c>
      <c r="AM7" s="22">
        <v>223920</v>
      </c>
      <c r="AN7" s="22">
        <v>194463</v>
      </c>
      <c r="AO7" s="22">
        <v>193210</v>
      </c>
      <c r="AP7" s="22">
        <v>192910</v>
      </c>
      <c r="AQ7" s="22">
        <v>191420</v>
      </c>
      <c r="AR7" s="22">
        <v>253020</v>
      </c>
      <c r="AS7" s="22">
        <v>212070</v>
      </c>
      <c r="AT7" s="22">
        <v>255220</v>
      </c>
      <c r="AU7" s="22">
        <v>260130</v>
      </c>
      <c r="AV7" s="22">
        <v>194630</v>
      </c>
      <c r="AW7" s="22">
        <v>192180</v>
      </c>
      <c r="AX7" s="22">
        <v>230020</v>
      </c>
      <c r="AY7" s="22">
        <v>270870</v>
      </c>
      <c r="AZ7" s="22">
        <v>227540</v>
      </c>
      <c r="BA7" s="22">
        <v>187300</v>
      </c>
      <c r="BB7" s="22">
        <v>219830</v>
      </c>
      <c r="BC7" s="22">
        <v>169890</v>
      </c>
      <c r="BD7" s="22">
        <v>216560</v>
      </c>
      <c r="BE7" s="22">
        <v>216370</v>
      </c>
      <c r="BF7" s="22">
        <v>215170</v>
      </c>
      <c r="BG7" s="22">
        <v>196130</v>
      </c>
      <c r="BH7" s="22">
        <v>193990</v>
      </c>
      <c r="BI7" s="22">
        <v>133980</v>
      </c>
      <c r="BJ7" s="22">
        <v>170540</v>
      </c>
      <c r="BK7" s="22">
        <v>266910</v>
      </c>
      <c r="BL7" s="22">
        <v>155740</v>
      </c>
      <c r="BM7" s="22">
        <v>13840327</v>
      </c>
    </row>
    <row r="8" spans="2:65" ht="12" x14ac:dyDescent="0.3">
      <c r="B8" s="23" t="s">
        <v>36</v>
      </c>
      <c r="C8" s="22">
        <v>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>
        <v>1</v>
      </c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>
        <v>3</v>
      </c>
    </row>
    <row r="9" spans="2:65" ht="12" x14ac:dyDescent="0.3">
      <c r="B9" s="23" t="s">
        <v>37</v>
      </c>
      <c r="C9" s="22">
        <v>20526659</v>
      </c>
      <c r="D9" s="22">
        <v>18964739</v>
      </c>
      <c r="E9" s="22">
        <v>17199384</v>
      </c>
      <c r="F9" s="22">
        <v>16820057</v>
      </c>
      <c r="G9" s="22">
        <v>19306921</v>
      </c>
      <c r="H9" s="22">
        <v>19592110</v>
      </c>
      <c r="I9" s="22">
        <v>19362424</v>
      </c>
      <c r="J9" s="22">
        <v>18907628</v>
      </c>
      <c r="K9" s="22">
        <v>18388036</v>
      </c>
      <c r="L9" s="22">
        <v>17700789</v>
      </c>
      <c r="M9" s="22">
        <v>29289928</v>
      </c>
      <c r="N9" s="22">
        <v>20833925</v>
      </c>
      <c r="O9" s="22">
        <v>20886871</v>
      </c>
      <c r="P9" s="22">
        <v>19413970</v>
      </c>
      <c r="Q9" s="22">
        <v>19728124</v>
      </c>
      <c r="R9" s="22">
        <v>17258113</v>
      </c>
      <c r="S9" s="22">
        <v>16320955</v>
      </c>
      <c r="T9" s="22">
        <v>17560767</v>
      </c>
      <c r="U9" s="22">
        <v>20187878</v>
      </c>
      <c r="V9" s="22">
        <v>20886372</v>
      </c>
      <c r="W9" s="22">
        <v>19670948</v>
      </c>
      <c r="X9" s="22">
        <v>18778703</v>
      </c>
      <c r="Y9" s="22">
        <v>16886230</v>
      </c>
      <c r="Z9" s="22">
        <v>15547678</v>
      </c>
      <c r="AA9" s="22">
        <v>17517973</v>
      </c>
      <c r="AB9" s="22">
        <v>20140245</v>
      </c>
      <c r="AC9" s="22">
        <v>19887806</v>
      </c>
      <c r="AD9" s="22">
        <v>18361443</v>
      </c>
      <c r="AE9" s="22">
        <v>18122056</v>
      </c>
      <c r="AF9" s="22">
        <v>16457154</v>
      </c>
      <c r="AG9" s="22">
        <v>15236598</v>
      </c>
      <c r="AH9" s="22">
        <v>19356459</v>
      </c>
      <c r="AI9" s="22">
        <v>21314671</v>
      </c>
      <c r="AJ9" s="22">
        <v>20845997</v>
      </c>
      <c r="AK9" s="22">
        <v>20001632</v>
      </c>
      <c r="AL9" s="22">
        <v>21628995</v>
      </c>
      <c r="AM9" s="22">
        <v>19526265</v>
      </c>
      <c r="AN9" s="22">
        <v>18371126</v>
      </c>
      <c r="AO9" s="22">
        <v>19546825</v>
      </c>
      <c r="AP9" s="22">
        <v>22433969</v>
      </c>
      <c r="AQ9" s="22">
        <v>22395408</v>
      </c>
      <c r="AR9" s="22">
        <v>35034499</v>
      </c>
      <c r="AS9" s="22">
        <v>22174107</v>
      </c>
      <c r="AT9" s="22">
        <v>19047450</v>
      </c>
      <c r="AU9" s="22">
        <v>18277141</v>
      </c>
      <c r="AV9" s="22">
        <v>19431071</v>
      </c>
      <c r="AW9" s="22">
        <v>22053454</v>
      </c>
      <c r="AX9" s="22">
        <v>21507370</v>
      </c>
      <c r="AY9" s="22">
        <v>20898929</v>
      </c>
      <c r="AZ9" s="22">
        <v>20923070</v>
      </c>
      <c r="BA9" s="22">
        <v>19497645</v>
      </c>
      <c r="BB9" s="22">
        <v>18251293</v>
      </c>
      <c r="BC9" s="22">
        <v>19048900</v>
      </c>
      <c r="BD9" s="22">
        <v>22239613</v>
      </c>
      <c r="BE9" s="22">
        <v>20260586</v>
      </c>
      <c r="BF9" s="22">
        <v>18582932</v>
      </c>
      <c r="BG9" s="22">
        <v>16444523</v>
      </c>
      <c r="BH9" s="22">
        <v>14167325</v>
      </c>
      <c r="BI9" s="22">
        <v>12579108</v>
      </c>
      <c r="BJ9" s="22">
        <v>14563410</v>
      </c>
      <c r="BK9" s="22">
        <v>15037877</v>
      </c>
      <c r="BL9" s="22">
        <v>15152820</v>
      </c>
      <c r="BM9" s="22">
        <v>1196336954</v>
      </c>
    </row>
    <row r="10" spans="2:65" ht="12" x14ac:dyDescent="0.3">
      <c r="B10" s="21" t="s">
        <v>31</v>
      </c>
      <c r="C10" s="22">
        <v>8467311</v>
      </c>
      <c r="D10" s="22">
        <v>8351360</v>
      </c>
      <c r="E10" s="22">
        <v>7864930</v>
      </c>
      <c r="F10" s="22">
        <v>4644810</v>
      </c>
      <c r="G10" s="22">
        <v>4310600</v>
      </c>
      <c r="H10" s="22">
        <v>8506310</v>
      </c>
      <c r="I10" s="22">
        <v>8632310</v>
      </c>
      <c r="J10" s="22">
        <v>8550490</v>
      </c>
      <c r="K10" s="22">
        <v>8530300</v>
      </c>
      <c r="L10" s="22">
        <v>9059870</v>
      </c>
      <c r="M10" s="22">
        <v>4903320</v>
      </c>
      <c r="N10" s="22">
        <v>4567500</v>
      </c>
      <c r="O10" s="22">
        <v>8999470</v>
      </c>
      <c r="P10" s="22">
        <v>9080589</v>
      </c>
      <c r="Q10" s="22">
        <v>8668200</v>
      </c>
      <c r="R10" s="22">
        <v>8371400</v>
      </c>
      <c r="S10" s="22">
        <v>8092780</v>
      </c>
      <c r="T10" s="22">
        <v>4259610</v>
      </c>
      <c r="U10" s="22">
        <v>4282870</v>
      </c>
      <c r="V10" s="22">
        <v>8537290</v>
      </c>
      <c r="W10" s="22">
        <v>8606260</v>
      </c>
      <c r="X10" s="22">
        <v>8949639</v>
      </c>
      <c r="Y10" s="22">
        <v>8560820</v>
      </c>
      <c r="Z10" s="22">
        <v>7411910</v>
      </c>
      <c r="AA10" s="22">
        <v>4063410</v>
      </c>
      <c r="AB10" s="22">
        <v>4223630</v>
      </c>
      <c r="AC10" s="22">
        <v>8381290</v>
      </c>
      <c r="AD10" s="22">
        <v>8571350</v>
      </c>
      <c r="AE10" s="22">
        <v>8537200</v>
      </c>
      <c r="AF10" s="22">
        <v>7861590</v>
      </c>
      <c r="AG10" s="22">
        <v>6627600</v>
      </c>
      <c r="AH10" s="22">
        <v>4289890</v>
      </c>
      <c r="AI10" s="22">
        <v>4046820</v>
      </c>
      <c r="AJ10" s="22">
        <v>8940680</v>
      </c>
      <c r="AK10" s="22">
        <v>10056210</v>
      </c>
      <c r="AL10" s="22">
        <v>9569870</v>
      </c>
      <c r="AM10" s="22">
        <v>8910550</v>
      </c>
      <c r="AN10" s="22">
        <v>9346580</v>
      </c>
      <c r="AO10" s="22">
        <v>5387130</v>
      </c>
      <c r="AP10" s="22">
        <v>4631530</v>
      </c>
      <c r="AQ10" s="22">
        <v>9607761</v>
      </c>
      <c r="AR10" s="22">
        <v>9855140</v>
      </c>
      <c r="AS10" s="22">
        <v>10615540</v>
      </c>
      <c r="AT10" s="22">
        <v>10816550</v>
      </c>
      <c r="AU10" s="22">
        <v>9548790</v>
      </c>
      <c r="AV10" s="22">
        <v>6152080</v>
      </c>
      <c r="AW10" s="22">
        <v>5144170</v>
      </c>
      <c r="AX10" s="22">
        <v>9787380</v>
      </c>
      <c r="AY10" s="22">
        <v>9933450</v>
      </c>
      <c r="AZ10" s="22">
        <v>9577070</v>
      </c>
      <c r="BA10" s="22">
        <v>9403980</v>
      </c>
      <c r="BB10" s="22">
        <v>8740310</v>
      </c>
      <c r="BC10" s="22">
        <v>5025920</v>
      </c>
      <c r="BD10" s="22">
        <v>4560750</v>
      </c>
      <c r="BE10" s="22">
        <v>9446340</v>
      </c>
      <c r="BF10" s="22">
        <v>9225350</v>
      </c>
      <c r="BG10" s="22">
        <v>8959570</v>
      </c>
      <c r="BH10" s="22">
        <v>8385120</v>
      </c>
      <c r="BI10" s="22">
        <v>6776550</v>
      </c>
      <c r="BJ10" s="22">
        <v>3897480</v>
      </c>
      <c r="BK10" s="22">
        <v>3804190</v>
      </c>
      <c r="BL10" s="22">
        <v>4336930</v>
      </c>
      <c r="BM10" s="22">
        <v>467255700</v>
      </c>
    </row>
    <row r="11" spans="2:65" ht="12" x14ac:dyDescent="0.3">
      <c r="B11" s="23" t="s">
        <v>32</v>
      </c>
      <c r="C11" s="22">
        <v>8467311</v>
      </c>
      <c r="D11" s="22">
        <v>8351360</v>
      </c>
      <c r="E11" s="22">
        <v>7864930</v>
      </c>
      <c r="F11" s="22">
        <v>4644810</v>
      </c>
      <c r="G11" s="22">
        <v>4310600</v>
      </c>
      <c r="H11" s="22">
        <v>8506310</v>
      </c>
      <c r="I11" s="22">
        <v>8632310</v>
      </c>
      <c r="J11" s="22">
        <v>8550490</v>
      </c>
      <c r="K11" s="22">
        <v>8530300</v>
      </c>
      <c r="L11" s="22">
        <v>9059870</v>
      </c>
      <c r="M11" s="22">
        <v>4903320</v>
      </c>
      <c r="N11" s="22">
        <v>4567500</v>
      </c>
      <c r="O11" s="22">
        <v>8999470</v>
      </c>
      <c r="P11" s="22">
        <v>9080589</v>
      </c>
      <c r="Q11" s="22">
        <v>8668200</v>
      </c>
      <c r="R11" s="22">
        <v>8371400</v>
      </c>
      <c r="S11" s="22">
        <v>8092780</v>
      </c>
      <c r="T11" s="22">
        <v>4259610</v>
      </c>
      <c r="U11" s="22">
        <v>4282870</v>
      </c>
      <c r="V11" s="22">
        <v>8537290</v>
      </c>
      <c r="W11" s="22">
        <v>8606260</v>
      </c>
      <c r="X11" s="22">
        <v>8949639</v>
      </c>
      <c r="Y11" s="22">
        <v>8560820</v>
      </c>
      <c r="Z11" s="22">
        <v>7411910</v>
      </c>
      <c r="AA11" s="22">
        <v>4063410</v>
      </c>
      <c r="AB11" s="22">
        <v>4223630</v>
      </c>
      <c r="AC11" s="22">
        <v>8381290</v>
      </c>
      <c r="AD11" s="22">
        <v>8571350</v>
      </c>
      <c r="AE11" s="22">
        <v>8537200</v>
      </c>
      <c r="AF11" s="22">
        <v>7861590</v>
      </c>
      <c r="AG11" s="22">
        <v>6627600</v>
      </c>
      <c r="AH11" s="22">
        <v>4289890</v>
      </c>
      <c r="AI11" s="22">
        <v>4046820</v>
      </c>
      <c r="AJ11" s="22">
        <v>8940680</v>
      </c>
      <c r="AK11" s="22">
        <v>10056210</v>
      </c>
      <c r="AL11" s="22">
        <v>9569870</v>
      </c>
      <c r="AM11" s="22">
        <v>8910550</v>
      </c>
      <c r="AN11" s="22">
        <v>9346580</v>
      </c>
      <c r="AO11" s="22">
        <v>5387130</v>
      </c>
      <c r="AP11" s="22">
        <v>4631530</v>
      </c>
      <c r="AQ11" s="22">
        <v>9607761</v>
      </c>
      <c r="AR11" s="22">
        <v>9855140</v>
      </c>
      <c r="AS11" s="22">
        <v>10615540</v>
      </c>
      <c r="AT11" s="22">
        <v>10816550</v>
      </c>
      <c r="AU11" s="22">
        <v>9548790</v>
      </c>
      <c r="AV11" s="22">
        <v>6152080</v>
      </c>
      <c r="AW11" s="22">
        <v>5144170</v>
      </c>
      <c r="AX11" s="22">
        <v>9787380</v>
      </c>
      <c r="AY11" s="22">
        <v>9933450</v>
      </c>
      <c r="AZ11" s="22">
        <v>9577070</v>
      </c>
      <c r="BA11" s="22">
        <v>9403980</v>
      </c>
      <c r="BB11" s="22">
        <v>8740310</v>
      </c>
      <c r="BC11" s="22">
        <v>5025920</v>
      </c>
      <c r="BD11" s="22">
        <v>4560750</v>
      </c>
      <c r="BE11" s="22">
        <v>9446340</v>
      </c>
      <c r="BF11" s="22">
        <v>9225350</v>
      </c>
      <c r="BG11" s="22">
        <v>8959570</v>
      </c>
      <c r="BH11" s="22">
        <v>8385120</v>
      </c>
      <c r="BI11" s="22">
        <v>6776550</v>
      </c>
      <c r="BJ11" s="22">
        <v>3897480</v>
      </c>
      <c r="BK11" s="22">
        <v>3804190</v>
      </c>
      <c r="BL11" s="22">
        <v>4336930</v>
      </c>
      <c r="BM11" s="22">
        <v>467255700</v>
      </c>
    </row>
    <row r="12" spans="2:65" ht="12" x14ac:dyDescent="0.3">
      <c r="B12" s="21" t="s">
        <v>48</v>
      </c>
      <c r="C12" s="22"/>
      <c r="D12" s="22">
        <v>1015000</v>
      </c>
      <c r="E12" s="22"/>
      <c r="F12" s="22"/>
      <c r="G12" s="22"/>
      <c r="H12" s="22">
        <v>192300</v>
      </c>
      <c r="I12" s="22">
        <v>63000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>
        <v>144000</v>
      </c>
      <c r="X12" s="22">
        <v>302550</v>
      </c>
      <c r="Y12" s="22"/>
      <c r="Z12" s="22">
        <v>359089</v>
      </c>
      <c r="AA12" s="22"/>
      <c r="AB12" s="22"/>
      <c r="AC12" s="22">
        <v>35454</v>
      </c>
      <c r="AD12" s="22">
        <v>463636</v>
      </c>
      <c r="AE12" s="22">
        <v>275808</v>
      </c>
      <c r="AF12" s="22">
        <v>8724</v>
      </c>
      <c r="AG12" s="22"/>
      <c r="AH12" s="22"/>
      <c r="AI12" s="22"/>
      <c r="AJ12" s="22">
        <v>220995</v>
      </c>
      <c r="AK12" s="22"/>
      <c r="AL12" s="22">
        <v>522271</v>
      </c>
      <c r="AM12" s="22"/>
      <c r="AN12" s="22">
        <v>123000</v>
      </c>
      <c r="AO12" s="22"/>
      <c r="AP12" s="22"/>
      <c r="AQ12" s="22">
        <v>535000</v>
      </c>
      <c r="AR12" s="22">
        <v>63000</v>
      </c>
      <c r="AS12" s="22">
        <v>363000</v>
      </c>
      <c r="AT12" s="22">
        <v>120000</v>
      </c>
      <c r="AU12" s="22">
        <v>88725</v>
      </c>
      <c r="AV12" s="22">
        <v>60000</v>
      </c>
      <c r="AW12" s="22"/>
      <c r="AX12" s="22"/>
      <c r="AY12" s="22">
        <v>74087</v>
      </c>
      <c r="AZ12" s="22"/>
      <c r="BA12" s="22"/>
      <c r="BB12" s="22">
        <v>152000</v>
      </c>
      <c r="BC12" s="22"/>
      <c r="BD12" s="22"/>
      <c r="BE12" s="22">
        <v>63000</v>
      </c>
      <c r="BF12" s="22"/>
      <c r="BG12" s="22">
        <v>284510</v>
      </c>
      <c r="BH12" s="22">
        <v>60000</v>
      </c>
      <c r="BI12" s="22"/>
      <c r="BJ12" s="22"/>
      <c r="BK12" s="22"/>
      <c r="BL12" s="22"/>
      <c r="BM12" s="22">
        <v>5589149</v>
      </c>
    </row>
    <row r="13" spans="2:65" ht="12" x14ac:dyDescent="0.3">
      <c r="B13" s="23" t="s">
        <v>49</v>
      </c>
      <c r="C13" s="22"/>
      <c r="D13" s="22">
        <v>1015000</v>
      </c>
      <c r="E13" s="22"/>
      <c r="F13" s="22"/>
      <c r="G13" s="22"/>
      <c r="H13" s="22">
        <v>192300</v>
      </c>
      <c r="I13" s="22">
        <v>63000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>
        <v>144000</v>
      </c>
      <c r="X13" s="22">
        <v>302550</v>
      </c>
      <c r="Y13" s="22"/>
      <c r="Z13" s="22">
        <v>359089</v>
      </c>
      <c r="AA13" s="22"/>
      <c r="AB13" s="22"/>
      <c r="AC13" s="22">
        <v>35454</v>
      </c>
      <c r="AD13" s="22">
        <v>463636</v>
      </c>
      <c r="AE13" s="22">
        <v>275808</v>
      </c>
      <c r="AF13" s="22">
        <v>8724</v>
      </c>
      <c r="AG13" s="22"/>
      <c r="AH13" s="22"/>
      <c r="AI13" s="22"/>
      <c r="AJ13" s="22">
        <v>220995</v>
      </c>
      <c r="AK13" s="22"/>
      <c r="AL13" s="22">
        <v>522271</v>
      </c>
      <c r="AM13" s="22"/>
      <c r="AN13" s="22">
        <v>123000</v>
      </c>
      <c r="AO13" s="22"/>
      <c r="AP13" s="22"/>
      <c r="AQ13" s="22">
        <v>535000</v>
      </c>
      <c r="AR13" s="22">
        <v>63000</v>
      </c>
      <c r="AS13" s="22">
        <v>363000</v>
      </c>
      <c r="AT13" s="22">
        <v>120000</v>
      </c>
      <c r="AU13" s="22">
        <v>88725</v>
      </c>
      <c r="AV13" s="22">
        <v>60000</v>
      </c>
      <c r="AW13" s="22"/>
      <c r="AX13" s="22"/>
      <c r="AY13" s="22">
        <v>74087</v>
      </c>
      <c r="AZ13" s="22"/>
      <c r="BA13" s="22"/>
      <c r="BB13" s="22">
        <v>152000</v>
      </c>
      <c r="BC13" s="22"/>
      <c r="BD13" s="22"/>
      <c r="BE13" s="22">
        <v>63000</v>
      </c>
      <c r="BF13" s="22"/>
      <c r="BG13" s="22">
        <v>284510</v>
      </c>
      <c r="BH13" s="22">
        <v>60000</v>
      </c>
      <c r="BI13" s="22"/>
      <c r="BJ13" s="22"/>
      <c r="BK13" s="22"/>
      <c r="BL13" s="22"/>
      <c r="BM13" s="22">
        <v>5589149</v>
      </c>
    </row>
    <row r="14" spans="2:65" ht="12" x14ac:dyDescent="0.3">
      <c r="B14" s="21" t="s">
        <v>7</v>
      </c>
      <c r="C14" s="22">
        <v>249449012</v>
      </c>
      <c r="D14" s="22">
        <v>243358722</v>
      </c>
      <c r="E14" s="22">
        <v>223750480</v>
      </c>
      <c r="F14" s="22">
        <v>175609398</v>
      </c>
      <c r="G14" s="22">
        <v>187639750</v>
      </c>
      <c r="H14" s="22">
        <v>267129107</v>
      </c>
      <c r="I14" s="22">
        <v>260221402</v>
      </c>
      <c r="J14" s="22">
        <v>253886487</v>
      </c>
      <c r="K14" s="22">
        <v>244890143</v>
      </c>
      <c r="L14" s="22">
        <v>221420893</v>
      </c>
      <c r="M14" s="22">
        <v>178556198</v>
      </c>
      <c r="N14" s="22">
        <v>183708128</v>
      </c>
      <c r="O14" s="22">
        <v>258988718</v>
      </c>
      <c r="P14" s="22">
        <v>242195614</v>
      </c>
      <c r="Q14" s="22">
        <v>244683098</v>
      </c>
      <c r="R14" s="22">
        <v>236423248</v>
      </c>
      <c r="S14" s="22">
        <v>218431920</v>
      </c>
      <c r="T14" s="22">
        <v>177636181</v>
      </c>
      <c r="U14" s="22">
        <v>183133550</v>
      </c>
      <c r="V14" s="22">
        <v>253930435</v>
      </c>
      <c r="W14" s="22">
        <v>249485368</v>
      </c>
      <c r="X14" s="22">
        <v>232080991</v>
      </c>
      <c r="Y14" s="22">
        <v>225166328</v>
      </c>
      <c r="Z14" s="22">
        <v>194857656</v>
      </c>
      <c r="AA14" s="22">
        <v>156158114</v>
      </c>
      <c r="AB14" s="22">
        <v>179135263</v>
      </c>
      <c r="AC14" s="22">
        <v>250885134</v>
      </c>
      <c r="AD14" s="22">
        <v>240286902</v>
      </c>
      <c r="AE14" s="22">
        <v>232444955</v>
      </c>
      <c r="AF14" s="22">
        <v>217285112</v>
      </c>
      <c r="AG14" s="22">
        <v>182646881</v>
      </c>
      <c r="AH14" s="22">
        <v>160803440</v>
      </c>
      <c r="AI14" s="22">
        <v>181812459</v>
      </c>
      <c r="AJ14" s="22">
        <v>251465182</v>
      </c>
      <c r="AK14" s="22">
        <v>250454548</v>
      </c>
      <c r="AL14" s="22">
        <v>250600259</v>
      </c>
      <c r="AM14" s="22">
        <v>249761898</v>
      </c>
      <c r="AN14" s="22">
        <v>238634248</v>
      </c>
      <c r="AO14" s="22">
        <v>190752448</v>
      </c>
      <c r="AP14" s="22">
        <v>199370661</v>
      </c>
      <c r="AQ14" s="22">
        <v>273397575</v>
      </c>
      <c r="AR14" s="22">
        <v>273819022</v>
      </c>
      <c r="AS14" s="22">
        <v>266965859</v>
      </c>
      <c r="AT14" s="22">
        <v>261397657</v>
      </c>
      <c r="AU14" s="22">
        <v>246180064</v>
      </c>
      <c r="AV14" s="22">
        <v>192769558</v>
      </c>
      <c r="AW14" s="22">
        <v>202493524</v>
      </c>
      <c r="AX14" s="22">
        <v>268070284</v>
      </c>
      <c r="AY14" s="22">
        <v>262763652</v>
      </c>
      <c r="AZ14" s="22">
        <v>253456605</v>
      </c>
      <c r="BA14" s="22">
        <v>248651159</v>
      </c>
      <c r="BB14" s="22">
        <v>236360523</v>
      </c>
      <c r="BC14" s="22">
        <v>183001011</v>
      </c>
      <c r="BD14" s="22">
        <v>194171414</v>
      </c>
      <c r="BE14" s="22">
        <v>263832712</v>
      </c>
      <c r="BF14" s="22">
        <v>250359642</v>
      </c>
      <c r="BG14" s="22">
        <v>229942242</v>
      </c>
      <c r="BH14" s="22">
        <v>219137233</v>
      </c>
      <c r="BI14" s="22">
        <v>189071697</v>
      </c>
      <c r="BJ14" s="22">
        <v>151689644</v>
      </c>
      <c r="BK14" s="22">
        <v>144956565</v>
      </c>
      <c r="BL14" s="22">
        <v>147049786</v>
      </c>
      <c r="BM14" s="22">
        <v>13798667759</v>
      </c>
    </row>
    <row r="15" spans="2:65" ht="12" x14ac:dyDescent="0.3">
      <c r="B15" s="23" t="s">
        <v>9</v>
      </c>
      <c r="C15" s="22">
        <v>17214238</v>
      </c>
      <c r="D15" s="22">
        <v>17080893</v>
      </c>
      <c r="E15" s="22">
        <v>17286555</v>
      </c>
      <c r="F15" s="22">
        <v>17269962</v>
      </c>
      <c r="G15" s="22">
        <v>17216593</v>
      </c>
      <c r="H15" s="22">
        <v>16973171</v>
      </c>
      <c r="I15" s="22">
        <v>16924186</v>
      </c>
      <c r="J15" s="22">
        <v>16197487</v>
      </c>
      <c r="K15" s="22">
        <v>16300783</v>
      </c>
      <c r="L15" s="22">
        <v>16100856</v>
      </c>
      <c r="M15" s="22">
        <v>16100829</v>
      </c>
      <c r="N15" s="22">
        <v>16077455</v>
      </c>
      <c r="O15" s="22">
        <v>16797523</v>
      </c>
      <c r="P15" s="22">
        <v>16784151</v>
      </c>
      <c r="Q15" s="22">
        <v>16767452</v>
      </c>
      <c r="R15" s="22">
        <v>16716771</v>
      </c>
      <c r="S15" s="22">
        <v>16955837</v>
      </c>
      <c r="T15" s="22">
        <v>16959065</v>
      </c>
      <c r="U15" s="22">
        <v>16942489</v>
      </c>
      <c r="V15" s="22">
        <v>16169343</v>
      </c>
      <c r="W15" s="22">
        <v>16479074</v>
      </c>
      <c r="X15" s="22">
        <v>16265817</v>
      </c>
      <c r="Y15" s="22">
        <v>16325787</v>
      </c>
      <c r="Z15" s="22">
        <v>16346156</v>
      </c>
      <c r="AA15" s="22">
        <v>16325816</v>
      </c>
      <c r="AB15" s="22">
        <v>16362468</v>
      </c>
      <c r="AC15" s="22">
        <v>16215730</v>
      </c>
      <c r="AD15" s="22">
        <v>15979145</v>
      </c>
      <c r="AE15" s="22">
        <v>15945798</v>
      </c>
      <c r="AF15" s="22">
        <v>16265963</v>
      </c>
      <c r="AG15" s="22">
        <v>16085099</v>
      </c>
      <c r="AH15" s="22">
        <v>15080499</v>
      </c>
      <c r="AI15" s="22">
        <v>14982118</v>
      </c>
      <c r="AJ15" s="22">
        <v>15118853</v>
      </c>
      <c r="AK15" s="22">
        <v>15518828</v>
      </c>
      <c r="AL15" s="22">
        <v>15558783</v>
      </c>
      <c r="AM15" s="22">
        <v>16505306</v>
      </c>
      <c r="AN15" s="22">
        <v>16715276</v>
      </c>
      <c r="AO15" s="22">
        <v>16731741</v>
      </c>
      <c r="AP15" s="22">
        <v>16747456</v>
      </c>
      <c r="AQ15" s="22">
        <v>16745366</v>
      </c>
      <c r="AR15" s="22">
        <v>16855153</v>
      </c>
      <c r="AS15" s="22">
        <v>16835219</v>
      </c>
      <c r="AT15" s="22">
        <v>16875190</v>
      </c>
      <c r="AU15" s="22">
        <v>16731810</v>
      </c>
      <c r="AV15" s="22">
        <v>16917599</v>
      </c>
      <c r="AW15" s="22">
        <v>16700905</v>
      </c>
      <c r="AX15" s="22">
        <v>16684200</v>
      </c>
      <c r="AY15" s="22">
        <v>16780919</v>
      </c>
      <c r="AZ15" s="22">
        <v>16820907</v>
      </c>
      <c r="BA15" s="22">
        <v>17173292</v>
      </c>
      <c r="BB15" s="22">
        <v>16570924</v>
      </c>
      <c r="BC15" s="22">
        <v>16480900</v>
      </c>
      <c r="BD15" s="22">
        <v>16354203</v>
      </c>
      <c r="BE15" s="22">
        <v>16304258</v>
      </c>
      <c r="BF15" s="22">
        <v>16337565</v>
      </c>
      <c r="BG15" s="22">
        <v>16354204</v>
      </c>
      <c r="BH15" s="22">
        <v>16234253</v>
      </c>
      <c r="BI15" s="22">
        <v>16277438</v>
      </c>
      <c r="BJ15" s="22">
        <v>16324204</v>
      </c>
      <c r="BK15" s="22">
        <v>16364263</v>
      </c>
      <c r="BL15" s="22">
        <v>16398026</v>
      </c>
      <c r="BM15" s="22">
        <v>1021512150</v>
      </c>
    </row>
    <row r="16" spans="2:65" ht="12" x14ac:dyDescent="0.3">
      <c r="B16" s="23" t="s">
        <v>13</v>
      </c>
      <c r="C16" s="22">
        <v>46924</v>
      </c>
      <c r="D16" s="22">
        <v>46910</v>
      </c>
      <c r="E16" s="22">
        <v>46901</v>
      </c>
      <c r="F16" s="22">
        <v>37226</v>
      </c>
      <c r="G16" s="22">
        <v>36117</v>
      </c>
      <c r="H16" s="22">
        <v>44380</v>
      </c>
      <c r="I16" s="22">
        <v>44193</v>
      </c>
      <c r="J16" s="22">
        <v>44793</v>
      </c>
      <c r="K16" s="22">
        <v>46956</v>
      </c>
      <c r="L16" s="22">
        <v>43478</v>
      </c>
      <c r="M16" s="22">
        <v>31226</v>
      </c>
      <c r="N16" s="22">
        <v>32014</v>
      </c>
      <c r="O16" s="22">
        <v>42601</v>
      </c>
      <c r="P16" s="22">
        <v>40252</v>
      </c>
      <c r="Q16" s="22">
        <v>43505</v>
      </c>
      <c r="R16" s="22">
        <v>49260</v>
      </c>
      <c r="S16" s="22">
        <v>44284</v>
      </c>
      <c r="T16" s="22">
        <v>34187</v>
      </c>
      <c r="U16" s="22">
        <v>35615</v>
      </c>
      <c r="V16" s="22">
        <v>42998</v>
      </c>
      <c r="W16" s="22">
        <v>45325</v>
      </c>
      <c r="X16" s="22">
        <v>41544</v>
      </c>
      <c r="Y16" s="22">
        <v>45345</v>
      </c>
      <c r="Z16" s="22">
        <v>42182</v>
      </c>
      <c r="AA16" s="22">
        <v>32046</v>
      </c>
      <c r="AB16" s="22">
        <v>40318</v>
      </c>
      <c r="AC16" s="22">
        <v>44634</v>
      </c>
      <c r="AD16" s="22">
        <v>43212</v>
      </c>
      <c r="AE16" s="22">
        <v>43122</v>
      </c>
      <c r="AF16" s="22">
        <v>44509</v>
      </c>
      <c r="AG16" s="22">
        <v>40142</v>
      </c>
      <c r="AH16" s="22">
        <v>283629</v>
      </c>
      <c r="AI16" s="22">
        <v>225081</v>
      </c>
      <c r="AJ16" s="22">
        <v>240089</v>
      </c>
      <c r="AK16" s="22">
        <v>279673</v>
      </c>
      <c r="AL16" s="22">
        <v>296097</v>
      </c>
      <c r="AM16" s="22">
        <v>314362</v>
      </c>
      <c r="AN16" s="22">
        <v>338750</v>
      </c>
      <c r="AO16" s="22">
        <v>365861</v>
      </c>
      <c r="AP16" s="22">
        <v>337805</v>
      </c>
      <c r="AQ16" s="22">
        <v>338584</v>
      </c>
      <c r="AR16" s="22">
        <v>354988</v>
      </c>
      <c r="AS16" s="22">
        <v>388465</v>
      </c>
      <c r="AT16" s="22">
        <v>396304</v>
      </c>
      <c r="AU16" s="22">
        <v>371284</v>
      </c>
      <c r="AV16" s="22">
        <v>389935</v>
      </c>
      <c r="AW16" s="22">
        <v>419089</v>
      </c>
      <c r="AX16" s="22">
        <v>377544</v>
      </c>
      <c r="AY16" s="22">
        <v>378228</v>
      </c>
      <c r="AZ16" s="22">
        <v>405338</v>
      </c>
      <c r="BA16" s="22">
        <v>380507</v>
      </c>
      <c r="BB16" s="22">
        <v>412815</v>
      </c>
      <c r="BC16" s="22">
        <v>431923</v>
      </c>
      <c r="BD16" s="22">
        <v>418380</v>
      </c>
      <c r="BE16" s="22">
        <v>404018</v>
      </c>
      <c r="BF16" s="22">
        <v>426047</v>
      </c>
      <c r="BG16" s="22">
        <v>453998</v>
      </c>
      <c r="BH16" s="22">
        <v>429170</v>
      </c>
      <c r="BI16" s="22">
        <v>429437</v>
      </c>
      <c r="BJ16" s="22">
        <v>419509</v>
      </c>
      <c r="BK16" s="22">
        <v>423292</v>
      </c>
      <c r="BL16" s="22">
        <v>368769</v>
      </c>
      <c r="BM16" s="22">
        <v>12795170</v>
      </c>
    </row>
    <row r="17" spans="2:65" ht="12" x14ac:dyDescent="0.3">
      <c r="B17" s="23" t="s">
        <v>11</v>
      </c>
      <c r="C17" s="22">
        <v>86859150</v>
      </c>
      <c r="D17" s="22">
        <v>84171766</v>
      </c>
      <c r="E17" s="22">
        <v>75909460</v>
      </c>
      <c r="F17" s="22">
        <v>72808200</v>
      </c>
      <c r="G17" s="22">
        <v>85368480</v>
      </c>
      <c r="H17" s="22">
        <v>92132570</v>
      </c>
      <c r="I17" s="22">
        <v>88312682</v>
      </c>
      <c r="J17" s="22">
        <v>86157924</v>
      </c>
      <c r="K17" s="22">
        <v>85016901</v>
      </c>
      <c r="L17" s="22">
        <v>75133548</v>
      </c>
      <c r="M17" s="22">
        <v>72823042</v>
      </c>
      <c r="N17" s="22">
        <v>81526853</v>
      </c>
      <c r="O17" s="22">
        <v>88474230</v>
      </c>
      <c r="P17" s="22">
        <v>79105488</v>
      </c>
      <c r="Q17" s="22">
        <v>82772530</v>
      </c>
      <c r="R17" s="22">
        <v>79146945</v>
      </c>
      <c r="S17" s="22">
        <v>73578827</v>
      </c>
      <c r="T17" s="22">
        <v>74239374</v>
      </c>
      <c r="U17" s="22">
        <v>81692271</v>
      </c>
      <c r="V17" s="22">
        <v>85915230</v>
      </c>
      <c r="W17" s="22">
        <v>84565934</v>
      </c>
      <c r="X17" s="22">
        <v>79672030</v>
      </c>
      <c r="Y17" s="22">
        <v>75364130</v>
      </c>
      <c r="Z17" s="22">
        <v>64923361</v>
      </c>
      <c r="AA17" s="22">
        <v>69448930</v>
      </c>
      <c r="AB17" s="22">
        <v>83500164</v>
      </c>
      <c r="AC17" s="22">
        <v>86578660</v>
      </c>
      <c r="AD17" s="22">
        <v>85677168</v>
      </c>
      <c r="AE17" s="22">
        <v>84266960</v>
      </c>
      <c r="AF17" s="22">
        <v>76867020</v>
      </c>
      <c r="AG17" s="22">
        <v>71506700</v>
      </c>
      <c r="AH17" s="22">
        <v>78271190</v>
      </c>
      <c r="AI17" s="22">
        <v>90311550</v>
      </c>
      <c r="AJ17" s="22">
        <v>94690990</v>
      </c>
      <c r="AK17" s="22">
        <v>92115987</v>
      </c>
      <c r="AL17" s="22">
        <v>89823679</v>
      </c>
      <c r="AM17" s="22">
        <v>88999340</v>
      </c>
      <c r="AN17" s="22">
        <v>84083562</v>
      </c>
      <c r="AO17" s="22">
        <v>86821530</v>
      </c>
      <c r="AP17" s="22">
        <v>95976020</v>
      </c>
      <c r="AQ17" s="22">
        <v>97548070</v>
      </c>
      <c r="AR17" s="22">
        <v>98891580</v>
      </c>
      <c r="AS17" s="22">
        <v>96361789</v>
      </c>
      <c r="AT17" s="22">
        <v>94597301</v>
      </c>
      <c r="AU17" s="22">
        <v>87552930</v>
      </c>
      <c r="AV17" s="22">
        <v>85935570</v>
      </c>
      <c r="AW17" s="22">
        <v>95974450</v>
      </c>
      <c r="AX17" s="22">
        <v>95879697</v>
      </c>
      <c r="AY17" s="22">
        <v>91871065</v>
      </c>
      <c r="AZ17" s="22">
        <v>92319700</v>
      </c>
      <c r="BA17" s="22">
        <v>91026690</v>
      </c>
      <c r="BB17" s="22">
        <v>85659330</v>
      </c>
      <c r="BC17" s="22">
        <v>83725780</v>
      </c>
      <c r="BD17" s="22">
        <v>93601521</v>
      </c>
      <c r="BE17" s="22">
        <v>92484620</v>
      </c>
      <c r="BF17" s="22">
        <v>87414282</v>
      </c>
      <c r="BG17" s="22">
        <v>77944000</v>
      </c>
      <c r="BH17" s="22">
        <v>72207760</v>
      </c>
      <c r="BI17" s="22">
        <v>65114208</v>
      </c>
      <c r="BJ17" s="22">
        <v>64306911</v>
      </c>
      <c r="BK17" s="22">
        <v>64657160</v>
      </c>
      <c r="BL17" s="22">
        <v>64688199</v>
      </c>
      <c r="BM17" s="22">
        <v>5174372989</v>
      </c>
    </row>
    <row r="18" spans="2:65" ht="12" x14ac:dyDescent="0.3">
      <c r="B18" s="23" t="s">
        <v>8</v>
      </c>
      <c r="C18" s="22">
        <v>138229860</v>
      </c>
      <c r="D18" s="22">
        <v>135662298</v>
      </c>
      <c r="E18" s="22">
        <v>124664544</v>
      </c>
      <c r="F18" s="22">
        <v>80105670</v>
      </c>
      <c r="G18" s="22">
        <v>79581690</v>
      </c>
      <c r="H18" s="22">
        <v>150808516</v>
      </c>
      <c r="I18" s="22">
        <v>148181161</v>
      </c>
      <c r="J18" s="22">
        <v>144708903</v>
      </c>
      <c r="K18" s="22">
        <v>137290003</v>
      </c>
      <c r="L18" s="22">
        <v>124074561</v>
      </c>
      <c r="M18" s="22">
        <v>83904611</v>
      </c>
      <c r="N18" s="22">
        <v>80270756</v>
      </c>
      <c r="O18" s="22">
        <v>146297454</v>
      </c>
      <c r="P18" s="22">
        <v>139332573</v>
      </c>
      <c r="Q18" s="22">
        <v>138493051</v>
      </c>
      <c r="R18" s="22">
        <v>133817502</v>
      </c>
      <c r="S18" s="22">
        <v>121787542</v>
      </c>
      <c r="T18" s="22">
        <v>80816205</v>
      </c>
      <c r="U18" s="22">
        <v>79093135</v>
      </c>
      <c r="V18" s="22">
        <v>144780544</v>
      </c>
      <c r="W18" s="22">
        <v>141734285</v>
      </c>
      <c r="X18" s="22">
        <v>129875220</v>
      </c>
      <c r="Y18" s="22">
        <v>127557886</v>
      </c>
      <c r="Z18" s="22">
        <v>108260597</v>
      </c>
      <c r="AA18" s="22">
        <v>65202052</v>
      </c>
      <c r="AB18" s="22">
        <v>73774543</v>
      </c>
      <c r="AC18" s="22">
        <v>141461630</v>
      </c>
      <c r="AD18" s="22">
        <v>131766847</v>
      </c>
      <c r="AE18" s="22">
        <v>125744135</v>
      </c>
      <c r="AF18" s="22">
        <v>117866760</v>
      </c>
      <c r="AG18" s="22">
        <v>89646770</v>
      </c>
      <c r="AH18" s="22">
        <v>61917922</v>
      </c>
      <c r="AI18" s="22">
        <v>70554450</v>
      </c>
      <c r="AJ18" s="22">
        <v>134451560</v>
      </c>
      <c r="AK18" s="22">
        <v>135960940</v>
      </c>
      <c r="AL18" s="22">
        <v>138331870</v>
      </c>
      <c r="AM18" s="22">
        <v>137182300</v>
      </c>
      <c r="AN18" s="22">
        <v>131233900</v>
      </c>
      <c r="AO18" s="22">
        <v>80707096</v>
      </c>
      <c r="AP18" s="22">
        <v>80087290</v>
      </c>
      <c r="AQ18" s="22">
        <v>151301135</v>
      </c>
      <c r="AR18" s="22">
        <v>150808647</v>
      </c>
      <c r="AS18" s="22">
        <v>146797571</v>
      </c>
      <c r="AT18" s="22">
        <v>142586642</v>
      </c>
      <c r="AU18" s="22">
        <v>135166790</v>
      </c>
      <c r="AV18" s="22">
        <v>83596994</v>
      </c>
      <c r="AW18" s="22">
        <v>83310070</v>
      </c>
      <c r="AX18" s="22">
        <v>148591133</v>
      </c>
      <c r="AY18" s="22">
        <v>147067170</v>
      </c>
      <c r="AZ18" s="22">
        <v>137673480</v>
      </c>
      <c r="BA18" s="22">
        <v>133587420</v>
      </c>
      <c r="BB18" s="22">
        <v>127521104</v>
      </c>
      <c r="BC18" s="22">
        <v>76654678</v>
      </c>
      <c r="BD18" s="22">
        <v>77970060</v>
      </c>
      <c r="BE18" s="22">
        <v>147460676</v>
      </c>
      <c r="BF18" s="22">
        <v>139813418</v>
      </c>
      <c r="BG18" s="22">
        <v>128693110</v>
      </c>
      <c r="BH18" s="22">
        <v>123841590</v>
      </c>
      <c r="BI18" s="22">
        <v>101425844</v>
      </c>
      <c r="BJ18" s="22">
        <v>65049430</v>
      </c>
      <c r="BK18" s="22">
        <v>58558360</v>
      </c>
      <c r="BL18" s="22">
        <v>60395862</v>
      </c>
      <c r="BM18" s="22">
        <v>7203089816</v>
      </c>
    </row>
    <row r="19" spans="2:65" ht="12" x14ac:dyDescent="0.3">
      <c r="B19" s="23" t="s">
        <v>10</v>
      </c>
      <c r="C19" s="22">
        <v>1585440</v>
      </c>
      <c r="D19" s="22">
        <v>1607430</v>
      </c>
      <c r="E19" s="22">
        <v>1464350</v>
      </c>
      <c r="F19" s="22">
        <v>1445380</v>
      </c>
      <c r="G19" s="22">
        <v>1657900</v>
      </c>
      <c r="H19" s="22">
        <v>1693180</v>
      </c>
      <c r="I19" s="22">
        <v>1680810</v>
      </c>
      <c r="J19" s="22">
        <v>1749890</v>
      </c>
      <c r="K19" s="22">
        <v>1508330</v>
      </c>
      <c r="L19" s="22">
        <v>1496560</v>
      </c>
      <c r="M19" s="22">
        <v>1589180</v>
      </c>
      <c r="N19" s="22">
        <v>1618000</v>
      </c>
      <c r="O19" s="22">
        <v>1743840</v>
      </c>
      <c r="P19" s="22">
        <v>1629190</v>
      </c>
      <c r="Q19" s="22">
        <v>1576560</v>
      </c>
      <c r="R19" s="22">
        <v>1492160</v>
      </c>
      <c r="S19" s="22">
        <v>1526190</v>
      </c>
      <c r="T19" s="22">
        <v>1409170</v>
      </c>
      <c r="U19" s="22">
        <v>1551190</v>
      </c>
      <c r="V19" s="22">
        <v>1824710</v>
      </c>
      <c r="W19" s="22">
        <v>1843830</v>
      </c>
      <c r="X19" s="22">
        <v>1538020</v>
      </c>
      <c r="Y19" s="22">
        <v>1518660</v>
      </c>
      <c r="Z19" s="22">
        <v>1372720</v>
      </c>
      <c r="AA19" s="22">
        <v>1699670</v>
      </c>
      <c r="AB19" s="22">
        <v>1828920</v>
      </c>
      <c r="AC19" s="22">
        <v>1590190</v>
      </c>
      <c r="AD19" s="22">
        <v>1628060</v>
      </c>
      <c r="AE19" s="22">
        <v>1539170</v>
      </c>
      <c r="AF19" s="22">
        <v>1565130</v>
      </c>
      <c r="AG19" s="22">
        <v>1345370</v>
      </c>
      <c r="AH19" s="22">
        <v>1547060</v>
      </c>
      <c r="AI19" s="22">
        <v>1686880</v>
      </c>
      <c r="AJ19" s="22">
        <v>1672010</v>
      </c>
      <c r="AK19" s="22">
        <v>1405110</v>
      </c>
      <c r="AL19" s="22">
        <v>1546450</v>
      </c>
      <c r="AM19" s="22">
        <v>1592540</v>
      </c>
      <c r="AN19" s="22">
        <v>1367990</v>
      </c>
      <c r="AO19" s="22">
        <v>1543430</v>
      </c>
      <c r="AP19" s="22">
        <v>2006040</v>
      </c>
      <c r="AQ19" s="22">
        <v>1618090</v>
      </c>
      <c r="AR19" s="22">
        <v>1480100</v>
      </c>
      <c r="AS19" s="22">
        <v>1396710</v>
      </c>
      <c r="AT19" s="22">
        <v>1452110</v>
      </c>
      <c r="AU19" s="22">
        <v>1422710</v>
      </c>
      <c r="AV19" s="22">
        <v>1614840</v>
      </c>
      <c r="AW19" s="22">
        <v>1882810</v>
      </c>
      <c r="AX19" s="22">
        <v>1473530</v>
      </c>
      <c r="AY19" s="22">
        <v>1429920</v>
      </c>
      <c r="AZ19" s="22">
        <v>1479990</v>
      </c>
      <c r="BA19" s="22">
        <v>1384970</v>
      </c>
      <c r="BB19" s="22">
        <v>1218730</v>
      </c>
      <c r="BC19" s="22">
        <v>1410120</v>
      </c>
      <c r="BD19" s="22">
        <v>1521740</v>
      </c>
      <c r="BE19" s="22">
        <v>1548010</v>
      </c>
      <c r="BF19" s="22">
        <v>1351180</v>
      </c>
      <c r="BG19" s="22">
        <v>1222770</v>
      </c>
      <c r="BH19" s="22">
        <v>1164130</v>
      </c>
      <c r="BI19" s="22">
        <v>1174090</v>
      </c>
      <c r="BJ19" s="22">
        <v>1430420</v>
      </c>
      <c r="BK19" s="22">
        <v>1329500</v>
      </c>
      <c r="BL19" s="22">
        <v>1106130</v>
      </c>
      <c r="BM19" s="22">
        <v>94799310</v>
      </c>
    </row>
    <row r="20" spans="2:65" ht="12" x14ac:dyDescent="0.3">
      <c r="B20" s="23" t="s">
        <v>12</v>
      </c>
      <c r="C20" s="22">
        <v>5513400</v>
      </c>
      <c r="D20" s="22">
        <v>4789425</v>
      </c>
      <c r="E20" s="22">
        <v>4378670</v>
      </c>
      <c r="F20" s="22">
        <v>3942960</v>
      </c>
      <c r="G20" s="22">
        <v>3778970</v>
      </c>
      <c r="H20" s="22">
        <v>5477290</v>
      </c>
      <c r="I20" s="22">
        <v>5078370</v>
      </c>
      <c r="J20" s="22">
        <v>5027490</v>
      </c>
      <c r="K20" s="22">
        <v>4727170</v>
      </c>
      <c r="L20" s="22">
        <v>4571890</v>
      </c>
      <c r="M20" s="22">
        <v>4107310</v>
      </c>
      <c r="N20" s="22">
        <v>4183050</v>
      </c>
      <c r="O20" s="22">
        <v>5633070</v>
      </c>
      <c r="P20" s="22">
        <v>5303960</v>
      </c>
      <c r="Q20" s="22">
        <v>5030000</v>
      </c>
      <c r="R20" s="22">
        <v>5200610</v>
      </c>
      <c r="S20" s="22">
        <v>4539240</v>
      </c>
      <c r="T20" s="22">
        <v>4178180</v>
      </c>
      <c r="U20" s="22">
        <v>3818850</v>
      </c>
      <c r="V20" s="22">
        <v>5197610</v>
      </c>
      <c r="W20" s="22">
        <v>4816920</v>
      </c>
      <c r="X20" s="22">
        <v>4688360</v>
      </c>
      <c r="Y20" s="22">
        <v>4354520</v>
      </c>
      <c r="Z20" s="22">
        <v>3912640</v>
      </c>
      <c r="AA20" s="22">
        <v>3449600</v>
      </c>
      <c r="AB20" s="22">
        <v>3628850</v>
      </c>
      <c r="AC20" s="22">
        <v>4994290</v>
      </c>
      <c r="AD20" s="22">
        <v>5192470</v>
      </c>
      <c r="AE20" s="22">
        <v>4905770</v>
      </c>
      <c r="AF20" s="22">
        <v>4675730</v>
      </c>
      <c r="AG20" s="22">
        <v>4022800</v>
      </c>
      <c r="AH20" s="22">
        <v>3703140</v>
      </c>
      <c r="AI20" s="22">
        <v>4052380</v>
      </c>
      <c r="AJ20" s="22">
        <v>5291680</v>
      </c>
      <c r="AK20" s="22">
        <v>5174010</v>
      </c>
      <c r="AL20" s="22">
        <v>5043380</v>
      </c>
      <c r="AM20" s="22">
        <v>5168050</v>
      </c>
      <c r="AN20" s="22">
        <v>4894770</v>
      </c>
      <c r="AO20" s="22">
        <v>4582790</v>
      </c>
      <c r="AP20" s="22">
        <v>4216050</v>
      </c>
      <c r="AQ20" s="22">
        <v>5846330</v>
      </c>
      <c r="AR20" s="22">
        <v>5428554</v>
      </c>
      <c r="AS20" s="22">
        <v>5186105</v>
      </c>
      <c r="AT20" s="22">
        <v>5490110</v>
      </c>
      <c r="AU20" s="22">
        <v>4934540</v>
      </c>
      <c r="AV20" s="22">
        <v>4314620</v>
      </c>
      <c r="AW20" s="22">
        <v>4206200</v>
      </c>
      <c r="AX20" s="22">
        <v>5064180</v>
      </c>
      <c r="AY20" s="22">
        <v>5236350</v>
      </c>
      <c r="AZ20" s="22">
        <v>4757190</v>
      </c>
      <c r="BA20" s="22">
        <v>5098280</v>
      </c>
      <c r="BB20" s="22">
        <v>4977620</v>
      </c>
      <c r="BC20" s="22">
        <v>4297610</v>
      </c>
      <c r="BD20" s="22">
        <v>4305510</v>
      </c>
      <c r="BE20" s="22">
        <v>5631130</v>
      </c>
      <c r="BF20" s="22">
        <v>5017150</v>
      </c>
      <c r="BG20" s="22">
        <v>5274160</v>
      </c>
      <c r="BH20" s="22">
        <v>5260330</v>
      </c>
      <c r="BI20" s="22">
        <v>4650680</v>
      </c>
      <c r="BJ20" s="22">
        <v>4159170</v>
      </c>
      <c r="BK20" s="22">
        <v>3623990</v>
      </c>
      <c r="BL20" s="22">
        <v>4092800</v>
      </c>
      <c r="BM20" s="22">
        <v>292098324</v>
      </c>
    </row>
    <row r="21" spans="2:65" ht="12" x14ac:dyDescent="0.3">
      <c r="B21" s="21" t="s">
        <v>14</v>
      </c>
      <c r="C21" s="22">
        <v>73896782</v>
      </c>
      <c r="D21" s="22">
        <v>71142127</v>
      </c>
      <c r="E21" s="22">
        <v>65128844</v>
      </c>
      <c r="F21" s="22">
        <v>44960089</v>
      </c>
      <c r="G21" s="22">
        <v>45823180</v>
      </c>
      <c r="H21" s="22">
        <v>77511238</v>
      </c>
      <c r="I21" s="22">
        <v>81111146</v>
      </c>
      <c r="J21" s="22">
        <v>86993524</v>
      </c>
      <c r="K21" s="22">
        <v>83556402</v>
      </c>
      <c r="L21" s="22">
        <v>80297240</v>
      </c>
      <c r="M21" s="22">
        <v>58488064</v>
      </c>
      <c r="N21" s="22">
        <v>61286924</v>
      </c>
      <c r="O21" s="22">
        <v>85530255</v>
      </c>
      <c r="P21" s="22">
        <v>80796132</v>
      </c>
      <c r="Q21" s="22">
        <v>77426776</v>
      </c>
      <c r="R21" s="22">
        <v>77807618</v>
      </c>
      <c r="S21" s="22">
        <v>74698770</v>
      </c>
      <c r="T21" s="22">
        <v>56849421</v>
      </c>
      <c r="U21" s="22">
        <v>56269698</v>
      </c>
      <c r="V21" s="22">
        <v>77037421</v>
      </c>
      <c r="W21" s="22">
        <v>77732526</v>
      </c>
      <c r="X21" s="22">
        <v>71064522</v>
      </c>
      <c r="Y21" s="22">
        <v>78163762</v>
      </c>
      <c r="Z21" s="22">
        <v>71449027</v>
      </c>
      <c r="AA21" s="22">
        <v>53135310</v>
      </c>
      <c r="AB21" s="22">
        <v>56529052</v>
      </c>
      <c r="AC21" s="22">
        <v>74959704</v>
      </c>
      <c r="AD21" s="22">
        <v>70823443</v>
      </c>
      <c r="AE21" s="22">
        <v>65516771</v>
      </c>
      <c r="AF21" s="22">
        <v>59750959</v>
      </c>
      <c r="AG21" s="22">
        <v>49190759</v>
      </c>
      <c r="AH21" s="22">
        <v>34184646</v>
      </c>
      <c r="AI21" s="22">
        <v>35518576</v>
      </c>
      <c r="AJ21" s="22">
        <v>53394324</v>
      </c>
      <c r="AK21" s="22">
        <v>56308132</v>
      </c>
      <c r="AL21" s="22">
        <v>52505557</v>
      </c>
      <c r="AM21" s="22">
        <v>60739040</v>
      </c>
      <c r="AN21" s="22">
        <v>58894135</v>
      </c>
      <c r="AO21" s="22">
        <v>39764531</v>
      </c>
      <c r="AP21" s="22">
        <v>43438435</v>
      </c>
      <c r="AQ21" s="22">
        <v>62030551</v>
      </c>
      <c r="AR21" s="22">
        <v>63861060</v>
      </c>
      <c r="AS21" s="22">
        <v>64182207</v>
      </c>
      <c r="AT21" s="22">
        <v>71693077</v>
      </c>
      <c r="AU21" s="22">
        <v>70460926</v>
      </c>
      <c r="AV21" s="22">
        <v>46601947</v>
      </c>
      <c r="AW21" s="22">
        <v>45555974</v>
      </c>
      <c r="AX21" s="22">
        <v>63330032</v>
      </c>
      <c r="AY21" s="22">
        <v>72138729</v>
      </c>
      <c r="AZ21" s="22">
        <v>65913530</v>
      </c>
      <c r="BA21" s="22">
        <v>54295085</v>
      </c>
      <c r="BB21" s="22">
        <v>56971905</v>
      </c>
      <c r="BC21" s="22">
        <v>41480328</v>
      </c>
      <c r="BD21" s="22">
        <v>46537955</v>
      </c>
      <c r="BE21" s="22">
        <v>66075220</v>
      </c>
      <c r="BF21" s="22">
        <v>62075563</v>
      </c>
      <c r="BG21" s="22">
        <v>55325150</v>
      </c>
      <c r="BH21" s="22">
        <v>54886460</v>
      </c>
      <c r="BI21" s="22">
        <v>56804882</v>
      </c>
      <c r="BJ21" s="22">
        <v>42521538</v>
      </c>
      <c r="BK21" s="22">
        <v>33981361</v>
      </c>
      <c r="BL21" s="22">
        <v>34111518</v>
      </c>
      <c r="BM21" s="22">
        <v>3810509860</v>
      </c>
    </row>
    <row r="22" spans="2:65" ht="12" x14ac:dyDescent="0.3">
      <c r="B22" s="23" t="s">
        <v>15</v>
      </c>
      <c r="C22" s="22">
        <v>73896782</v>
      </c>
      <c r="D22" s="22">
        <v>71142127</v>
      </c>
      <c r="E22" s="22">
        <v>65128844</v>
      </c>
      <c r="F22" s="22">
        <v>44960089</v>
      </c>
      <c r="G22" s="22">
        <v>45823180</v>
      </c>
      <c r="H22" s="22">
        <v>77511238</v>
      </c>
      <c r="I22" s="22">
        <v>81111146</v>
      </c>
      <c r="J22" s="22">
        <v>86993524</v>
      </c>
      <c r="K22" s="22">
        <v>83556402</v>
      </c>
      <c r="L22" s="22">
        <v>80297240</v>
      </c>
      <c r="M22" s="22">
        <v>58488064</v>
      </c>
      <c r="N22" s="22">
        <v>61286924</v>
      </c>
      <c r="O22" s="22">
        <v>85530255</v>
      </c>
      <c r="P22" s="22">
        <v>80796132</v>
      </c>
      <c r="Q22" s="22">
        <v>77426776</v>
      </c>
      <c r="R22" s="22">
        <v>77807618</v>
      </c>
      <c r="S22" s="22">
        <v>74698770</v>
      </c>
      <c r="T22" s="22">
        <v>56849421</v>
      </c>
      <c r="U22" s="22">
        <v>56269698</v>
      </c>
      <c r="V22" s="22">
        <v>77037421</v>
      </c>
      <c r="W22" s="22">
        <v>77732526</v>
      </c>
      <c r="X22" s="22">
        <v>71064522</v>
      </c>
      <c r="Y22" s="22">
        <v>78163762</v>
      </c>
      <c r="Z22" s="22">
        <v>71449027</v>
      </c>
      <c r="AA22" s="22">
        <v>53135310</v>
      </c>
      <c r="AB22" s="22">
        <v>56529052</v>
      </c>
      <c r="AC22" s="22">
        <v>74959704</v>
      </c>
      <c r="AD22" s="22">
        <v>70823443</v>
      </c>
      <c r="AE22" s="22">
        <v>65516771</v>
      </c>
      <c r="AF22" s="22">
        <v>59750959</v>
      </c>
      <c r="AG22" s="22">
        <v>49190759</v>
      </c>
      <c r="AH22" s="22">
        <v>34184646</v>
      </c>
      <c r="AI22" s="22">
        <v>35518576</v>
      </c>
      <c r="AJ22" s="22">
        <v>53394324</v>
      </c>
      <c r="AK22" s="22">
        <v>56308132</v>
      </c>
      <c r="AL22" s="22">
        <v>52505557</v>
      </c>
      <c r="AM22" s="22">
        <v>60739040</v>
      </c>
      <c r="AN22" s="22">
        <v>58894135</v>
      </c>
      <c r="AO22" s="22">
        <v>39764531</v>
      </c>
      <c r="AP22" s="22">
        <v>43438435</v>
      </c>
      <c r="AQ22" s="22">
        <v>62030551</v>
      </c>
      <c r="AR22" s="22">
        <v>63861060</v>
      </c>
      <c r="AS22" s="22">
        <v>64182207</v>
      </c>
      <c r="AT22" s="22">
        <v>71693077</v>
      </c>
      <c r="AU22" s="22">
        <v>70460926</v>
      </c>
      <c r="AV22" s="22">
        <v>46601947</v>
      </c>
      <c r="AW22" s="22">
        <v>45555974</v>
      </c>
      <c r="AX22" s="22">
        <v>63330032</v>
      </c>
      <c r="AY22" s="22">
        <v>72138729</v>
      </c>
      <c r="AZ22" s="22">
        <v>65913530</v>
      </c>
      <c r="BA22" s="22">
        <v>54295085</v>
      </c>
      <c r="BB22" s="22">
        <v>56971905</v>
      </c>
      <c r="BC22" s="22">
        <v>41480328</v>
      </c>
      <c r="BD22" s="22">
        <v>46537955</v>
      </c>
      <c r="BE22" s="22">
        <v>66075220</v>
      </c>
      <c r="BF22" s="22">
        <v>62075563</v>
      </c>
      <c r="BG22" s="22">
        <v>55325150</v>
      </c>
      <c r="BH22" s="22">
        <v>54886460</v>
      </c>
      <c r="BI22" s="22">
        <v>56804882</v>
      </c>
      <c r="BJ22" s="22">
        <v>42521538</v>
      </c>
      <c r="BK22" s="22">
        <v>33981361</v>
      </c>
      <c r="BL22" s="22">
        <v>34111518</v>
      </c>
      <c r="BM22" s="22">
        <v>3810509860</v>
      </c>
    </row>
    <row r="23" spans="2:65" ht="12" x14ac:dyDescent="0.3">
      <c r="B23" s="21" t="s">
        <v>16</v>
      </c>
      <c r="C23" s="22">
        <v>74993613</v>
      </c>
      <c r="D23" s="22">
        <v>15530189</v>
      </c>
      <c r="E23" s="22">
        <v>13690545</v>
      </c>
      <c r="F23" s="22">
        <v>11333352</v>
      </c>
      <c r="G23" s="22">
        <v>12275397</v>
      </c>
      <c r="H23" s="22">
        <v>15993881</v>
      </c>
      <c r="I23" s="22">
        <v>49911781</v>
      </c>
      <c r="J23" s="22">
        <v>60988273</v>
      </c>
      <c r="K23" s="22">
        <v>12778784</v>
      </c>
      <c r="L23" s="22">
        <v>12023192</v>
      </c>
      <c r="M23" s="22">
        <v>11120969</v>
      </c>
      <c r="N23" s="22">
        <v>11909965</v>
      </c>
      <c r="O23" s="22">
        <v>14595219</v>
      </c>
      <c r="P23" s="22">
        <v>40095976</v>
      </c>
      <c r="Q23" s="22">
        <v>48599817</v>
      </c>
      <c r="R23" s="22">
        <v>13517566</v>
      </c>
      <c r="S23" s="22">
        <v>12381608</v>
      </c>
      <c r="T23" s="22">
        <v>11095787</v>
      </c>
      <c r="U23" s="22">
        <v>11549562</v>
      </c>
      <c r="V23" s="22">
        <v>14126881</v>
      </c>
      <c r="W23" s="22">
        <v>35700113</v>
      </c>
      <c r="X23" s="22">
        <v>59481084</v>
      </c>
      <c r="Y23" s="22">
        <v>21177282</v>
      </c>
      <c r="Z23" s="22">
        <v>13331384</v>
      </c>
      <c r="AA23" s="22">
        <v>12981588</v>
      </c>
      <c r="AB23" s="22">
        <v>12621804</v>
      </c>
      <c r="AC23" s="22">
        <v>15413074</v>
      </c>
      <c r="AD23" s="22">
        <v>61726624</v>
      </c>
      <c r="AE23" s="22">
        <v>64097785</v>
      </c>
      <c r="AF23" s="22">
        <v>15773920</v>
      </c>
      <c r="AG23" s="22">
        <v>14774443</v>
      </c>
      <c r="AH23" s="22">
        <v>92446207</v>
      </c>
      <c r="AI23" s="22">
        <v>12647425</v>
      </c>
      <c r="AJ23" s="22">
        <v>13352855</v>
      </c>
      <c r="AK23" s="22">
        <v>17465498</v>
      </c>
      <c r="AL23" s="22">
        <v>79575228</v>
      </c>
      <c r="AM23" s="22">
        <v>13000475</v>
      </c>
      <c r="AN23" s="22">
        <v>15368431</v>
      </c>
      <c r="AO23" s="22">
        <v>11358468</v>
      </c>
      <c r="AP23" s="22">
        <v>11850974</v>
      </c>
      <c r="AQ23" s="22">
        <v>14075834</v>
      </c>
      <c r="AR23" s="22">
        <v>14482810</v>
      </c>
      <c r="AS23" s="22">
        <v>35881509</v>
      </c>
      <c r="AT23" s="22">
        <v>12935468</v>
      </c>
      <c r="AU23" s="22">
        <v>15416541</v>
      </c>
      <c r="AV23" s="22">
        <v>11724339</v>
      </c>
      <c r="AW23" s="22">
        <v>13198491</v>
      </c>
      <c r="AX23" s="22">
        <v>14376030</v>
      </c>
      <c r="AY23" s="22">
        <v>9975774</v>
      </c>
      <c r="AZ23" s="22">
        <v>45503484</v>
      </c>
      <c r="BA23" s="22">
        <v>33723393</v>
      </c>
      <c r="BB23" s="22">
        <v>13526527</v>
      </c>
      <c r="BC23" s="22">
        <v>11106542</v>
      </c>
      <c r="BD23" s="22">
        <v>11470822</v>
      </c>
      <c r="BE23" s="22">
        <v>43085271</v>
      </c>
      <c r="BF23" s="22">
        <v>11790878</v>
      </c>
      <c r="BG23" s="22">
        <v>70752575</v>
      </c>
      <c r="BH23" s="22">
        <v>9094565</v>
      </c>
      <c r="BI23" s="22">
        <v>12137371</v>
      </c>
      <c r="BJ23" s="22">
        <v>8852756</v>
      </c>
      <c r="BK23" s="22">
        <v>9125930</v>
      </c>
      <c r="BL23" s="22">
        <v>9002175</v>
      </c>
      <c r="BM23" s="22">
        <v>1493896104</v>
      </c>
    </row>
    <row r="24" spans="2:65" ht="12" x14ac:dyDescent="0.3">
      <c r="B24" s="23" t="s">
        <v>54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>
        <v>4636364</v>
      </c>
      <c r="Y24" s="22"/>
      <c r="Z24" s="22"/>
      <c r="AA24" s="22"/>
      <c r="AB24" s="22"/>
      <c r="AC24" s="22"/>
      <c r="AD24" s="22"/>
      <c r="AE24" s="22"/>
      <c r="AF24" s="22"/>
      <c r="AG24" s="22"/>
      <c r="AH24" s="22">
        <v>909091</v>
      </c>
      <c r="AI24" s="22"/>
      <c r="AJ24" s="22"/>
      <c r="AK24" s="22"/>
      <c r="AL24" s="22">
        <v>4090909</v>
      </c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>
        <v>9636364</v>
      </c>
    </row>
    <row r="25" spans="2:65" ht="12" x14ac:dyDescent="0.3">
      <c r="B25" s="23" t="s">
        <v>27</v>
      </c>
      <c r="C25" s="22">
        <v>300050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>
        <v>5354980</v>
      </c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>
        <v>5655030</v>
      </c>
    </row>
    <row r="26" spans="2:65" ht="12" x14ac:dyDescent="0.3">
      <c r="B26" s="23" t="s">
        <v>22</v>
      </c>
      <c r="C26" s="22">
        <v>-712727</v>
      </c>
      <c r="D26" s="22"/>
      <c r="E26" s="22"/>
      <c r="F26" s="22"/>
      <c r="G26" s="22"/>
      <c r="H26" s="22"/>
      <c r="I26" s="22">
        <v>2510000</v>
      </c>
      <c r="J26" s="22"/>
      <c r="K26" s="22"/>
      <c r="L26" s="22">
        <v>600000</v>
      </c>
      <c r="M26" s="22"/>
      <c r="N26" s="22"/>
      <c r="O26" s="22"/>
      <c r="P26" s="22">
        <v>1870000</v>
      </c>
      <c r="Q26" s="22"/>
      <c r="R26" s="22"/>
      <c r="S26" s="22"/>
      <c r="T26" s="22"/>
      <c r="U26" s="22"/>
      <c r="V26" s="22"/>
      <c r="W26" s="22"/>
      <c r="X26" s="22"/>
      <c r="Y26" s="22">
        <v>6000000</v>
      </c>
      <c r="Z26" s="22"/>
      <c r="AA26" s="22"/>
      <c r="AB26" s="22"/>
      <c r="AC26" s="22">
        <v>2960000</v>
      </c>
      <c r="AD26" s="22">
        <v>2500000</v>
      </c>
      <c r="AE26" s="22"/>
      <c r="AF26" s="22"/>
      <c r="AG26" s="22"/>
      <c r="AH26" s="22"/>
      <c r="AI26" s="22"/>
      <c r="AJ26" s="22"/>
      <c r="AK26" s="22">
        <v>1430000</v>
      </c>
      <c r="AL26" s="22">
        <v>170000</v>
      </c>
      <c r="AM26" s="22"/>
      <c r="AN26" s="22"/>
      <c r="AO26" s="22"/>
      <c r="AP26" s="22"/>
      <c r="AQ26" s="22"/>
      <c r="AR26" s="22"/>
      <c r="AS26" s="22">
        <v>500000</v>
      </c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>
        <v>29600000</v>
      </c>
      <c r="BF26" s="22"/>
      <c r="BG26" s="22"/>
      <c r="BH26" s="22"/>
      <c r="BI26" s="22"/>
      <c r="BJ26" s="22"/>
      <c r="BK26" s="22"/>
      <c r="BL26" s="22"/>
      <c r="BM26" s="22">
        <v>47427273</v>
      </c>
    </row>
    <row r="27" spans="2:65" ht="12" x14ac:dyDescent="0.3">
      <c r="B27" s="23" t="s">
        <v>20</v>
      </c>
      <c r="C27" s="22">
        <v>35454545</v>
      </c>
      <c r="D27" s="22"/>
      <c r="E27" s="22"/>
      <c r="F27" s="22"/>
      <c r="G27" s="22"/>
      <c r="H27" s="22"/>
      <c r="I27" s="22">
        <v>31454545</v>
      </c>
      <c r="J27" s="22">
        <v>47545455</v>
      </c>
      <c r="K27" s="22"/>
      <c r="L27" s="22"/>
      <c r="M27" s="22"/>
      <c r="N27" s="22"/>
      <c r="O27" s="22"/>
      <c r="P27" s="22">
        <v>22454546</v>
      </c>
      <c r="Q27" s="22">
        <v>33545455</v>
      </c>
      <c r="R27" s="22"/>
      <c r="S27" s="22"/>
      <c r="T27" s="22"/>
      <c r="U27" s="22"/>
      <c r="V27" s="22"/>
      <c r="W27" s="22">
        <v>20090909</v>
      </c>
      <c r="X27" s="22">
        <v>40636364</v>
      </c>
      <c r="Y27" s="22"/>
      <c r="Z27" s="22"/>
      <c r="AA27" s="22"/>
      <c r="AB27" s="22"/>
      <c r="AC27" s="22"/>
      <c r="AD27" s="22">
        <v>42636363</v>
      </c>
      <c r="AE27" s="22">
        <v>51727271</v>
      </c>
      <c r="AF27" s="22"/>
      <c r="AG27" s="22">
        <v>2788420</v>
      </c>
      <c r="AH27" s="22"/>
      <c r="AI27" s="22"/>
      <c r="AJ27" s="22"/>
      <c r="AK27" s="22"/>
      <c r="AL27" s="22">
        <v>62181818</v>
      </c>
      <c r="AM27" s="22"/>
      <c r="AN27" s="22"/>
      <c r="AO27" s="22"/>
      <c r="AP27" s="22"/>
      <c r="AQ27" s="22"/>
      <c r="AR27" s="22"/>
      <c r="AS27" s="22">
        <v>21318183</v>
      </c>
      <c r="AT27" s="22"/>
      <c r="AU27" s="22"/>
      <c r="AV27" s="22"/>
      <c r="AW27" s="22"/>
      <c r="AX27" s="22"/>
      <c r="AY27" s="22"/>
      <c r="AZ27" s="22">
        <v>30454546</v>
      </c>
      <c r="BA27" s="22">
        <v>6136364</v>
      </c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>
        <v>448424784</v>
      </c>
    </row>
    <row r="28" spans="2:65" ht="12" x14ac:dyDescent="0.3">
      <c r="B28" s="23" t="s">
        <v>28</v>
      </c>
      <c r="C28" s="22">
        <v>14760</v>
      </c>
      <c r="D28" s="22">
        <v>7970</v>
      </c>
      <c r="E28" s="22">
        <v>15090</v>
      </c>
      <c r="F28" s="22">
        <v>21040</v>
      </c>
      <c r="G28" s="22">
        <v>9570</v>
      </c>
      <c r="H28" s="22">
        <v>13090</v>
      </c>
      <c r="I28" s="22">
        <v>11390</v>
      </c>
      <c r="J28" s="22">
        <v>11230</v>
      </c>
      <c r="K28" s="22">
        <v>7230</v>
      </c>
      <c r="L28" s="22">
        <v>15270</v>
      </c>
      <c r="M28" s="22">
        <v>11760</v>
      </c>
      <c r="N28" s="22">
        <v>7180</v>
      </c>
      <c r="O28" s="22">
        <v>8070</v>
      </c>
      <c r="P28" s="22">
        <v>3150</v>
      </c>
      <c r="Q28" s="22">
        <v>1340</v>
      </c>
      <c r="R28" s="22">
        <v>4570</v>
      </c>
      <c r="S28" s="22">
        <v>1710</v>
      </c>
      <c r="T28" s="22">
        <v>4890</v>
      </c>
      <c r="U28" s="22">
        <v>1030</v>
      </c>
      <c r="V28" s="22">
        <v>1660</v>
      </c>
      <c r="W28" s="22">
        <v>5790</v>
      </c>
      <c r="X28" s="22">
        <v>8730</v>
      </c>
      <c r="Y28" s="22">
        <v>16200</v>
      </c>
      <c r="Z28" s="22">
        <v>12930</v>
      </c>
      <c r="AA28" s="22">
        <v>12400</v>
      </c>
      <c r="AB28" s="22">
        <v>12600</v>
      </c>
      <c r="AC28" s="22">
        <v>13500</v>
      </c>
      <c r="AD28" s="22">
        <v>24030</v>
      </c>
      <c r="AE28" s="22">
        <v>12850</v>
      </c>
      <c r="AF28" s="22">
        <v>18950</v>
      </c>
      <c r="AG28" s="22">
        <v>9350</v>
      </c>
      <c r="AH28" s="22">
        <v>8900</v>
      </c>
      <c r="AI28" s="22">
        <v>20190</v>
      </c>
      <c r="AJ28" s="22">
        <v>10950</v>
      </c>
      <c r="AK28" s="22">
        <v>12740</v>
      </c>
      <c r="AL28" s="22">
        <v>3860</v>
      </c>
      <c r="AM28" s="22">
        <v>2430</v>
      </c>
      <c r="AN28" s="22">
        <v>3370</v>
      </c>
      <c r="AO28" s="22">
        <v>3330</v>
      </c>
      <c r="AP28" s="22">
        <v>3390</v>
      </c>
      <c r="AQ28" s="22">
        <v>3700</v>
      </c>
      <c r="AR28" s="22">
        <v>2510</v>
      </c>
      <c r="AS28" s="22">
        <v>2160</v>
      </c>
      <c r="AT28" s="22">
        <v>1550</v>
      </c>
      <c r="AU28" s="22">
        <v>1770</v>
      </c>
      <c r="AV28" s="22">
        <v>3030</v>
      </c>
      <c r="AW28" s="22">
        <v>3230</v>
      </c>
      <c r="AX28" s="22">
        <v>2300</v>
      </c>
      <c r="AY28" s="22">
        <v>2240</v>
      </c>
      <c r="AZ28" s="22">
        <v>530</v>
      </c>
      <c r="BA28" s="22">
        <v>1030</v>
      </c>
      <c r="BB28" s="22">
        <v>1190</v>
      </c>
      <c r="BC28" s="22">
        <v>5060</v>
      </c>
      <c r="BD28" s="22">
        <v>4230</v>
      </c>
      <c r="BE28" s="22">
        <v>3130</v>
      </c>
      <c r="BF28" s="22">
        <v>2270</v>
      </c>
      <c r="BG28" s="22">
        <v>3860</v>
      </c>
      <c r="BH28" s="22">
        <v>3480</v>
      </c>
      <c r="BI28" s="22">
        <v>2960</v>
      </c>
      <c r="BJ28" s="22">
        <v>1970</v>
      </c>
      <c r="BK28" s="22">
        <v>3230</v>
      </c>
      <c r="BL28" s="22">
        <v>3070</v>
      </c>
      <c r="BM28" s="22">
        <v>446990</v>
      </c>
    </row>
    <row r="29" spans="2:65" ht="12" x14ac:dyDescent="0.3">
      <c r="B29" s="23" t="s">
        <v>58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>
        <v>422447</v>
      </c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>
        <v>422447</v>
      </c>
    </row>
    <row r="30" spans="2:65" ht="12" x14ac:dyDescent="0.3">
      <c r="B30" s="23" t="s">
        <v>21</v>
      </c>
      <c r="C30" s="22">
        <v>16518181</v>
      </c>
      <c r="D30" s="22"/>
      <c r="E30" s="22"/>
      <c r="F30" s="22"/>
      <c r="G30" s="22"/>
      <c r="H30" s="22"/>
      <c r="I30" s="22">
        <v>2400000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>
        <v>9018181</v>
      </c>
      <c r="AI30" s="22"/>
      <c r="AJ30" s="22"/>
      <c r="AK30" s="22">
        <v>2609091</v>
      </c>
      <c r="AL30" s="22"/>
      <c r="AM30" s="22"/>
      <c r="AN30" s="22">
        <v>3000000</v>
      </c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>
        <v>33545453</v>
      </c>
    </row>
    <row r="31" spans="2:65" ht="12" x14ac:dyDescent="0.3">
      <c r="B31" s="23" t="s">
        <v>55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>
        <v>200000</v>
      </c>
      <c r="AD31" s="22"/>
      <c r="AE31" s="22"/>
      <c r="AF31" s="22"/>
      <c r="AG31" s="22"/>
      <c r="AH31" s="22">
        <v>5000000</v>
      </c>
      <c r="AI31" s="22"/>
      <c r="AJ31" s="22"/>
      <c r="AK31" s="22"/>
      <c r="AL31" s="22"/>
      <c r="AM31" s="22">
        <v>180000</v>
      </c>
      <c r="AN31" s="22"/>
      <c r="AO31" s="22"/>
      <c r="AP31" s="22"/>
      <c r="AQ31" s="22"/>
      <c r="AR31" s="22">
        <v>190000</v>
      </c>
      <c r="AS31" s="22"/>
      <c r="AT31" s="22"/>
      <c r="AU31" s="22"/>
      <c r="AV31" s="22"/>
      <c r="AW31" s="22"/>
      <c r="AX31" s="22"/>
      <c r="AY31" s="22"/>
      <c r="AZ31" s="22">
        <v>200000</v>
      </c>
      <c r="BA31" s="22">
        <v>16000000</v>
      </c>
      <c r="BB31" s="22"/>
      <c r="BC31" s="22"/>
      <c r="BD31" s="22"/>
      <c r="BE31" s="22"/>
      <c r="BF31" s="22"/>
      <c r="BG31" s="22"/>
      <c r="BH31" s="22">
        <v>-919000</v>
      </c>
      <c r="BI31" s="22"/>
      <c r="BJ31" s="22"/>
      <c r="BK31" s="22"/>
      <c r="BL31" s="22"/>
      <c r="BM31" s="22">
        <v>20851000</v>
      </c>
    </row>
    <row r="32" spans="2:65" ht="12" x14ac:dyDescent="0.3">
      <c r="B32" s="23" t="s">
        <v>63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>
        <v>3000000</v>
      </c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>
        <v>3000000</v>
      </c>
      <c r="BJ32" s="22"/>
      <c r="BK32" s="22"/>
      <c r="BL32" s="22"/>
      <c r="BM32" s="22">
        <v>6000000</v>
      </c>
    </row>
    <row r="33" spans="2:65" ht="12" x14ac:dyDescent="0.3">
      <c r="B33" s="23" t="s">
        <v>61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40320000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>
        <v>50000000</v>
      </c>
      <c r="BH33" s="22"/>
      <c r="BI33" s="22"/>
      <c r="BJ33" s="22"/>
      <c r="BK33" s="22"/>
      <c r="BL33" s="22"/>
      <c r="BM33" s="22">
        <v>90320000</v>
      </c>
    </row>
    <row r="34" spans="2:65" ht="12" x14ac:dyDescent="0.3">
      <c r="B34" s="23" t="s">
        <v>19</v>
      </c>
      <c r="C34" s="22">
        <v>1818182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>
        <v>1818182</v>
      </c>
    </row>
    <row r="35" spans="2:65" ht="12" x14ac:dyDescent="0.3">
      <c r="B35" s="23" t="s">
        <v>25</v>
      </c>
      <c r="C35" s="22">
        <v>5110261</v>
      </c>
      <c r="D35" s="22">
        <v>5021379</v>
      </c>
      <c r="E35" s="22">
        <v>4514523</v>
      </c>
      <c r="F35" s="22">
        <v>3724283</v>
      </c>
      <c r="G35" s="22">
        <v>4298015</v>
      </c>
      <c r="H35" s="22">
        <v>4194463</v>
      </c>
      <c r="I35" s="22">
        <v>4403334</v>
      </c>
      <c r="J35" s="22">
        <v>4735000</v>
      </c>
      <c r="K35" s="22">
        <v>4474258</v>
      </c>
      <c r="L35" s="22">
        <v>3742925</v>
      </c>
      <c r="M35" s="22">
        <v>4189908</v>
      </c>
      <c r="N35" s="22">
        <v>4486021</v>
      </c>
      <c r="O35" s="22">
        <v>4946060</v>
      </c>
      <c r="P35" s="22">
        <v>4864613</v>
      </c>
      <c r="Q35" s="22">
        <v>4536055</v>
      </c>
      <c r="R35" s="22">
        <v>4032399</v>
      </c>
      <c r="S35" s="22">
        <v>3331849</v>
      </c>
      <c r="T35" s="22">
        <v>3938605</v>
      </c>
      <c r="U35" s="22">
        <v>4137103</v>
      </c>
      <c r="V35" s="22">
        <v>4583546</v>
      </c>
      <c r="W35" s="22">
        <v>5215153</v>
      </c>
      <c r="X35" s="22">
        <v>4986647</v>
      </c>
      <c r="Y35" s="22">
        <v>4567353</v>
      </c>
      <c r="Z35" s="22">
        <v>4033335</v>
      </c>
      <c r="AA35" s="22">
        <v>4352852</v>
      </c>
      <c r="AB35" s="22">
        <v>4839069</v>
      </c>
      <c r="AC35" s="22">
        <v>5329241</v>
      </c>
      <c r="AD35" s="22">
        <v>5298175</v>
      </c>
      <c r="AE35" s="22">
        <v>4854592</v>
      </c>
      <c r="AF35" s="22">
        <v>5351154</v>
      </c>
      <c r="AG35" s="22">
        <v>4379748</v>
      </c>
      <c r="AH35" s="22">
        <v>4869493</v>
      </c>
      <c r="AI35" s="22">
        <v>5072672</v>
      </c>
      <c r="AJ35" s="22">
        <v>3819913</v>
      </c>
      <c r="AK35" s="22">
        <v>4593945</v>
      </c>
      <c r="AL35" s="22">
        <v>4671825</v>
      </c>
      <c r="AM35" s="22">
        <v>4610114</v>
      </c>
      <c r="AN35" s="22">
        <v>3961976</v>
      </c>
      <c r="AO35" s="22">
        <v>4267817</v>
      </c>
      <c r="AP35" s="22">
        <v>4085423</v>
      </c>
      <c r="AQ35" s="22">
        <v>4184948</v>
      </c>
      <c r="AR35" s="22">
        <v>4280989</v>
      </c>
      <c r="AS35" s="22">
        <v>4057234</v>
      </c>
      <c r="AT35" s="22">
        <v>4034715</v>
      </c>
      <c r="AU35" s="22">
        <v>3740842</v>
      </c>
      <c r="AV35" s="22">
        <v>3659718</v>
      </c>
      <c r="AW35" s="22">
        <v>4176972</v>
      </c>
      <c r="AX35" s="22">
        <v>3986173</v>
      </c>
      <c r="AY35" s="22">
        <v>3919976</v>
      </c>
      <c r="AZ35" s="22">
        <v>3886582</v>
      </c>
      <c r="BA35" s="22">
        <v>3805802</v>
      </c>
      <c r="BB35" s="22">
        <v>3532982</v>
      </c>
      <c r="BC35" s="22">
        <v>4118349</v>
      </c>
      <c r="BD35" s="22">
        <v>3967001</v>
      </c>
      <c r="BE35" s="22">
        <v>3889081</v>
      </c>
      <c r="BF35" s="22">
        <v>3564016</v>
      </c>
      <c r="BG35" s="22">
        <v>3663824</v>
      </c>
      <c r="BH35" s="22">
        <v>3004125</v>
      </c>
      <c r="BI35" s="22">
        <v>2561934</v>
      </c>
      <c r="BJ35" s="22">
        <v>2685699</v>
      </c>
      <c r="BK35" s="22">
        <v>2798073</v>
      </c>
      <c r="BL35" s="22">
        <v>2575661</v>
      </c>
      <c r="BM35" s="22">
        <v>260519793</v>
      </c>
    </row>
    <row r="36" spans="2:65" ht="12" x14ac:dyDescent="0.3">
      <c r="B36" s="23" t="s">
        <v>24</v>
      </c>
      <c r="C36" s="22">
        <v>610490</v>
      </c>
      <c r="D36" s="22">
        <v>543260</v>
      </c>
      <c r="E36" s="22">
        <v>556990</v>
      </c>
      <c r="F36" s="22">
        <v>569020</v>
      </c>
      <c r="G36" s="22">
        <v>678130</v>
      </c>
      <c r="H36" s="22">
        <v>679360</v>
      </c>
      <c r="I36" s="22">
        <v>656870</v>
      </c>
      <c r="J36" s="22">
        <v>775720</v>
      </c>
      <c r="K36" s="22">
        <v>758080</v>
      </c>
      <c r="L36" s="22">
        <v>643650</v>
      </c>
      <c r="M36" s="22">
        <v>760300</v>
      </c>
      <c r="N36" s="22">
        <v>851410</v>
      </c>
      <c r="O36" s="22">
        <v>894850</v>
      </c>
      <c r="P36" s="22">
        <v>771880</v>
      </c>
      <c r="Q36" s="22">
        <v>786570</v>
      </c>
      <c r="R36" s="22">
        <v>748880</v>
      </c>
      <c r="S36" s="22">
        <v>697170</v>
      </c>
      <c r="T36" s="22">
        <v>644090</v>
      </c>
      <c r="U36" s="22">
        <v>660580</v>
      </c>
      <c r="V36" s="22">
        <v>655350</v>
      </c>
      <c r="W36" s="22">
        <v>510980</v>
      </c>
      <c r="X36" s="22">
        <v>527500</v>
      </c>
      <c r="Y36" s="22">
        <v>503080</v>
      </c>
      <c r="Z36" s="22">
        <v>487110</v>
      </c>
      <c r="AA36" s="22">
        <v>471200</v>
      </c>
      <c r="AB36" s="22">
        <v>518270</v>
      </c>
      <c r="AC36" s="22">
        <v>515140</v>
      </c>
      <c r="AD36" s="22">
        <v>428520</v>
      </c>
      <c r="AE36" s="22">
        <v>500260</v>
      </c>
      <c r="AF36" s="22">
        <v>488320</v>
      </c>
      <c r="AG36" s="22">
        <v>469200</v>
      </c>
      <c r="AH36" s="22">
        <v>597940</v>
      </c>
      <c r="AI36" s="22">
        <v>595120</v>
      </c>
      <c r="AJ36" s="22">
        <v>623530</v>
      </c>
      <c r="AK36" s="22">
        <v>630030</v>
      </c>
      <c r="AL36" s="22">
        <v>613680</v>
      </c>
      <c r="AM36" s="22">
        <v>580510</v>
      </c>
      <c r="AN36" s="22">
        <v>489700</v>
      </c>
      <c r="AO36" s="22">
        <v>573440</v>
      </c>
      <c r="AP36" s="22">
        <v>674600</v>
      </c>
      <c r="AQ36" s="22">
        <v>659410</v>
      </c>
      <c r="AR36" s="22">
        <v>756090</v>
      </c>
      <c r="AS36" s="22">
        <v>796930</v>
      </c>
      <c r="AT36" s="22">
        <v>719210</v>
      </c>
      <c r="AU36" s="22">
        <v>779460</v>
      </c>
      <c r="AV36" s="22">
        <v>691740</v>
      </c>
      <c r="AW36" s="22">
        <v>733970</v>
      </c>
      <c r="AX36" s="22">
        <v>605650</v>
      </c>
      <c r="AY36" s="22">
        <v>523200</v>
      </c>
      <c r="AZ36" s="22">
        <v>581220</v>
      </c>
      <c r="BA36" s="22">
        <v>639190</v>
      </c>
      <c r="BB36" s="22">
        <v>544940</v>
      </c>
      <c r="BC36" s="22">
        <v>572570</v>
      </c>
      <c r="BD36" s="22">
        <v>631570</v>
      </c>
      <c r="BE36" s="22">
        <v>604380</v>
      </c>
      <c r="BF36" s="22">
        <v>634100</v>
      </c>
      <c r="BG36" s="22">
        <v>385270</v>
      </c>
      <c r="BH36" s="22">
        <v>496420</v>
      </c>
      <c r="BI36" s="22">
        <v>447920</v>
      </c>
      <c r="BJ36" s="22">
        <v>471850</v>
      </c>
      <c r="BK36" s="22">
        <v>451030</v>
      </c>
      <c r="BL36" s="22">
        <v>533500</v>
      </c>
      <c r="BM36" s="22">
        <v>38000400</v>
      </c>
    </row>
    <row r="37" spans="2:65" ht="12" x14ac:dyDescent="0.3">
      <c r="B37" s="23" t="s">
        <v>47</v>
      </c>
      <c r="C37" s="22"/>
      <c r="D37" s="22">
        <v>495000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1360000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>
        <v>210000</v>
      </c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>
        <v>2420000</v>
      </c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>
        <v>4485000</v>
      </c>
    </row>
    <row r="38" spans="2:65" ht="12" x14ac:dyDescent="0.3">
      <c r="B38" s="23" t="s">
        <v>26</v>
      </c>
      <c r="C38" s="22">
        <v>60874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>
        <v>18299</v>
      </c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>
        <v>79173</v>
      </c>
    </row>
    <row r="39" spans="2:65" ht="12" x14ac:dyDescent="0.3">
      <c r="B39" s="23" t="s">
        <v>59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>
        <v>8031070</v>
      </c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>
        <v>8031070</v>
      </c>
    </row>
    <row r="40" spans="2:65" ht="12" x14ac:dyDescent="0.3">
      <c r="B40" s="23" t="s">
        <v>60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>
        <v>8031070</v>
      </c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>
        <v>9917040</v>
      </c>
      <c r="BH40" s="22"/>
      <c r="BI40" s="22"/>
      <c r="BJ40" s="22"/>
      <c r="BK40" s="22"/>
      <c r="BL40" s="22"/>
      <c r="BM40" s="22">
        <v>17948110</v>
      </c>
    </row>
    <row r="41" spans="2:65" ht="12" x14ac:dyDescent="0.3">
      <c r="B41" s="23" t="s">
        <v>18</v>
      </c>
      <c r="C41" s="22">
        <v>9336099</v>
      </c>
      <c r="D41" s="22">
        <v>3410540</v>
      </c>
      <c r="E41" s="22">
        <v>3294550</v>
      </c>
      <c r="F41" s="22">
        <v>2917149</v>
      </c>
      <c r="G41" s="22">
        <v>2746610</v>
      </c>
      <c r="H41" s="22">
        <v>4113386</v>
      </c>
      <c r="I41" s="22">
        <v>3656906</v>
      </c>
      <c r="J41" s="22">
        <v>3282080</v>
      </c>
      <c r="K41" s="22">
        <v>3365526</v>
      </c>
      <c r="L41" s="22">
        <v>3018751</v>
      </c>
      <c r="M41" s="22">
        <v>2556993</v>
      </c>
      <c r="N41" s="22">
        <v>2664568</v>
      </c>
      <c r="O41" s="22">
        <v>3747083</v>
      </c>
      <c r="P41" s="22">
        <v>3677581</v>
      </c>
      <c r="Q41" s="22">
        <v>3206224</v>
      </c>
      <c r="R41" s="22">
        <v>3891489</v>
      </c>
      <c r="S41" s="22">
        <v>3115455</v>
      </c>
      <c r="T41" s="22">
        <v>2711636</v>
      </c>
      <c r="U41" s="22">
        <v>2843569</v>
      </c>
      <c r="V41" s="22">
        <v>3798247</v>
      </c>
      <c r="W41" s="22">
        <v>3729265</v>
      </c>
      <c r="X41" s="22">
        <v>3676777</v>
      </c>
      <c r="Y41" s="22">
        <v>4451447</v>
      </c>
      <c r="Z41" s="22">
        <v>3767699</v>
      </c>
      <c r="AA41" s="22">
        <v>3058732</v>
      </c>
      <c r="AB41" s="22">
        <v>2711805</v>
      </c>
      <c r="AC41" s="22">
        <v>3981421</v>
      </c>
      <c r="AD41" s="22">
        <v>3748040</v>
      </c>
      <c r="AE41" s="22">
        <v>3659739</v>
      </c>
      <c r="AF41" s="22">
        <v>3265616</v>
      </c>
      <c r="AG41" s="22">
        <v>2435585</v>
      </c>
      <c r="AH41" s="22">
        <v>2692123</v>
      </c>
      <c r="AI41" s="22">
        <v>2224848</v>
      </c>
      <c r="AJ41" s="22">
        <v>3596892</v>
      </c>
      <c r="AK41" s="22">
        <v>3718997</v>
      </c>
      <c r="AL41" s="22">
        <v>3876451</v>
      </c>
      <c r="AM41" s="22">
        <v>3605036</v>
      </c>
      <c r="AN41" s="22">
        <v>3861075</v>
      </c>
      <c r="AO41" s="22">
        <v>2952886</v>
      </c>
      <c r="AP41" s="22">
        <v>3464241</v>
      </c>
      <c r="AQ41" s="22">
        <v>4750336</v>
      </c>
      <c r="AR41" s="22">
        <v>4750336</v>
      </c>
      <c r="AS41" s="22">
        <v>4206777</v>
      </c>
      <c r="AT41" s="22">
        <v>3584568</v>
      </c>
      <c r="AU41" s="22">
        <v>3844254</v>
      </c>
      <c r="AV41" s="22">
        <v>3601281</v>
      </c>
      <c r="AW41" s="22">
        <v>4357809</v>
      </c>
      <c r="AX41" s="22">
        <v>4260557</v>
      </c>
      <c r="AY41" s="22">
        <v>4103868</v>
      </c>
      <c r="AZ41" s="22">
        <v>3887246</v>
      </c>
      <c r="BA41" s="22">
        <v>3461227</v>
      </c>
      <c r="BB41" s="22">
        <v>3596040</v>
      </c>
      <c r="BC41" s="22">
        <v>3242988</v>
      </c>
      <c r="BD41" s="22">
        <v>3802101</v>
      </c>
      <c r="BE41" s="22">
        <v>4443840</v>
      </c>
      <c r="BF41" s="22">
        <v>4165247</v>
      </c>
      <c r="BG41" s="22">
        <v>3613571</v>
      </c>
      <c r="BH41" s="22">
        <v>3626450</v>
      </c>
      <c r="BI41" s="22">
        <v>3279407</v>
      </c>
      <c r="BJ41" s="22">
        <v>3218907</v>
      </c>
      <c r="BK41" s="22">
        <v>3549447</v>
      </c>
      <c r="BL41" s="22">
        <v>3712244</v>
      </c>
      <c r="BM41" s="22">
        <v>224891618</v>
      </c>
    </row>
    <row r="42" spans="2:65" ht="12" x14ac:dyDescent="0.3">
      <c r="B42" s="23" t="s">
        <v>62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>
        <v>2251688</v>
      </c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>
        <v>2251688</v>
      </c>
    </row>
    <row r="43" spans="2:65" ht="12" x14ac:dyDescent="0.3">
      <c r="B43" s="23" t="s">
        <v>17</v>
      </c>
      <c r="C43" s="22">
        <v>2353418</v>
      </c>
      <c r="D43" s="22">
        <v>2240200</v>
      </c>
      <c r="E43" s="22">
        <v>1888262</v>
      </c>
      <c r="F43" s="22">
        <v>903030</v>
      </c>
      <c r="G43" s="22">
        <v>981912</v>
      </c>
      <c r="H43" s="22">
        <v>3457092</v>
      </c>
      <c r="I43" s="22">
        <v>1553916</v>
      </c>
      <c r="J43" s="22">
        <v>1169218</v>
      </c>
      <c r="K43" s="22">
        <v>1192620</v>
      </c>
      <c r="L43" s="22">
        <v>1235616</v>
      </c>
      <c r="M43" s="22">
        <v>984358</v>
      </c>
      <c r="N43" s="22">
        <v>933626</v>
      </c>
      <c r="O43" s="22">
        <v>1831196</v>
      </c>
      <c r="P43" s="22">
        <v>2992796</v>
      </c>
      <c r="Q43" s="22">
        <v>3122933</v>
      </c>
      <c r="R43" s="22">
        <v>1492348</v>
      </c>
      <c r="S43" s="22">
        <v>2135114</v>
      </c>
      <c r="T43" s="22">
        <v>828626</v>
      </c>
      <c r="U43" s="22">
        <v>690590</v>
      </c>
      <c r="V43" s="22">
        <v>1812518</v>
      </c>
      <c r="W43" s="22">
        <v>1548176</v>
      </c>
      <c r="X43" s="22">
        <v>1644432</v>
      </c>
      <c r="Y43" s="22">
        <v>2714972</v>
      </c>
      <c r="Z43" s="22">
        <v>2405160</v>
      </c>
      <c r="AA43" s="22">
        <v>2312564</v>
      </c>
      <c r="AB43" s="22">
        <v>1132290</v>
      </c>
      <c r="AC43" s="22">
        <v>1500072</v>
      </c>
      <c r="AD43" s="22">
        <v>3474656</v>
      </c>
      <c r="AE43" s="22">
        <v>1620683</v>
      </c>
      <c r="AF43" s="22">
        <v>1558520</v>
      </c>
      <c r="AG43" s="22">
        <v>1531770</v>
      </c>
      <c r="AH43" s="22">
        <v>966065</v>
      </c>
      <c r="AI43" s="22">
        <v>733985</v>
      </c>
      <c r="AJ43" s="22">
        <v>1187100</v>
      </c>
      <c r="AK43" s="22">
        <v>1117385</v>
      </c>
      <c r="AL43" s="22">
        <v>1104205</v>
      </c>
      <c r="AM43" s="22">
        <v>1084665</v>
      </c>
      <c r="AN43" s="22">
        <v>1085180</v>
      </c>
      <c r="AO43" s="22">
        <v>934595</v>
      </c>
      <c r="AP43" s="22">
        <v>741540</v>
      </c>
      <c r="AQ43" s="22">
        <v>1141850</v>
      </c>
      <c r="AR43" s="22">
        <v>1209355</v>
      </c>
      <c r="AS43" s="22">
        <v>1105385</v>
      </c>
      <c r="AT43" s="22">
        <v>1208165</v>
      </c>
      <c r="AU43" s="22">
        <v>1231845</v>
      </c>
      <c r="AV43" s="22">
        <v>975120</v>
      </c>
      <c r="AW43" s="22">
        <v>775800</v>
      </c>
      <c r="AX43" s="22">
        <v>2233390</v>
      </c>
      <c r="AY43" s="22">
        <v>1114940</v>
      </c>
      <c r="AZ43" s="22">
        <v>4223060</v>
      </c>
      <c r="BA43" s="22">
        <v>1147760</v>
      </c>
      <c r="BB43" s="22">
        <v>1231545</v>
      </c>
      <c r="BC43" s="22">
        <v>970005</v>
      </c>
      <c r="BD43" s="22">
        <v>808000</v>
      </c>
      <c r="BE43" s="22">
        <v>2170530</v>
      </c>
      <c r="BF43" s="22">
        <v>1152825</v>
      </c>
      <c r="BG43" s="22">
        <v>1123670</v>
      </c>
      <c r="BH43" s="22">
        <v>1012230</v>
      </c>
      <c r="BI43" s="22">
        <v>1128640</v>
      </c>
      <c r="BJ43" s="22">
        <v>506060</v>
      </c>
      <c r="BK43" s="22">
        <v>501240</v>
      </c>
      <c r="BL43" s="22">
        <v>483290</v>
      </c>
      <c r="BM43" s="22">
        <v>91652109</v>
      </c>
    </row>
    <row r="44" spans="2:65" ht="12" x14ac:dyDescent="0.3">
      <c r="B44" s="23" t="s">
        <v>23</v>
      </c>
      <c r="C44" s="22">
        <v>4129480</v>
      </c>
      <c r="D44" s="22">
        <v>3811840</v>
      </c>
      <c r="E44" s="22">
        <v>3421130</v>
      </c>
      <c r="F44" s="22">
        <v>3198830</v>
      </c>
      <c r="G44" s="22">
        <v>3561160</v>
      </c>
      <c r="H44" s="22">
        <v>3536490</v>
      </c>
      <c r="I44" s="22">
        <v>3264820</v>
      </c>
      <c r="J44" s="22">
        <v>3169570</v>
      </c>
      <c r="K44" s="22">
        <v>2981070</v>
      </c>
      <c r="L44" s="22">
        <v>2766980</v>
      </c>
      <c r="M44" s="22">
        <v>2617650</v>
      </c>
      <c r="N44" s="22">
        <v>2967160</v>
      </c>
      <c r="O44" s="22">
        <v>3167960</v>
      </c>
      <c r="P44" s="22">
        <v>3461410</v>
      </c>
      <c r="Q44" s="22">
        <v>3401240</v>
      </c>
      <c r="R44" s="22">
        <v>3347880</v>
      </c>
      <c r="S44" s="22">
        <v>3100310</v>
      </c>
      <c r="T44" s="22">
        <v>2967940</v>
      </c>
      <c r="U44" s="22">
        <v>3216690</v>
      </c>
      <c r="V44" s="22">
        <v>3275560</v>
      </c>
      <c r="W44" s="22">
        <v>3239840</v>
      </c>
      <c r="X44" s="22">
        <v>3364270</v>
      </c>
      <c r="Y44" s="22">
        <v>2924230</v>
      </c>
      <c r="Z44" s="22">
        <v>2625150</v>
      </c>
      <c r="AA44" s="22">
        <v>2773840</v>
      </c>
      <c r="AB44" s="22">
        <v>3407770</v>
      </c>
      <c r="AC44" s="22">
        <v>913700</v>
      </c>
      <c r="AD44" s="22">
        <v>3616840</v>
      </c>
      <c r="AE44" s="22">
        <v>1722390</v>
      </c>
      <c r="AF44" s="22">
        <v>5091360</v>
      </c>
      <c r="AG44" s="22">
        <v>3160370</v>
      </c>
      <c r="AH44" s="22">
        <v>3954860</v>
      </c>
      <c r="AI44" s="22">
        <v>4000610</v>
      </c>
      <c r="AJ44" s="22">
        <v>3814470</v>
      </c>
      <c r="AK44" s="22">
        <v>3143310</v>
      </c>
      <c r="AL44" s="22">
        <v>2862480</v>
      </c>
      <c r="AM44" s="22">
        <v>2937720</v>
      </c>
      <c r="AN44" s="22">
        <v>2967130</v>
      </c>
      <c r="AO44" s="22">
        <v>2626400</v>
      </c>
      <c r="AP44" s="22">
        <v>2881780</v>
      </c>
      <c r="AQ44" s="22">
        <v>3335590</v>
      </c>
      <c r="AR44" s="22">
        <v>3293530</v>
      </c>
      <c r="AS44" s="22">
        <v>3294840</v>
      </c>
      <c r="AT44" s="22">
        <v>3387260</v>
      </c>
      <c r="AU44" s="22">
        <v>2818370</v>
      </c>
      <c r="AV44" s="22">
        <v>2793450</v>
      </c>
      <c r="AW44" s="22">
        <v>3150710</v>
      </c>
      <c r="AX44" s="22">
        <v>3287960</v>
      </c>
      <c r="AY44" s="22">
        <v>311550</v>
      </c>
      <c r="AZ44" s="22">
        <v>2270300</v>
      </c>
      <c r="BA44" s="22">
        <v>2532020</v>
      </c>
      <c r="BB44" s="22">
        <v>2199830</v>
      </c>
      <c r="BC44" s="22">
        <v>2197570</v>
      </c>
      <c r="BD44" s="22">
        <v>2257920</v>
      </c>
      <c r="BE44" s="22">
        <v>2374310</v>
      </c>
      <c r="BF44" s="22">
        <v>2272420</v>
      </c>
      <c r="BG44" s="22">
        <v>2045340</v>
      </c>
      <c r="BH44" s="22">
        <v>1870860</v>
      </c>
      <c r="BI44" s="22">
        <v>1716510</v>
      </c>
      <c r="BJ44" s="22">
        <v>1968270</v>
      </c>
      <c r="BK44" s="22">
        <v>1822910</v>
      </c>
      <c r="BL44" s="22">
        <v>1694410</v>
      </c>
      <c r="BM44" s="22">
        <v>180289620</v>
      </c>
    </row>
    <row r="45" spans="2:65" ht="12" x14ac:dyDescent="0.3">
      <c r="B45" s="23" t="s">
        <v>53</v>
      </c>
      <c r="C45" s="22"/>
      <c r="D45" s="22"/>
      <c r="E45" s="22"/>
      <c r="F45" s="22"/>
      <c r="G45" s="22"/>
      <c r="H45" s="22"/>
      <c r="I45" s="22"/>
      <c r="J45" s="22">
        <v>300000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>
        <v>300000</v>
      </c>
      <c r="AK45" s="22"/>
      <c r="AL45" s="22"/>
      <c r="AM45" s="22"/>
      <c r="AN45" s="22"/>
      <c r="AO45" s="22"/>
      <c r="AP45" s="22"/>
      <c r="AQ45" s="22"/>
      <c r="AR45" s="22"/>
      <c r="AS45" s="22">
        <v>600000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>
        <v>1200000</v>
      </c>
    </row>
    <row r="46" spans="2:65" ht="12" x14ac:dyDescent="0.3">
      <c r="B46" s="21" t="s">
        <v>50</v>
      </c>
      <c r="C46" s="22"/>
      <c r="D46" s="22">
        <v>18200185</v>
      </c>
      <c r="E46" s="22"/>
      <c r="F46" s="22"/>
      <c r="G46" s="22"/>
      <c r="H46" s="22"/>
      <c r="I46" s="22">
        <v>1716993</v>
      </c>
      <c r="J46" s="22"/>
      <c r="K46" s="22"/>
      <c r="L46" s="22">
        <v>1717488</v>
      </c>
      <c r="M46" s="22"/>
      <c r="N46" s="22"/>
      <c r="O46" s="22"/>
      <c r="P46" s="22">
        <v>435633</v>
      </c>
      <c r="Q46" s="22"/>
      <c r="R46" s="22"/>
      <c r="S46" s="22">
        <v>6383453</v>
      </c>
      <c r="T46" s="22"/>
      <c r="U46" s="22"/>
      <c r="V46" s="22">
        <v>51223650</v>
      </c>
      <c r="W46" s="22"/>
      <c r="X46" s="22"/>
      <c r="Y46" s="22"/>
      <c r="Z46" s="22"/>
      <c r="AA46" s="22"/>
      <c r="AB46" s="22"/>
      <c r="AC46" s="22"/>
      <c r="AD46" s="22"/>
      <c r="AE46" s="22"/>
      <c r="AF46" s="22">
        <v>124141840</v>
      </c>
      <c r="AG46" s="22">
        <v>2293466097</v>
      </c>
      <c r="AH46" s="22"/>
      <c r="AI46" s="22"/>
      <c r="AJ46" s="22"/>
      <c r="AK46" s="22">
        <v>2402940</v>
      </c>
      <c r="AL46" s="22"/>
      <c r="AM46" s="22">
        <v>2561947</v>
      </c>
      <c r="AN46" s="22"/>
      <c r="AO46" s="22"/>
      <c r="AP46" s="22"/>
      <c r="AQ46" s="22">
        <v>4170640</v>
      </c>
      <c r="AR46" s="22"/>
      <c r="AS46" s="22"/>
      <c r="AT46" s="22">
        <v>1520660</v>
      </c>
      <c r="AU46" s="22"/>
      <c r="AV46" s="22"/>
      <c r="AW46" s="22"/>
      <c r="AX46" s="22"/>
      <c r="AY46" s="22"/>
      <c r="AZ46" s="22"/>
      <c r="BA46" s="22">
        <v>92168440</v>
      </c>
      <c r="BB46" s="22"/>
      <c r="BC46" s="22"/>
      <c r="BD46" s="22"/>
      <c r="BE46" s="22"/>
      <c r="BF46" s="22"/>
      <c r="BG46" s="22">
        <v>9781767</v>
      </c>
      <c r="BH46" s="22"/>
      <c r="BI46" s="22">
        <v>68135797</v>
      </c>
      <c r="BJ46" s="22"/>
      <c r="BK46" s="22"/>
      <c r="BL46" s="22">
        <v>227121700</v>
      </c>
      <c r="BM46" s="22">
        <v>2905149230</v>
      </c>
    </row>
    <row r="47" spans="2:65" ht="12" x14ac:dyDescent="0.3">
      <c r="B47" s="23" t="s">
        <v>56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>
        <v>500000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>
        <v>500000</v>
      </c>
      <c r="BJ47" s="22"/>
      <c r="BK47" s="22"/>
      <c r="BL47" s="22"/>
      <c r="BM47" s="22">
        <v>1000000</v>
      </c>
    </row>
    <row r="48" spans="2:65" ht="12" x14ac:dyDescent="0.3">
      <c r="B48" s="23" t="s">
        <v>57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>
        <v>300000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>
        <v>100000</v>
      </c>
      <c r="BJ48" s="22"/>
      <c r="BK48" s="22"/>
      <c r="BL48" s="22"/>
      <c r="BM48" s="22">
        <v>400000</v>
      </c>
    </row>
    <row r="49" spans="2:65" ht="12" x14ac:dyDescent="0.3">
      <c r="B49" s="23" t="s">
        <v>51</v>
      </c>
      <c r="C49" s="22"/>
      <c r="D49" s="22">
        <v>18200185</v>
      </c>
      <c r="E49" s="22"/>
      <c r="F49" s="22"/>
      <c r="G49" s="22"/>
      <c r="H49" s="22"/>
      <c r="I49" s="22">
        <v>1716993</v>
      </c>
      <c r="J49" s="22"/>
      <c r="K49" s="22"/>
      <c r="L49" s="22">
        <v>1717488</v>
      </c>
      <c r="M49" s="22"/>
      <c r="N49" s="22"/>
      <c r="O49" s="22"/>
      <c r="P49" s="22">
        <v>435633</v>
      </c>
      <c r="Q49" s="22"/>
      <c r="R49" s="22"/>
      <c r="S49" s="22">
        <v>6383453</v>
      </c>
      <c r="T49" s="22"/>
      <c r="U49" s="22"/>
      <c r="V49" s="22">
        <v>51223650</v>
      </c>
      <c r="W49" s="22"/>
      <c r="X49" s="22"/>
      <c r="Y49" s="22"/>
      <c r="Z49" s="22"/>
      <c r="AA49" s="22"/>
      <c r="AB49" s="22"/>
      <c r="AC49" s="22"/>
      <c r="AD49" s="22"/>
      <c r="AE49" s="22"/>
      <c r="AF49" s="22">
        <v>124141840</v>
      </c>
      <c r="AG49" s="22">
        <v>2292666097</v>
      </c>
      <c r="AH49" s="22"/>
      <c r="AI49" s="22"/>
      <c r="AJ49" s="22"/>
      <c r="AK49" s="22">
        <v>2402940</v>
      </c>
      <c r="AL49" s="22"/>
      <c r="AM49" s="22">
        <v>2561947</v>
      </c>
      <c r="AN49" s="22"/>
      <c r="AO49" s="22"/>
      <c r="AP49" s="22"/>
      <c r="AQ49" s="22">
        <v>4170640</v>
      </c>
      <c r="AR49" s="22"/>
      <c r="AS49" s="22"/>
      <c r="AT49" s="22">
        <v>1520660</v>
      </c>
      <c r="AU49" s="22"/>
      <c r="AV49" s="22"/>
      <c r="AW49" s="22"/>
      <c r="AX49" s="22"/>
      <c r="AY49" s="22"/>
      <c r="AZ49" s="22"/>
      <c r="BA49" s="22">
        <v>92168440</v>
      </c>
      <c r="BB49" s="22"/>
      <c r="BC49" s="22"/>
      <c r="BD49" s="22"/>
      <c r="BE49" s="22"/>
      <c r="BF49" s="22"/>
      <c r="BG49" s="22">
        <v>9781767</v>
      </c>
      <c r="BH49" s="22"/>
      <c r="BI49" s="22">
        <v>67535797</v>
      </c>
      <c r="BJ49" s="22"/>
      <c r="BK49" s="22"/>
      <c r="BL49" s="22">
        <v>227121700</v>
      </c>
      <c r="BM49" s="22">
        <v>2903749230</v>
      </c>
    </row>
    <row r="50" spans="2:65" ht="12" x14ac:dyDescent="0.3">
      <c r="B50" s="21" t="s">
        <v>45</v>
      </c>
      <c r="C50" s="22">
        <v>6243058</v>
      </c>
      <c r="D50" s="22">
        <v>6711111</v>
      </c>
      <c r="E50" s="22">
        <v>4831891</v>
      </c>
      <c r="F50" s="22">
        <v>4489021</v>
      </c>
      <c r="G50" s="22">
        <v>4813725</v>
      </c>
      <c r="H50" s="22">
        <v>8738116</v>
      </c>
      <c r="I50" s="22">
        <v>5228701</v>
      </c>
      <c r="J50" s="22">
        <v>5353499</v>
      </c>
      <c r="K50" s="22">
        <v>5397191</v>
      </c>
      <c r="L50" s="22">
        <v>4507032</v>
      </c>
      <c r="M50" s="22">
        <v>4449902</v>
      </c>
      <c r="N50" s="22">
        <v>4952973</v>
      </c>
      <c r="O50" s="22">
        <v>10030161</v>
      </c>
      <c r="P50" s="22">
        <v>7980691</v>
      </c>
      <c r="Q50" s="22">
        <v>7273454</v>
      </c>
      <c r="R50" s="22">
        <v>7187313</v>
      </c>
      <c r="S50" s="22">
        <v>7397226</v>
      </c>
      <c r="T50" s="22">
        <v>6321597</v>
      </c>
      <c r="U50" s="22">
        <v>6956683</v>
      </c>
      <c r="V50" s="22">
        <v>7048353</v>
      </c>
      <c r="W50" s="22">
        <v>6063009</v>
      </c>
      <c r="X50" s="22">
        <v>9180765</v>
      </c>
      <c r="Y50" s="22">
        <v>5530807</v>
      </c>
      <c r="Z50" s="22">
        <v>4275801</v>
      </c>
      <c r="AA50" s="22">
        <v>4301803</v>
      </c>
      <c r="AB50" s="22">
        <v>4961695</v>
      </c>
      <c r="AC50" s="22">
        <v>4610219</v>
      </c>
      <c r="AD50" s="22">
        <v>4291675</v>
      </c>
      <c r="AE50" s="22">
        <v>5740872</v>
      </c>
      <c r="AF50" s="22">
        <v>4284978</v>
      </c>
      <c r="AG50" s="22">
        <v>3704020</v>
      </c>
      <c r="AH50" s="22">
        <v>2048102</v>
      </c>
      <c r="AI50" s="22">
        <v>3080996</v>
      </c>
      <c r="AJ50" s="22">
        <v>3714215</v>
      </c>
      <c r="AK50" s="22">
        <v>4123139</v>
      </c>
      <c r="AL50" s="22">
        <v>3867761</v>
      </c>
      <c r="AM50" s="22">
        <v>6496974</v>
      </c>
      <c r="AN50" s="22">
        <v>3666541</v>
      </c>
      <c r="AO50" s="22">
        <v>2272264</v>
      </c>
      <c r="AP50" s="22">
        <v>3901371</v>
      </c>
      <c r="AQ50" s="22">
        <v>3937733</v>
      </c>
      <c r="AR50" s="22">
        <v>4193963</v>
      </c>
      <c r="AS50" s="22">
        <v>4762572</v>
      </c>
      <c r="AT50" s="22">
        <v>4030464</v>
      </c>
      <c r="AU50" s="22">
        <v>4387368</v>
      </c>
      <c r="AV50" s="22">
        <v>2141863</v>
      </c>
      <c r="AW50" s="22">
        <v>3839137</v>
      </c>
      <c r="AX50" s="22">
        <v>5145197</v>
      </c>
      <c r="AY50" s="22">
        <v>4986000</v>
      </c>
      <c r="AZ50" s="22">
        <v>4368709</v>
      </c>
      <c r="BA50" s="22">
        <v>5415433</v>
      </c>
      <c r="BB50" s="22">
        <v>3645745</v>
      </c>
      <c r="BC50" s="22">
        <v>2559920</v>
      </c>
      <c r="BD50" s="22">
        <v>4418506</v>
      </c>
      <c r="BE50" s="22">
        <v>5170755</v>
      </c>
      <c r="BF50" s="22">
        <v>5106113</v>
      </c>
      <c r="BG50" s="22">
        <v>5819118</v>
      </c>
      <c r="BH50" s="22">
        <v>4329725</v>
      </c>
      <c r="BI50" s="22">
        <v>3683852</v>
      </c>
      <c r="BJ50" s="22">
        <v>2333009</v>
      </c>
      <c r="BK50" s="22">
        <v>1962078</v>
      </c>
      <c r="BL50" s="22">
        <v>2355730</v>
      </c>
      <c r="BM50" s="22">
        <v>304621695</v>
      </c>
    </row>
    <row r="51" spans="2:65" ht="12" x14ac:dyDescent="0.3">
      <c r="B51" s="23" t="s">
        <v>46</v>
      </c>
      <c r="C51" s="22">
        <v>6243058</v>
      </c>
      <c r="D51" s="22">
        <v>6711111</v>
      </c>
      <c r="E51" s="22">
        <v>4831891</v>
      </c>
      <c r="F51" s="22">
        <v>4489021</v>
      </c>
      <c r="G51" s="22">
        <v>4813725</v>
      </c>
      <c r="H51" s="22">
        <v>8738116</v>
      </c>
      <c r="I51" s="22">
        <v>5228701</v>
      </c>
      <c r="J51" s="22">
        <v>5353499</v>
      </c>
      <c r="K51" s="22">
        <v>5397191</v>
      </c>
      <c r="L51" s="22">
        <v>4507032</v>
      </c>
      <c r="M51" s="22">
        <v>4449902</v>
      </c>
      <c r="N51" s="22">
        <v>4952973</v>
      </c>
      <c r="O51" s="22">
        <v>10030161</v>
      </c>
      <c r="P51" s="22">
        <v>7980691</v>
      </c>
      <c r="Q51" s="22">
        <v>7273454</v>
      </c>
      <c r="R51" s="22">
        <v>7187313</v>
      </c>
      <c r="S51" s="22">
        <v>7397226</v>
      </c>
      <c r="T51" s="22">
        <v>6321597</v>
      </c>
      <c r="U51" s="22">
        <v>6956683</v>
      </c>
      <c r="V51" s="22">
        <v>7048353</v>
      </c>
      <c r="W51" s="22">
        <v>6063009</v>
      </c>
      <c r="X51" s="22">
        <v>9180765</v>
      </c>
      <c r="Y51" s="22">
        <v>5530807</v>
      </c>
      <c r="Z51" s="22">
        <v>4275801</v>
      </c>
      <c r="AA51" s="22">
        <v>4301803</v>
      </c>
      <c r="AB51" s="22">
        <v>4961695</v>
      </c>
      <c r="AC51" s="22">
        <v>4610219</v>
      </c>
      <c r="AD51" s="22">
        <v>4291675</v>
      </c>
      <c r="AE51" s="22">
        <v>5740872</v>
      </c>
      <c r="AF51" s="22">
        <v>4284978</v>
      </c>
      <c r="AG51" s="22">
        <v>3704020</v>
      </c>
      <c r="AH51" s="22">
        <v>2048102</v>
      </c>
      <c r="AI51" s="22">
        <v>3080996</v>
      </c>
      <c r="AJ51" s="22">
        <v>3714215</v>
      </c>
      <c r="AK51" s="22">
        <v>4123139</v>
      </c>
      <c r="AL51" s="22">
        <v>3867761</v>
      </c>
      <c r="AM51" s="22">
        <v>6496974</v>
      </c>
      <c r="AN51" s="22">
        <v>3666541</v>
      </c>
      <c r="AO51" s="22">
        <v>2272264</v>
      </c>
      <c r="AP51" s="22">
        <v>3901371</v>
      </c>
      <c r="AQ51" s="22">
        <v>3937733</v>
      </c>
      <c r="AR51" s="22">
        <v>4193963</v>
      </c>
      <c r="AS51" s="22">
        <v>4762572</v>
      </c>
      <c r="AT51" s="22">
        <v>4030464</v>
      </c>
      <c r="AU51" s="22">
        <v>4387368</v>
      </c>
      <c r="AV51" s="22">
        <v>2141863</v>
      </c>
      <c r="AW51" s="22">
        <v>3839137</v>
      </c>
      <c r="AX51" s="22">
        <v>5145197</v>
      </c>
      <c r="AY51" s="22">
        <v>4986000</v>
      </c>
      <c r="AZ51" s="22">
        <v>4368709</v>
      </c>
      <c r="BA51" s="22">
        <v>5415433</v>
      </c>
      <c r="BB51" s="22">
        <v>3645745</v>
      </c>
      <c r="BC51" s="22">
        <v>2559920</v>
      </c>
      <c r="BD51" s="22">
        <v>4418506</v>
      </c>
      <c r="BE51" s="22">
        <v>5170755</v>
      </c>
      <c r="BF51" s="22">
        <v>5106113</v>
      </c>
      <c r="BG51" s="22">
        <v>5819118</v>
      </c>
      <c r="BH51" s="22">
        <v>4329725</v>
      </c>
      <c r="BI51" s="22">
        <v>3683852</v>
      </c>
      <c r="BJ51" s="22">
        <v>2333009</v>
      </c>
      <c r="BK51" s="22">
        <v>1962078</v>
      </c>
      <c r="BL51" s="22">
        <v>2355730</v>
      </c>
      <c r="BM51" s="22">
        <v>304621695</v>
      </c>
    </row>
    <row r="52" spans="2:65" ht="12" x14ac:dyDescent="0.3">
      <c r="B52" s="21" t="s">
        <v>41</v>
      </c>
      <c r="C52" s="22">
        <v>49254070</v>
      </c>
      <c r="D52" s="22">
        <v>29722805</v>
      </c>
      <c r="E52" s="22">
        <v>29173145</v>
      </c>
      <c r="F52" s="22">
        <v>22300095</v>
      </c>
      <c r="G52" s="22">
        <v>25576430</v>
      </c>
      <c r="H52" s="22">
        <v>30392870</v>
      </c>
      <c r="I52" s="22">
        <v>32690120</v>
      </c>
      <c r="J52" s="22">
        <v>45549290</v>
      </c>
      <c r="K52" s="22">
        <v>31184625</v>
      </c>
      <c r="L52" s="22">
        <v>24390060</v>
      </c>
      <c r="M52" s="22">
        <v>19753485</v>
      </c>
      <c r="N52" s="22">
        <v>23807830</v>
      </c>
      <c r="O52" s="22">
        <v>25282450</v>
      </c>
      <c r="P52" s="22">
        <v>28166240</v>
      </c>
      <c r="Q52" s="22">
        <v>44886365</v>
      </c>
      <c r="R52" s="22">
        <v>33674545</v>
      </c>
      <c r="S52" s="22">
        <v>29718485</v>
      </c>
      <c r="T52" s="22">
        <v>26457575</v>
      </c>
      <c r="U52" s="22">
        <v>24893620</v>
      </c>
      <c r="V52" s="22">
        <v>28859475</v>
      </c>
      <c r="W52" s="22">
        <v>33163625</v>
      </c>
      <c r="X52" s="22">
        <v>52457975</v>
      </c>
      <c r="Y52" s="22">
        <v>33992540</v>
      </c>
      <c r="Z52" s="22">
        <v>31189010</v>
      </c>
      <c r="AA52" s="22">
        <v>23326355</v>
      </c>
      <c r="AB52" s="22">
        <v>28326090</v>
      </c>
      <c r="AC52" s="22">
        <v>31056700</v>
      </c>
      <c r="AD52" s="22">
        <v>35152705</v>
      </c>
      <c r="AE52" s="22">
        <v>50177520</v>
      </c>
      <c r="AF52" s="22">
        <v>34204325</v>
      </c>
      <c r="AG52" s="22">
        <v>20033310</v>
      </c>
      <c r="AH52" s="22">
        <v>19783606</v>
      </c>
      <c r="AI52" s="22">
        <v>24775735</v>
      </c>
      <c r="AJ52" s="22">
        <v>29046550</v>
      </c>
      <c r="AK52" s="22">
        <v>27225475</v>
      </c>
      <c r="AL52" s="22">
        <v>41371275</v>
      </c>
      <c r="AM52" s="22">
        <v>25364630</v>
      </c>
      <c r="AN52" s="22">
        <v>21553825</v>
      </c>
      <c r="AO52" s="22">
        <v>17808230</v>
      </c>
      <c r="AP52" s="22">
        <v>24243780</v>
      </c>
      <c r="AQ52" s="22">
        <v>27345000</v>
      </c>
      <c r="AR52" s="22">
        <v>28759930</v>
      </c>
      <c r="AS52" s="22">
        <v>48545380</v>
      </c>
      <c r="AT52" s="22">
        <v>30373310</v>
      </c>
      <c r="AU52" s="22">
        <v>25674185</v>
      </c>
      <c r="AV52" s="22">
        <v>21305635</v>
      </c>
      <c r="AW52" s="22">
        <v>24196290</v>
      </c>
      <c r="AX52" s="22">
        <v>24325600</v>
      </c>
      <c r="AY52" s="22">
        <v>24672740</v>
      </c>
      <c r="AZ52" s="22">
        <v>44824040</v>
      </c>
      <c r="BA52" s="22">
        <v>28957050</v>
      </c>
      <c r="BB52" s="22">
        <v>25204435</v>
      </c>
      <c r="BC52" s="22">
        <v>21886310</v>
      </c>
      <c r="BD52" s="22">
        <v>26314330</v>
      </c>
      <c r="BE52" s="22">
        <v>51201240</v>
      </c>
      <c r="BF52" s="22">
        <v>31514628</v>
      </c>
      <c r="BG52" s="22">
        <v>44834580</v>
      </c>
      <c r="BH52" s="22">
        <v>29982210</v>
      </c>
      <c r="BI52" s="22">
        <v>26144451</v>
      </c>
      <c r="BJ52" s="22">
        <v>21565355</v>
      </c>
      <c r="BK52" s="22">
        <v>22888775</v>
      </c>
      <c r="BL52" s="22">
        <v>20278225</v>
      </c>
      <c r="BM52" s="22">
        <v>1860780540</v>
      </c>
    </row>
    <row r="53" spans="2:65" ht="12" x14ac:dyDescent="0.3">
      <c r="B53" s="23" t="s">
        <v>43</v>
      </c>
      <c r="C53" s="22">
        <v>48928530</v>
      </c>
      <c r="D53" s="22">
        <v>29397805</v>
      </c>
      <c r="E53" s="22">
        <v>28848145</v>
      </c>
      <c r="F53" s="22">
        <v>21781640</v>
      </c>
      <c r="G53" s="22">
        <v>25251130</v>
      </c>
      <c r="H53" s="22">
        <v>29874880</v>
      </c>
      <c r="I53" s="22">
        <v>32327120</v>
      </c>
      <c r="J53" s="22">
        <v>45223675</v>
      </c>
      <c r="K53" s="22">
        <v>30629820</v>
      </c>
      <c r="L53" s="22">
        <v>24026160</v>
      </c>
      <c r="M53" s="22">
        <v>19390485</v>
      </c>
      <c r="N53" s="22">
        <v>23253535</v>
      </c>
      <c r="O53" s="22">
        <v>24662610</v>
      </c>
      <c r="P53" s="22">
        <v>27789240</v>
      </c>
      <c r="Q53" s="22">
        <v>44356335</v>
      </c>
      <c r="R53" s="22">
        <v>32489315</v>
      </c>
      <c r="S53" s="22">
        <v>29341485</v>
      </c>
      <c r="T53" s="22">
        <v>25888320</v>
      </c>
      <c r="U53" s="22">
        <v>24516440</v>
      </c>
      <c r="V53" s="22">
        <v>28038835</v>
      </c>
      <c r="W53" s="22">
        <v>32544045</v>
      </c>
      <c r="X53" s="22">
        <v>52080870</v>
      </c>
      <c r="Y53" s="22">
        <v>33265045</v>
      </c>
      <c r="Z53" s="22">
        <v>30496005</v>
      </c>
      <c r="AA53" s="22">
        <v>22948305</v>
      </c>
      <c r="AB53" s="22">
        <v>27754225</v>
      </c>
      <c r="AC53" s="22">
        <v>30678080</v>
      </c>
      <c r="AD53" s="22">
        <v>34546465</v>
      </c>
      <c r="AE53" s="22">
        <v>49799740</v>
      </c>
      <c r="AF53" s="22">
        <v>33666260</v>
      </c>
      <c r="AG53" s="22">
        <v>19689900</v>
      </c>
      <c r="AH53" s="22">
        <v>19406591</v>
      </c>
      <c r="AI53" s="22">
        <v>24199130</v>
      </c>
      <c r="AJ53" s="22">
        <v>28607620</v>
      </c>
      <c r="AK53" s="22">
        <v>26848415</v>
      </c>
      <c r="AL53" s="22">
        <v>40984905</v>
      </c>
      <c r="AM53" s="22">
        <v>25037050</v>
      </c>
      <c r="AN53" s="22">
        <v>21224490</v>
      </c>
      <c r="AO53" s="22">
        <v>17275345</v>
      </c>
      <c r="AP53" s="22">
        <v>23918780</v>
      </c>
      <c r="AQ53" s="22">
        <v>27018065</v>
      </c>
      <c r="AR53" s="22">
        <v>28430565</v>
      </c>
      <c r="AS53" s="22">
        <v>48219705</v>
      </c>
      <c r="AT53" s="22">
        <v>29997055</v>
      </c>
      <c r="AU53" s="22">
        <v>25073630</v>
      </c>
      <c r="AV53" s="22">
        <v>20765760</v>
      </c>
      <c r="AW53" s="22">
        <v>23871170</v>
      </c>
      <c r="AX53" s="22">
        <v>23751860</v>
      </c>
      <c r="AY53" s="22">
        <v>24347710</v>
      </c>
      <c r="AZ53" s="22">
        <v>44052095</v>
      </c>
      <c r="BA53" s="22">
        <v>28593860</v>
      </c>
      <c r="BB53" s="22">
        <v>24879420</v>
      </c>
      <c r="BC53" s="22">
        <v>21561310</v>
      </c>
      <c r="BD53" s="22">
        <v>25770795</v>
      </c>
      <c r="BE53" s="22">
        <v>50088290</v>
      </c>
      <c r="BF53" s="22">
        <v>31189628</v>
      </c>
      <c r="BG53" s="22">
        <v>44503145</v>
      </c>
      <c r="BH53" s="22">
        <v>29161315</v>
      </c>
      <c r="BI53" s="22">
        <v>25807566</v>
      </c>
      <c r="BJ53" s="22">
        <v>21240325</v>
      </c>
      <c r="BK53" s="22">
        <v>22601775</v>
      </c>
      <c r="BL53" s="22">
        <v>20029225</v>
      </c>
      <c r="BM53" s="22">
        <v>1831941040</v>
      </c>
    </row>
    <row r="54" spans="2:65" ht="12" x14ac:dyDescent="0.3">
      <c r="B54" s="23" t="s">
        <v>44</v>
      </c>
      <c r="C54" s="22">
        <v>325000</v>
      </c>
      <c r="D54" s="22">
        <v>325000</v>
      </c>
      <c r="E54" s="22">
        <v>325000</v>
      </c>
      <c r="F54" s="22">
        <v>325000</v>
      </c>
      <c r="G54" s="22">
        <v>325000</v>
      </c>
      <c r="H54" s="22">
        <v>325000</v>
      </c>
      <c r="I54" s="22">
        <v>363000</v>
      </c>
      <c r="J54" s="22">
        <v>325000</v>
      </c>
      <c r="K54" s="22">
        <v>363000</v>
      </c>
      <c r="L54" s="22">
        <v>363000</v>
      </c>
      <c r="M54" s="22">
        <v>363000</v>
      </c>
      <c r="N54" s="22">
        <v>363000</v>
      </c>
      <c r="O54" s="22">
        <v>377000</v>
      </c>
      <c r="P54" s="22">
        <v>377000</v>
      </c>
      <c r="Q54" s="22">
        <v>377000</v>
      </c>
      <c r="R54" s="22">
        <v>377000</v>
      </c>
      <c r="S54" s="22">
        <v>377000</v>
      </c>
      <c r="T54" s="22">
        <v>377000</v>
      </c>
      <c r="U54" s="22">
        <v>377000</v>
      </c>
      <c r="V54" s="22">
        <v>377000</v>
      </c>
      <c r="W54" s="22">
        <v>377000</v>
      </c>
      <c r="X54" s="22">
        <v>377000</v>
      </c>
      <c r="Y54" s="22">
        <v>377000</v>
      </c>
      <c r="Z54" s="22">
        <v>377000</v>
      </c>
      <c r="AA54" s="22">
        <v>377000</v>
      </c>
      <c r="AB54" s="22">
        <v>377000</v>
      </c>
      <c r="AC54" s="22">
        <v>377000</v>
      </c>
      <c r="AD54" s="22">
        <v>377000</v>
      </c>
      <c r="AE54" s="22">
        <v>377000</v>
      </c>
      <c r="AF54" s="22">
        <v>339000</v>
      </c>
      <c r="AG54" s="22">
        <v>339000</v>
      </c>
      <c r="AH54" s="22">
        <v>377000</v>
      </c>
      <c r="AI54" s="22">
        <v>377000</v>
      </c>
      <c r="AJ54" s="22">
        <v>377000</v>
      </c>
      <c r="AK54" s="22">
        <v>377000</v>
      </c>
      <c r="AL54" s="22">
        <v>339000</v>
      </c>
      <c r="AM54" s="22">
        <v>325000</v>
      </c>
      <c r="AN54" s="22">
        <v>325000</v>
      </c>
      <c r="AO54" s="22">
        <v>325000</v>
      </c>
      <c r="AP54" s="22">
        <v>325000</v>
      </c>
      <c r="AQ54" s="22">
        <v>325000</v>
      </c>
      <c r="AR54" s="22">
        <v>325000</v>
      </c>
      <c r="AS54" s="22">
        <v>325000</v>
      </c>
      <c r="AT54" s="22">
        <v>325000</v>
      </c>
      <c r="AU54" s="22">
        <v>325000</v>
      </c>
      <c r="AV54" s="22">
        <v>325000</v>
      </c>
      <c r="AW54" s="22">
        <v>325000</v>
      </c>
      <c r="AX54" s="22">
        <v>325000</v>
      </c>
      <c r="AY54" s="22">
        <v>325000</v>
      </c>
      <c r="AZ54" s="22">
        <v>325000</v>
      </c>
      <c r="BA54" s="22">
        <v>325000</v>
      </c>
      <c r="BB54" s="22">
        <v>325000</v>
      </c>
      <c r="BC54" s="22">
        <v>325000</v>
      </c>
      <c r="BD54" s="22">
        <v>325000</v>
      </c>
      <c r="BE54" s="22">
        <v>325000</v>
      </c>
      <c r="BF54" s="22">
        <v>325000</v>
      </c>
      <c r="BG54" s="22">
        <v>325000</v>
      </c>
      <c r="BH54" s="22">
        <v>325000</v>
      </c>
      <c r="BI54" s="22">
        <v>325000</v>
      </c>
      <c r="BJ54" s="22">
        <v>325000</v>
      </c>
      <c r="BK54" s="22">
        <v>287000</v>
      </c>
      <c r="BL54" s="22">
        <v>249000</v>
      </c>
      <c r="BM54" s="22">
        <v>21360000</v>
      </c>
    </row>
    <row r="55" spans="2:65" ht="12" x14ac:dyDescent="0.3">
      <c r="B55" s="23" t="s">
        <v>42</v>
      </c>
      <c r="C55" s="22">
        <v>540</v>
      </c>
      <c r="D55" s="22"/>
      <c r="E55" s="22"/>
      <c r="F55" s="22">
        <v>193455</v>
      </c>
      <c r="G55" s="22">
        <v>300</v>
      </c>
      <c r="H55" s="22">
        <v>192990</v>
      </c>
      <c r="I55" s="22"/>
      <c r="J55" s="22">
        <v>615</v>
      </c>
      <c r="K55" s="22">
        <v>191805</v>
      </c>
      <c r="L55" s="22">
        <v>900</v>
      </c>
      <c r="M55" s="22"/>
      <c r="N55" s="22">
        <v>191295</v>
      </c>
      <c r="O55" s="22">
        <v>242840</v>
      </c>
      <c r="P55" s="22"/>
      <c r="Q55" s="22">
        <v>153030</v>
      </c>
      <c r="R55" s="22">
        <v>808230</v>
      </c>
      <c r="S55" s="22"/>
      <c r="T55" s="22">
        <v>192255</v>
      </c>
      <c r="U55" s="22">
        <v>180</v>
      </c>
      <c r="V55" s="22">
        <v>443640</v>
      </c>
      <c r="W55" s="22">
        <v>242580</v>
      </c>
      <c r="X55" s="22">
        <v>105</v>
      </c>
      <c r="Y55" s="22">
        <v>350495</v>
      </c>
      <c r="Z55" s="22">
        <v>316005</v>
      </c>
      <c r="AA55" s="22">
        <v>1050</v>
      </c>
      <c r="AB55" s="22">
        <v>194865</v>
      </c>
      <c r="AC55" s="22">
        <v>1620</v>
      </c>
      <c r="AD55" s="22">
        <v>229240</v>
      </c>
      <c r="AE55" s="22">
        <v>780</v>
      </c>
      <c r="AF55" s="22">
        <v>199065</v>
      </c>
      <c r="AG55" s="22">
        <v>4410</v>
      </c>
      <c r="AH55" s="22">
        <v>15</v>
      </c>
      <c r="AI55" s="22">
        <v>199605</v>
      </c>
      <c r="AJ55" s="22">
        <v>61930</v>
      </c>
      <c r="AK55" s="22">
        <v>60</v>
      </c>
      <c r="AL55" s="22">
        <v>47370</v>
      </c>
      <c r="AM55" s="22">
        <v>2580</v>
      </c>
      <c r="AN55" s="22">
        <v>4335</v>
      </c>
      <c r="AO55" s="22">
        <v>207885</v>
      </c>
      <c r="AP55" s="22"/>
      <c r="AQ55" s="22">
        <v>1935</v>
      </c>
      <c r="AR55" s="22">
        <v>4365</v>
      </c>
      <c r="AS55" s="22">
        <v>675</v>
      </c>
      <c r="AT55" s="22">
        <v>51255</v>
      </c>
      <c r="AU55" s="22">
        <v>275555</v>
      </c>
      <c r="AV55" s="22">
        <v>214875</v>
      </c>
      <c r="AW55" s="22">
        <v>120</v>
      </c>
      <c r="AX55" s="22">
        <v>248740</v>
      </c>
      <c r="AY55" s="22">
        <v>30</v>
      </c>
      <c r="AZ55" s="22">
        <v>446945</v>
      </c>
      <c r="BA55" s="22">
        <v>38190</v>
      </c>
      <c r="BB55" s="22">
        <v>15</v>
      </c>
      <c r="BC55" s="22"/>
      <c r="BD55" s="22">
        <v>218535</v>
      </c>
      <c r="BE55" s="22">
        <v>787950</v>
      </c>
      <c r="BF55" s="22"/>
      <c r="BG55" s="22">
        <v>6435</v>
      </c>
      <c r="BH55" s="22">
        <v>495895</v>
      </c>
      <c r="BI55" s="22">
        <v>11885</v>
      </c>
      <c r="BJ55" s="22">
        <v>30</v>
      </c>
      <c r="BK55" s="22"/>
      <c r="BL55" s="22"/>
      <c r="BM55" s="22">
        <v>7479500</v>
      </c>
    </row>
    <row r="56" spans="2:65" ht="12" x14ac:dyDescent="0.3">
      <c r="B56" s="21" t="s">
        <v>33</v>
      </c>
      <c r="C56" s="22">
        <v>66507497</v>
      </c>
      <c r="D56" s="22">
        <v>69967983</v>
      </c>
      <c r="E56" s="22">
        <v>73848429</v>
      </c>
      <c r="F56" s="22">
        <v>60856449</v>
      </c>
      <c r="G56" s="22">
        <v>70894442</v>
      </c>
      <c r="H56" s="22">
        <v>71681048</v>
      </c>
      <c r="I56" s="22">
        <v>71606095</v>
      </c>
      <c r="J56" s="22">
        <v>67069591</v>
      </c>
      <c r="K56" s="22">
        <v>69854006</v>
      </c>
      <c r="L56" s="22">
        <v>70408922</v>
      </c>
      <c r="M56" s="22">
        <v>59965927</v>
      </c>
      <c r="N56" s="22">
        <v>69455590</v>
      </c>
      <c r="O56" s="22">
        <v>73671696</v>
      </c>
      <c r="P56" s="22">
        <v>70607812</v>
      </c>
      <c r="Q56" s="22">
        <v>70199390</v>
      </c>
      <c r="R56" s="22">
        <v>67493035</v>
      </c>
      <c r="S56" s="22">
        <v>62252856</v>
      </c>
      <c r="T56" s="22">
        <v>65576711</v>
      </c>
      <c r="U56" s="22">
        <v>77455926</v>
      </c>
      <c r="V56" s="22">
        <v>74925571</v>
      </c>
      <c r="W56" s="22">
        <v>72694540</v>
      </c>
      <c r="X56" s="22">
        <v>74148268</v>
      </c>
      <c r="Y56" s="22">
        <v>74856986</v>
      </c>
      <c r="Z56" s="22">
        <v>60345049</v>
      </c>
      <c r="AA56" s="22">
        <v>64289929</v>
      </c>
      <c r="AB56" s="22">
        <v>77180999</v>
      </c>
      <c r="AC56" s="22">
        <v>78309022</v>
      </c>
      <c r="AD56" s="22">
        <v>74268021</v>
      </c>
      <c r="AE56" s="22">
        <v>68375718</v>
      </c>
      <c r="AF56" s="22">
        <v>64490593</v>
      </c>
      <c r="AG56" s="22">
        <v>55707089</v>
      </c>
      <c r="AH56" s="22">
        <v>73240964</v>
      </c>
      <c r="AI56" s="22">
        <v>80403286</v>
      </c>
      <c r="AJ56" s="22">
        <v>77546089</v>
      </c>
      <c r="AK56" s="22">
        <v>72352251</v>
      </c>
      <c r="AL56" s="22">
        <v>67511962</v>
      </c>
      <c r="AM56" s="22">
        <v>63822448</v>
      </c>
      <c r="AN56" s="22">
        <v>65747613</v>
      </c>
      <c r="AO56" s="22">
        <v>59042585</v>
      </c>
      <c r="AP56" s="22">
        <v>67090350</v>
      </c>
      <c r="AQ56" s="22">
        <v>66045121</v>
      </c>
      <c r="AR56" s="22">
        <v>67609789</v>
      </c>
      <c r="AS56" s="22">
        <v>131347269</v>
      </c>
      <c r="AT56" s="22">
        <v>111937730</v>
      </c>
      <c r="AU56" s="22">
        <v>100846726</v>
      </c>
      <c r="AV56" s="22">
        <v>97681082</v>
      </c>
      <c r="AW56" s="22">
        <v>108025127</v>
      </c>
      <c r="AX56" s="22">
        <v>102286005</v>
      </c>
      <c r="AY56" s="22">
        <v>96332525</v>
      </c>
      <c r="AZ56" s="22">
        <v>97266593</v>
      </c>
      <c r="BA56" s="22">
        <v>96531785</v>
      </c>
      <c r="BB56" s="22">
        <v>89236068</v>
      </c>
      <c r="BC56" s="22">
        <v>86639691</v>
      </c>
      <c r="BD56" s="22">
        <v>97601357</v>
      </c>
      <c r="BE56" s="22">
        <v>99835735</v>
      </c>
      <c r="BF56" s="22">
        <v>87054861</v>
      </c>
      <c r="BG56" s="22">
        <v>56770030</v>
      </c>
      <c r="BH56" s="22">
        <v>47385813</v>
      </c>
      <c r="BI56" s="22">
        <v>38973833</v>
      </c>
      <c r="BJ56" s="22">
        <v>41554539</v>
      </c>
      <c r="BK56" s="22">
        <v>41750728</v>
      </c>
      <c r="BL56" s="22">
        <v>39877160</v>
      </c>
      <c r="BM56" s="22">
        <v>4578312305</v>
      </c>
    </row>
    <row r="57" spans="2:65" ht="12" x14ac:dyDescent="0.3">
      <c r="B57" s="23" t="s">
        <v>34</v>
      </c>
      <c r="C57" s="22">
        <v>66507497</v>
      </c>
      <c r="D57" s="22">
        <v>69967983</v>
      </c>
      <c r="E57" s="22">
        <v>73848429</v>
      </c>
      <c r="F57" s="22">
        <v>60856449</v>
      </c>
      <c r="G57" s="22">
        <v>70894442</v>
      </c>
      <c r="H57" s="22">
        <v>71681048</v>
      </c>
      <c r="I57" s="22">
        <v>71606095</v>
      </c>
      <c r="J57" s="22">
        <v>67069591</v>
      </c>
      <c r="K57" s="22">
        <v>69854006</v>
      </c>
      <c r="L57" s="22">
        <v>70408922</v>
      </c>
      <c r="M57" s="22">
        <v>59965927</v>
      </c>
      <c r="N57" s="22">
        <v>69455590</v>
      </c>
      <c r="O57" s="22">
        <v>73671696</v>
      </c>
      <c r="P57" s="22">
        <v>70607812</v>
      </c>
      <c r="Q57" s="22">
        <v>70199390</v>
      </c>
      <c r="R57" s="22">
        <v>67493035</v>
      </c>
      <c r="S57" s="22">
        <v>62252856</v>
      </c>
      <c r="T57" s="22">
        <v>65576711</v>
      </c>
      <c r="U57" s="22">
        <v>77455926</v>
      </c>
      <c r="V57" s="22">
        <v>74925571</v>
      </c>
      <c r="W57" s="22">
        <v>72694540</v>
      </c>
      <c r="X57" s="22">
        <v>74148268</v>
      </c>
      <c r="Y57" s="22">
        <v>74856986</v>
      </c>
      <c r="Z57" s="22">
        <v>60345049</v>
      </c>
      <c r="AA57" s="22">
        <v>64289929</v>
      </c>
      <c r="AB57" s="22">
        <v>77180999</v>
      </c>
      <c r="AC57" s="22">
        <v>78309022</v>
      </c>
      <c r="AD57" s="22">
        <v>74268021</v>
      </c>
      <c r="AE57" s="22">
        <v>68375718</v>
      </c>
      <c r="AF57" s="22">
        <v>64490593</v>
      </c>
      <c r="AG57" s="22">
        <v>55707089</v>
      </c>
      <c r="AH57" s="22">
        <v>73240964</v>
      </c>
      <c r="AI57" s="22">
        <v>80403286</v>
      </c>
      <c r="AJ57" s="22">
        <v>77546089</v>
      </c>
      <c r="AK57" s="22">
        <v>72352251</v>
      </c>
      <c r="AL57" s="22">
        <v>67511962</v>
      </c>
      <c r="AM57" s="22">
        <v>63822448</v>
      </c>
      <c r="AN57" s="22">
        <v>65747613</v>
      </c>
      <c r="AO57" s="22">
        <v>59042585</v>
      </c>
      <c r="AP57" s="22">
        <v>67090350</v>
      </c>
      <c r="AQ57" s="22">
        <v>66045121</v>
      </c>
      <c r="AR57" s="22">
        <v>67609789</v>
      </c>
      <c r="AS57" s="22">
        <v>131347269</v>
      </c>
      <c r="AT57" s="22">
        <v>111937730</v>
      </c>
      <c r="AU57" s="22">
        <v>100846726</v>
      </c>
      <c r="AV57" s="22">
        <v>97681082</v>
      </c>
      <c r="AW57" s="22">
        <v>108025127</v>
      </c>
      <c r="AX57" s="22">
        <v>102286005</v>
      </c>
      <c r="AY57" s="22">
        <v>96332525</v>
      </c>
      <c r="AZ57" s="22">
        <v>97266593</v>
      </c>
      <c r="BA57" s="22">
        <v>96531785</v>
      </c>
      <c r="BB57" s="22">
        <v>89236068</v>
      </c>
      <c r="BC57" s="22">
        <v>86639691</v>
      </c>
      <c r="BD57" s="22">
        <v>97601357</v>
      </c>
      <c r="BE57" s="22">
        <v>99835735</v>
      </c>
      <c r="BF57" s="22">
        <v>87054861</v>
      </c>
      <c r="BG57" s="22">
        <v>56770030</v>
      </c>
      <c r="BH57" s="22">
        <v>47385813</v>
      </c>
      <c r="BI57" s="22">
        <v>38973833</v>
      </c>
      <c r="BJ57" s="22">
        <v>41554539</v>
      </c>
      <c r="BK57" s="22">
        <v>41750728</v>
      </c>
      <c r="BL57" s="22">
        <v>39877160</v>
      </c>
      <c r="BM57" s="22">
        <v>4578312305</v>
      </c>
    </row>
    <row r="58" spans="2:65" ht="12" x14ac:dyDescent="0.3">
      <c r="B58" s="21" t="s">
        <v>29</v>
      </c>
      <c r="C58" s="22">
        <v>83000</v>
      </c>
      <c r="D58" s="22"/>
      <c r="E58" s="22">
        <v>315000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>
        <v>3918182</v>
      </c>
      <c r="T58" s="22"/>
      <c r="U58" s="22"/>
      <c r="V58" s="22">
        <v>1032000</v>
      </c>
      <c r="W58" s="22">
        <v>6705819</v>
      </c>
      <c r="X58" s="22">
        <v>14979878</v>
      </c>
      <c r="Y58" s="22">
        <v>19630146</v>
      </c>
      <c r="Z58" s="22">
        <v>19078048</v>
      </c>
      <c r="AA58" s="22"/>
      <c r="AB58" s="22"/>
      <c r="AC58" s="22">
        <v>13560456</v>
      </c>
      <c r="AD58" s="22">
        <v>8574812</v>
      </c>
      <c r="AE58" s="22">
        <v>10943375</v>
      </c>
      <c r="AF58" s="22">
        <v>3330423</v>
      </c>
      <c r="AG58" s="22"/>
      <c r="AH58" s="22"/>
      <c r="AI58" s="22"/>
      <c r="AJ58" s="22">
        <v>9845460</v>
      </c>
      <c r="AK58" s="22">
        <v>4684274</v>
      </c>
      <c r="AL58" s="22">
        <v>3162729</v>
      </c>
      <c r="AM58" s="22">
        <v>2820000</v>
      </c>
      <c r="AN58" s="22">
        <v>2164000</v>
      </c>
      <c r="AO58" s="22"/>
      <c r="AP58" s="22"/>
      <c r="AQ58" s="22">
        <v>2324547</v>
      </c>
      <c r="AR58" s="22">
        <v>378910</v>
      </c>
      <c r="AS58" s="22">
        <v>1280600</v>
      </c>
      <c r="AT58" s="22">
        <v>2138000</v>
      </c>
      <c r="AU58" s="22">
        <v>2741094</v>
      </c>
      <c r="AV58" s="22"/>
      <c r="AW58" s="22"/>
      <c r="AX58" s="22">
        <v>743000</v>
      </c>
      <c r="AY58" s="22">
        <v>1066913</v>
      </c>
      <c r="AZ58" s="22">
        <v>2088728</v>
      </c>
      <c r="BA58" s="22">
        <v>206000</v>
      </c>
      <c r="BB58" s="22">
        <v>151000</v>
      </c>
      <c r="BC58" s="22"/>
      <c r="BD58" s="22"/>
      <c r="BE58" s="22">
        <v>700000</v>
      </c>
      <c r="BF58" s="22">
        <v>1845000</v>
      </c>
      <c r="BG58" s="22">
        <v>181090</v>
      </c>
      <c r="BH58" s="22">
        <v>408000</v>
      </c>
      <c r="BI58" s="22">
        <v>523737</v>
      </c>
      <c r="BJ58" s="22"/>
      <c r="BK58" s="22"/>
      <c r="BL58" s="22"/>
      <c r="BM58" s="22">
        <v>141604221</v>
      </c>
    </row>
    <row r="59" spans="2:65" ht="12" x14ac:dyDescent="0.3">
      <c r="B59" s="23" t="s">
        <v>30</v>
      </c>
      <c r="C59" s="22">
        <v>83000</v>
      </c>
      <c r="D59" s="22"/>
      <c r="E59" s="22">
        <v>315000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>
        <v>3918182</v>
      </c>
      <c r="T59" s="22"/>
      <c r="U59" s="22"/>
      <c r="V59" s="22">
        <v>1032000</v>
      </c>
      <c r="W59" s="22">
        <v>6705819</v>
      </c>
      <c r="X59" s="22">
        <v>14979878</v>
      </c>
      <c r="Y59" s="22">
        <v>19630146</v>
      </c>
      <c r="Z59" s="22">
        <v>19078048</v>
      </c>
      <c r="AA59" s="22"/>
      <c r="AB59" s="22"/>
      <c r="AC59" s="22">
        <v>13560456</v>
      </c>
      <c r="AD59" s="22">
        <v>8574812</v>
      </c>
      <c r="AE59" s="22">
        <v>10943375</v>
      </c>
      <c r="AF59" s="22">
        <v>3330423</v>
      </c>
      <c r="AG59" s="22"/>
      <c r="AH59" s="22"/>
      <c r="AI59" s="22"/>
      <c r="AJ59" s="22">
        <v>9845460</v>
      </c>
      <c r="AK59" s="22">
        <v>4684274</v>
      </c>
      <c r="AL59" s="22">
        <v>3162729</v>
      </c>
      <c r="AM59" s="22">
        <v>2820000</v>
      </c>
      <c r="AN59" s="22">
        <v>2164000</v>
      </c>
      <c r="AO59" s="22"/>
      <c r="AP59" s="22"/>
      <c r="AQ59" s="22">
        <v>2324547</v>
      </c>
      <c r="AR59" s="22">
        <v>378910</v>
      </c>
      <c r="AS59" s="22">
        <v>1280600</v>
      </c>
      <c r="AT59" s="22">
        <v>2138000</v>
      </c>
      <c r="AU59" s="22">
        <v>2741094</v>
      </c>
      <c r="AV59" s="22"/>
      <c r="AW59" s="22"/>
      <c r="AX59" s="22">
        <v>743000</v>
      </c>
      <c r="AY59" s="22">
        <v>1066913</v>
      </c>
      <c r="AZ59" s="22">
        <v>2088728</v>
      </c>
      <c r="BA59" s="22">
        <v>206000</v>
      </c>
      <c r="BB59" s="22">
        <v>151000</v>
      </c>
      <c r="BC59" s="22"/>
      <c r="BD59" s="22"/>
      <c r="BE59" s="22">
        <v>700000</v>
      </c>
      <c r="BF59" s="22">
        <v>1845000</v>
      </c>
      <c r="BG59" s="22">
        <v>181090</v>
      </c>
      <c r="BH59" s="22">
        <v>408000</v>
      </c>
      <c r="BI59" s="22">
        <v>523737</v>
      </c>
      <c r="BJ59" s="22"/>
      <c r="BK59" s="22"/>
      <c r="BL59" s="22"/>
      <c r="BM59" s="22">
        <v>141604221</v>
      </c>
    </row>
    <row r="60" spans="2:65" ht="12" x14ac:dyDescent="0.3">
      <c r="B60" s="21" t="s">
        <v>39</v>
      </c>
      <c r="C60" s="22">
        <v>4406037</v>
      </c>
      <c r="D60" s="22">
        <v>5048383</v>
      </c>
      <c r="E60" s="22">
        <v>4324995</v>
      </c>
      <c r="F60" s="22">
        <v>3594339</v>
      </c>
      <c r="G60" s="22">
        <v>3719063</v>
      </c>
      <c r="H60" s="22">
        <v>4246261</v>
      </c>
      <c r="I60" s="22">
        <v>4270974</v>
      </c>
      <c r="J60" s="22">
        <v>3652741</v>
      </c>
      <c r="K60" s="22">
        <v>3566916</v>
      </c>
      <c r="L60" s="22">
        <v>3337783</v>
      </c>
      <c r="M60" s="22">
        <v>2907984</v>
      </c>
      <c r="N60" s="22">
        <v>2912358</v>
      </c>
      <c r="O60" s="22">
        <v>3615475</v>
      </c>
      <c r="P60" s="22">
        <v>6510243</v>
      </c>
      <c r="Q60" s="22">
        <v>6286782</v>
      </c>
      <c r="R60" s="22">
        <v>5146267</v>
      </c>
      <c r="S60" s="22">
        <v>3125273</v>
      </c>
      <c r="T60" s="22">
        <v>2760383</v>
      </c>
      <c r="U60" s="22">
        <v>2747020</v>
      </c>
      <c r="V60" s="22">
        <v>2952411</v>
      </c>
      <c r="W60" s="22">
        <v>2999474</v>
      </c>
      <c r="X60" s="22">
        <v>3170440</v>
      </c>
      <c r="Y60" s="22">
        <v>5007263</v>
      </c>
      <c r="Z60" s="22">
        <v>5490421</v>
      </c>
      <c r="AA60" s="22">
        <v>4720601</v>
      </c>
      <c r="AB60" s="22">
        <v>2169680</v>
      </c>
      <c r="AC60" s="22">
        <v>2618019</v>
      </c>
      <c r="AD60" s="22">
        <v>2803728</v>
      </c>
      <c r="AE60" s="22">
        <v>2776892</v>
      </c>
      <c r="AF60" s="22">
        <v>2838554</v>
      </c>
      <c r="AG60" s="22">
        <v>2555514</v>
      </c>
      <c r="AH60" s="22">
        <v>1715619</v>
      </c>
      <c r="AI60" s="22">
        <v>1667503</v>
      </c>
      <c r="AJ60" s="22">
        <v>2089000</v>
      </c>
      <c r="AK60" s="22">
        <v>2095164</v>
      </c>
      <c r="AL60" s="22">
        <v>2117505</v>
      </c>
      <c r="AM60" s="22">
        <v>2224769</v>
      </c>
      <c r="AN60" s="22">
        <v>2193065</v>
      </c>
      <c r="AO60" s="22">
        <v>2118142</v>
      </c>
      <c r="AP60" s="22">
        <v>2147976</v>
      </c>
      <c r="AQ60" s="22">
        <v>2636430</v>
      </c>
      <c r="AR60" s="22">
        <v>2683846</v>
      </c>
      <c r="AS60" s="22">
        <v>2600167</v>
      </c>
      <c r="AT60" s="22">
        <v>2545175</v>
      </c>
      <c r="AU60" s="22">
        <v>2660449</v>
      </c>
      <c r="AV60" s="22">
        <v>2237754</v>
      </c>
      <c r="AW60" s="22">
        <v>2227634</v>
      </c>
      <c r="AX60" s="22">
        <v>2546777</v>
      </c>
      <c r="AY60" s="22">
        <v>2692725</v>
      </c>
      <c r="AZ60" s="22">
        <v>2815895</v>
      </c>
      <c r="BA60" s="22">
        <v>2627819</v>
      </c>
      <c r="BB60" s="22">
        <v>2568603</v>
      </c>
      <c r="BC60" s="22">
        <v>2032634</v>
      </c>
      <c r="BD60" s="22">
        <v>1960442</v>
      </c>
      <c r="BE60" s="22">
        <v>2110126</v>
      </c>
      <c r="BF60" s="22">
        <v>2246415</v>
      </c>
      <c r="BG60" s="22">
        <v>2343708</v>
      </c>
      <c r="BH60" s="22">
        <v>2386068</v>
      </c>
      <c r="BI60" s="22">
        <v>2494223</v>
      </c>
      <c r="BJ60" s="22">
        <v>1973672</v>
      </c>
      <c r="BK60" s="22">
        <v>1912982</v>
      </c>
      <c r="BL60" s="22">
        <v>1769164</v>
      </c>
      <c r="BM60" s="22">
        <v>186723725</v>
      </c>
    </row>
    <row r="61" spans="2:65" ht="12" x14ac:dyDescent="0.3">
      <c r="B61" s="23" t="s">
        <v>40</v>
      </c>
      <c r="C61" s="22">
        <v>4406037</v>
      </c>
      <c r="D61" s="22">
        <v>5048383</v>
      </c>
      <c r="E61" s="22">
        <v>4324995</v>
      </c>
      <c r="F61" s="22">
        <v>3594339</v>
      </c>
      <c r="G61" s="22">
        <v>3719063</v>
      </c>
      <c r="H61" s="22">
        <v>4246261</v>
      </c>
      <c r="I61" s="22">
        <v>4270974</v>
      </c>
      <c r="J61" s="22">
        <v>3652741</v>
      </c>
      <c r="K61" s="22">
        <v>3566916</v>
      </c>
      <c r="L61" s="22">
        <v>3337783</v>
      </c>
      <c r="M61" s="22">
        <v>2907984</v>
      </c>
      <c r="N61" s="22">
        <v>2912358</v>
      </c>
      <c r="O61" s="22">
        <v>3615475</v>
      </c>
      <c r="P61" s="22">
        <v>6510243</v>
      </c>
      <c r="Q61" s="22">
        <v>6286782</v>
      </c>
      <c r="R61" s="22">
        <v>5146267</v>
      </c>
      <c r="S61" s="22">
        <v>3125273</v>
      </c>
      <c r="T61" s="22">
        <v>2760383</v>
      </c>
      <c r="U61" s="22">
        <v>2747020</v>
      </c>
      <c r="V61" s="22">
        <v>2952411</v>
      </c>
      <c r="W61" s="22">
        <v>2999474</v>
      </c>
      <c r="X61" s="22">
        <v>3170440</v>
      </c>
      <c r="Y61" s="22">
        <v>5007263</v>
      </c>
      <c r="Z61" s="22">
        <v>5490421</v>
      </c>
      <c r="AA61" s="22">
        <v>4720601</v>
      </c>
      <c r="AB61" s="22">
        <v>2169680</v>
      </c>
      <c r="AC61" s="22">
        <v>2618019</v>
      </c>
      <c r="AD61" s="22">
        <v>2803728</v>
      </c>
      <c r="AE61" s="22">
        <v>2776892</v>
      </c>
      <c r="AF61" s="22">
        <v>2838554</v>
      </c>
      <c r="AG61" s="22">
        <v>2555514</v>
      </c>
      <c r="AH61" s="22">
        <v>1715619</v>
      </c>
      <c r="AI61" s="22">
        <v>1667503</v>
      </c>
      <c r="AJ61" s="22">
        <v>2089000</v>
      </c>
      <c r="AK61" s="22">
        <v>2095164</v>
      </c>
      <c r="AL61" s="22">
        <v>2117505</v>
      </c>
      <c r="AM61" s="22">
        <v>2224769</v>
      </c>
      <c r="AN61" s="22">
        <v>2193065</v>
      </c>
      <c r="AO61" s="22">
        <v>2118142</v>
      </c>
      <c r="AP61" s="22">
        <v>2147976</v>
      </c>
      <c r="AQ61" s="22">
        <v>2636430</v>
      </c>
      <c r="AR61" s="22">
        <v>2683846</v>
      </c>
      <c r="AS61" s="22">
        <v>2600167</v>
      </c>
      <c r="AT61" s="22">
        <v>2545175</v>
      </c>
      <c r="AU61" s="22">
        <v>2660449</v>
      </c>
      <c r="AV61" s="22">
        <v>2237754</v>
      </c>
      <c r="AW61" s="22">
        <v>2227634</v>
      </c>
      <c r="AX61" s="22">
        <v>2546777</v>
      </c>
      <c r="AY61" s="22">
        <v>2692725</v>
      </c>
      <c r="AZ61" s="22">
        <v>2815895</v>
      </c>
      <c r="BA61" s="22">
        <v>2627819</v>
      </c>
      <c r="BB61" s="22">
        <v>2568603</v>
      </c>
      <c r="BC61" s="22">
        <v>2032634</v>
      </c>
      <c r="BD61" s="22">
        <v>1960442</v>
      </c>
      <c r="BE61" s="22">
        <v>2110126</v>
      </c>
      <c r="BF61" s="22">
        <v>2246415</v>
      </c>
      <c r="BG61" s="22">
        <v>2343708</v>
      </c>
      <c r="BH61" s="22">
        <v>2386068</v>
      </c>
      <c r="BI61" s="22">
        <v>2494223</v>
      </c>
      <c r="BJ61" s="22">
        <v>1973672</v>
      </c>
      <c r="BK61" s="22">
        <v>1912982</v>
      </c>
      <c r="BL61" s="22">
        <v>1769164</v>
      </c>
      <c r="BM61" s="22">
        <v>186723725</v>
      </c>
    </row>
    <row r="62" spans="2:65" ht="12" x14ac:dyDescent="0.3">
      <c r="B62" s="21" t="s">
        <v>65</v>
      </c>
      <c r="C62" s="22">
        <v>554085491</v>
      </c>
      <c r="D62" s="22">
        <v>488226094</v>
      </c>
      <c r="E62" s="22">
        <v>440301194</v>
      </c>
      <c r="F62" s="22">
        <v>344839354</v>
      </c>
      <c r="G62" s="22">
        <v>374568948</v>
      </c>
      <c r="H62" s="22">
        <v>504173131</v>
      </c>
      <c r="I62" s="22">
        <v>535083856</v>
      </c>
      <c r="J62" s="22">
        <v>551179503</v>
      </c>
      <c r="K62" s="22">
        <v>478351303</v>
      </c>
      <c r="L62" s="22">
        <v>445075719</v>
      </c>
      <c r="M62" s="22">
        <v>369694507</v>
      </c>
      <c r="N62" s="22">
        <v>383696573</v>
      </c>
      <c r="O62" s="22">
        <v>501840005</v>
      </c>
      <c r="P62" s="22">
        <v>505488950</v>
      </c>
      <c r="Q62" s="22">
        <v>528000656</v>
      </c>
      <c r="R62" s="22">
        <v>467084355</v>
      </c>
      <c r="S62" s="22">
        <v>442932988</v>
      </c>
      <c r="T62" s="22">
        <v>368717452</v>
      </c>
      <c r="U62" s="22">
        <v>387763807</v>
      </c>
      <c r="V62" s="22">
        <v>540768769</v>
      </c>
      <c r="W62" s="22">
        <v>513242262</v>
      </c>
      <c r="X62" s="22">
        <v>544840945</v>
      </c>
      <c r="Y62" s="22">
        <v>489250314</v>
      </c>
      <c r="Z62" s="22">
        <v>423600833</v>
      </c>
      <c r="AA62" s="22">
        <v>340730153</v>
      </c>
      <c r="AB62" s="22">
        <v>385531278</v>
      </c>
      <c r="AC62" s="22">
        <v>499949278</v>
      </c>
      <c r="AD62" s="22">
        <v>525545549</v>
      </c>
      <c r="AE62" s="22">
        <v>527217332</v>
      </c>
      <c r="AF62" s="22">
        <v>550663562</v>
      </c>
      <c r="AG62" s="22">
        <v>2644186111</v>
      </c>
      <c r="AH62" s="22">
        <v>408100723</v>
      </c>
      <c r="AI62" s="22">
        <v>365536161</v>
      </c>
      <c r="AJ62" s="22">
        <v>470728247</v>
      </c>
      <c r="AK62" s="22">
        <v>467386203</v>
      </c>
      <c r="AL62" s="22">
        <v>532652352</v>
      </c>
      <c r="AM62" s="22">
        <v>455452916</v>
      </c>
      <c r="AN62" s="22">
        <v>436257027</v>
      </c>
      <c r="AO62" s="22">
        <v>348243833</v>
      </c>
      <c r="AP62" s="22">
        <v>379301956</v>
      </c>
      <c r="AQ62" s="22">
        <v>488693022</v>
      </c>
      <c r="AR62" s="22">
        <v>500994989</v>
      </c>
      <c r="AS62" s="22">
        <v>588930280</v>
      </c>
      <c r="AT62" s="22">
        <v>528910761</v>
      </c>
      <c r="AU62" s="22">
        <v>496542139</v>
      </c>
      <c r="AV62" s="22">
        <v>400299959</v>
      </c>
      <c r="AW62" s="22">
        <v>426925981</v>
      </c>
      <c r="AX62" s="22">
        <v>512347695</v>
      </c>
      <c r="AY62" s="22">
        <v>505806394</v>
      </c>
      <c r="AZ62" s="22">
        <v>546965264</v>
      </c>
      <c r="BA62" s="22">
        <v>591665089</v>
      </c>
      <c r="BB62" s="22">
        <v>455028239</v>
      </c>
      <c r="BC62" s="22">
        <v>372951146</v>
      </c>
      <c r="BD62" s="22">
        <v>409491749</v>
      </c>
      <c r="BE62" s="22">
        <v>561997355</v>
      </c>
      <c r="BF62" s="22">
        <v>480016552</v>
      </c>
      <c r="BG62" s="22">
        <v>501634993</v>
      </c>
      <c r="BH62" s="22">
        <v>390416509</v>
      </c>
      <c r="BI62" s="22">
        <v>417459481</v>
      </c>
      <c r="BJ62" s="22">
        <v>289121943</v>
      </c>
      <c r="BK62" s="22">
        <v>275687396</v>
      </c>
      <c r="BL62" s="22">
        <v>501210948</v>
      </c>
      <c r="BM62" s="22">
        <v>30763387574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2021-12-01~2022-01-31</vt:lpstr>
      <vt:lpstr>2021-12-01~2021-12-30</vt:lpstr>
      <vt:lpstr>2022-01-01~2022-01-31</vt:lpstr>
      <vt:lpstr>매체별 상품별</vt:lpstr>
      <vt:lpstr>매체별 상품별 피벗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2022-11-03T06:45:24Z</dcterms:created>
  <dcterms:modified xsi:type="dcterms:W3CDTF">2022-11-08T05:19:52Z</dcterms:modified>
</cp:coreProperties>
</file>