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hidePivotFieldList="1"/>
  <mc:AlternateContent xmlns:mc="http://schemas.openxmlformats.org/markup-compatibility/2006">
    <mc:Choice Requires="x15">
      <x15ac:absPath xmlns:x15ac="http://schemas.microsoft.com/office/spreadsheetml/2010/11/ac" url="https://d.docs.live.net/16d5997acf5d49cc/Documents/"/>
    </mc:Choice>
  </mc:AlternateContent>
  <xr:revisionPtr revIDLastSave="33" documentId="8_{8EDC419F-8ACF-40AA-A856-EE317F56680B}" xr6:coauthVersionLast="47" xr6:coauthVersionMax="47" xr10:uidLastSave="{F125E101-2F99-42D2-9CB7-718A209164B5}"/>
  <bookViews>
    <workbookView xWindow="0" yWindow="0" windowWidth="28800" windowHeight="18000" activeTab="3" xr2:uid="{00000000-000D-0000-FFFF-FFFF00000000}"/>
  </bookViews>
  <sheets>
    <sheet name="Sheet1" sheetId="10" r:id="rId1"/>
    <sheet name="Students-build-own-PIVOTs" sheetId="8" r:id="rId2"/>
    <sheet name="Example-tdp" sheetId="9" r:id="rId3"/>
    <sheet name="SOCS-fulltext" sheetId="7" r:id="rId4"/>
    <sheet name="SOCS-abs" sheetId="6" r:id="rId5"/>
    <sheet name="YEAR" sheetId="5" r:id="rId6"/>
    <sheet name="PIVOT-master" sheetId="3" r:id="rId7"/>
    <sheet name="SUM" sheetId="2" r:id="rId8"/>
    <sheet name="DATA" sheetId="1" r:id="rId9"/>
    <sheet name="Dontdelete" sheetId="4" r:id="rId10"/>
  </sheets>
  <calcPr calcId="191028"/>
  <pivotCaches>
    <pivotCache cacheId="93" r:id="rId11"/>
    <pivotCache cacheId="94" r:id="rId12"/>
    <pivotCache cacheId="95" r:id="rId13"/>
    <pivotCache cacheId="96"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3" i="2" l="1"/>
  <c r="M43" i="2"/>
  <c r="N43" i="2"/>
  <c r="O43" i="2"/>
  <c r="P43" i="2"/>
  <c r="Q43" i="2"/>
  <c r="R43" i="2"/>
  <c r="S43" i="2"/>
  <c r="T43" i="2"/>
  <c r="U43" i="2"/>
  <c r="V43" i="2"/>
  <c r="W43" i="2"/>
  <c r="X43" i="2"/>
  <c r="Y43" i="2"/>
  <c r="Z43" i="2"/>
  <c r="AA43" i="2"/>
  <c r="AB43" i="2"/>
  <c r="AC43" i="2"/>
  <c r="AD43" i="2"/>
  <c r="AE43" i="2"/>
  <c r="AF43" i="2"/>
  <c r="AG43" i="2"/>
  <c r="AH43" i="2"/>
  <c r="AI43" i="2"/>
  <c r="AJ43" i="2"/>
  <c r="AK43" i="2"/>
  <c r="AL43" i="2"/>
  <c r="AM43" i="2"/>
  <c r="AN43" i="2"/>
  <c r="AO43" i="2"/>
  <c r="AP43" i="2"/>
  <c r="AQ43" i="2"/>
  <c r="AR43" i="2"/>
  <c r="AS43" i="2"/>
  <c r="AT43" i="2"/>
  <c r="AU43" i="2"/>
  <c r="AV43" i="2"/>
  <c r="AW43" i="2"/>
  <c r="AX43" i="2"/>
  <c r="AY43" i="2"/>
  <c r="AZ43" i="2"/>
  <c r="BA43" i="2"/>
  <c r="K43" i="2"/>
  <c r="J43" i="2"/>
  <c r="BB39" i="2"/>
  <c r="BB40" i="2"/>
  <c r="BB41" i="2"/>
  <c r="BB42" i="2"/>
  <c r="BB35" i="2"/>
  <c r="BB36" i="2"/>
  <c r="BB37" i="2"/>
  <c r="BB38" i="2"/>
  <c r="BB29" i="2"/>
  <c r="BB30" i="2"/>
  <c r="BB31" i="2"/>
  <c r="BB32" i="2"/>
  <c r="BB33" i="2"/>
  <c r="BB34" i="2"/>
  <c r="BB23" i="2"/>
  <c r="BB24" i="2"/>
  <c r="BB25" i="2"/>
  <c r="BB26" i="2"/>
  <c r="BB27" i="2"/>
  <c r="BB28" i="2"/>
  <c r="BB17" i="2"/>
  <c r="BB18" i="2"/>
  <c r="BB19" i="2"/>
  <c r="BB20" i="2"/>
  <c r="BB21" i="2"/>
  <c r="BB22" i="2"/>
  <c r="BB12" i="2"/>
  <c r="BB13" i="2"/>
  <c r="BB14" i="2"/>
  <c r="BB15" i="2"/>
  <c r="BB16" i="2"/>
  <c r="BB7" i="2"/>
  <c r="BB8" i="2"/>
  <c r="BB9" i="2"/>
  <c r="BB10" i="2"/>
  <c r="BB11" i="2"/>
  <c r="BB6" i="2"/>
</calcChain>
</file>

<file path=xl/sharedStrings.xml><?xml version="1.0" encoding="utf-8"?>
<sst xmlns="http://schemas.openxmlformats.org/spreadsheetml/2006/main" count="1976" uniqueCount="415">
  <si>
    <t>DATA ANALYSIS</t>
  </si>
  <si>
    <t>ABSTRACT SOCS</t>
  </si>
  <si>
    <t>FULL TEXT SOCS</t>
  </si>
  <si>
    <t>How many times does the SOC</t>
  </si>
  <si>
    <t>appear in the abstract?</t>
  </si>
  <si>
    <t>How many times does the SOC appear in the report; and, place a 1 in the descriptor/qualifier if the text mentions something about it.</t>
  </si>
  <si>
    <t xml:space="preserve">Unique ID </t>
  </si>
  <si>
    <t>Author</t>
  </si>
  <si>
    <t>Co-authors</t>
  </si>
  <si>
    <t>Title of article</t>
  </si>
  <si>
    <t>Abstract</t>
  </si>
  <si>
    <t>Keywords</t>
  </si>
  <si>
    <t>Journal title</t>
  </si>
  <si>
    <t>DOI</t>
  </si>
  <si>
    <t>ETHICS</t>
  </si>
  <si>
    <t>Ethics</t>
  </si>
  <si>
    <t xml:space="preserve">Accuracy                         </t>
  </si>
  <si>
    <t>Algorithm (open)</t>
  </si>
  <si>
    <t>Bias</t>
  </si>
  <si>
    <t>Evaluation</t>
  </si>
  <si>
    <t xml:space="preserve"> Human-centric</t>
  </si>
  <si>
    <t>LLM judge</t>
  </si>
  <si>
    <t>People goal oriented</t>
  </si>
  <si>
    <t>Responsible design</t>
  </si>
  <si>
    <t>Trust</t>
  </si>
  <si>
    <t>Practice</t>
  </si>
  <si>
    <t>Authentic learning</t>
  </si>
  <si>
    <t>Cooperative learning</t>
  </si>
  <si>
    <t>Experiential learning</t>
  </si>
  <si>
    <t>Mentoring practice</t>
  </si>
  <si>
    <t>Supervised learning</t>
  </si>
  <si>
    <t>Teaching and learning</t>
  </si>
  <si>
    <t>Work-based learning</t>
  </si>
  <si>
    <t>Policy</t>
  </si>
  <si>
    <t>Conceptual thinking</t>
  </si>
  <si>
    <t>Critical thinking</t>
  </si>
  <si>
    <t>Domain specific competencies</t>
  </si>
  <si>
    <t xml:space="preserve">Domain specific knowledge </t>
  </si>
  <si>
    <t>Learning-to-be in practice</t>
  </si>
  <si>
    <t>Practice of inquiry</t>
  </si>
  <si>
    <t>Real world application</t>
  </si>
  <si>
    <t>Real world problem identification</t>
  </si>
  <si>
    <t>Real world problem solving</t>
  </si>
  <si>
    <t>1_RPG5</t>
  </si>
  <si>
    <t>2_RPG5</t>
  </si>
  <si>
    <t>3_RPG5</t>
  </si>
  <si>
    <t>4_RPG5</t>
  </si>
  <si>
    <t>5_RPG5</t>
  </si>
  <si>
    <r>
      <t xml:space="preserve">When you search, use TRUNCATED thinking, in other words, search for </t>
    </r>
    <r>
      <rPr>
        <b/>
        <sz val="14"/>
        <color theme="1"/>
        <rFont val="Aptos Narrow"/>
        <family val="2"/>
        <scheme val="minor"/>
      </rPr>
      <t>POLIC</t>
    </r>
    <r>
      <rPr>
        <sz val="14"/>
        <color theme="1"/>
        <rFont val="Aptos Narrow"/>
        <family val="2"/>
        <scheme val="minor"/>
      </rPr>
      <t xml:space="preserve"> to find </t>
    </r>
    <r>
      <rPr>
        <b/>
        <sz val="14"/>
        <color theme="1"/>
        <rFont val="Aptos Narrow"/>
        <family val="2"/>
        <scheme val="minor"/>
      </rPr>
      <t>policy</t>
    </r>
    <r>
      <rPr>
        <sz val="14"/>
        <color theme="1"/>
        <rFont val="Aptos Narrow"/>
        <family val="2"/>
        <scheme val="minor"/>
      </rPr>
      <t xml:space="preserve"> AND </t>
    </r>
    <r>
      <rPr>
        <b/>
        <sz val="14"/>
        <color theme="1"/>
        <rFont val="Aptos Narrow"/>
        <family val="2"/>
        <scheme val="minor"/>
      </rPr>
      <t>policies</t>
    </r>
    <r>
      <rPr>
        <sz val="14"/>
        <color theme="1"/>
        <rFont val="Aptos Narrow"/>
        <family val="2"/>
        <scheme val="minor"/>
      </rPr>
      <t xml:space="preserve">, search for </t>
    </r>
    <r>
      <rPr>
        <b/>
        <sz val="18"/>
        <color rgb="FF00B050"/>
        <rFont val="Aptos Narrow"/>
        <family val="2"/>
        <scheme val="minor"/>
      </rPr>
      <t>accura</t>
    </r>
    <r>
      <rPr>
        <sz val="14"/>
        <color theme="1"/>
        <rFont val="Aptos Narrow"/>
        <family val="2"/>
        <scheme val="minor"/>
      </rPr>
      <t xml:space="preserve"> to find </t>
    </r>
    <r>
      <rPr>
        <b/>
        <sz val="16"/>
        <color rgb="FF00B050"/>
        <rFont val="Aptos Narrow"/>
        <family val="2"/>
        <scheme val="minor"/>
      </rPr>
      <t>accuracy</t>
    </r>
    <r>
      <rPr>
        <sz val="14"/>
        <color theme="1"/>
        <rFont val="Aptos Narrow"/>
        <family val="2"/>
        <scheme val="minor"/>
      </rPr>
      <t xml:space="preserve"> AND </t>
    </r>
    <r>
      <rPr>
        <b/>
        <sz val="16"/>
        <color rgb="FF00B050"/>
        <rFont val="Aptos Narrow"/>
        <family val="2"/>
        <scheme val="minor"/>
      </rPr>
      <t>accurate</t>
    </r>
    <r>
      <rPr>
        <sz val="14"/>
        <color theme="1"/>
        <rFont val="Aptos Narrow"/>
        <family val="2"/>
        <scheme val="minor"/>
      </rPr>
      <t xml:space="preserve">, search for </t>
    </r>
    <r>
      <rPr>
        <b/>
        <sz val="14"/>
        <color theme="5"/>
        <rFont val="Aptos Narrow"/>
        <family val="2"/>
        <scheme val="minor"/>
      </rPr>
      <t>authent</t>
    </r>
    <r>
      <rPr>
        <sz val="14"/>
        <color theme="1"/>
        <rFont val="Aptos Narrow"/>
        <family val="2"/>
        <scheme val="minor"/>
      </rPr>
      <t xml:space="preserve"> and read what follows in the full text to know if has something to do with </t>
    </r>
    <r>
      <rPr>
        <b/>
        <sz val="14"/>
        <color theme="5"/>
        <rFont val="Aptos Narrow"/>
        <family val="2"/>
        <scheme val="minor"/>
      </rPr>
      <t>authentic learning</t>
    </r>
  </si>
  <si>
    <t>ETHICS {artificial intelligence and work integrated learning }</t>
  </si>
  <si>
    <t>PRACTICE {artificial intelligence and work integrated learning}</t>
  </si>
  <si>
    <t>POLICY {artificial intelligence and work integrated learning}</t>
  </si>
  <si>
    <t>Explaina-ble (process)</t>
  </si>
  <si>
    <t>Respons-ible use</t>
  </si>
  <si>
    <t xml:space="preserve">Transpar-ency </t>
  </si>
  <si>
    <t>Work-place application</t>
  </si>
  <si>
    <t>Personal attributes in Work-place</t>
  </si>
  <si>
    <t>Work-place activities</t>
  </si>
  <si>
    <t>Work-place attributes</t>
  </si>
  <si>
    <t>Work-place competencies</t>
  </si>
  <si>
    <t>Work-place dispositions</t>
  </si>
  <si>
    <t>Work-place procedures</t>
  </si>
  <si>
    <t>Work-place skills</t>
  </si>
  <si>
    <t>Work-place values</t>
  </si>
  <si>
    <t>37_RPG5</t>
  </si>
  <si>
    <t>Wang H.</t>
  </si>
  <si>
    <t>Dang A., Wu Z., Mac S.</t>
  </si>
  <si>
    <t>Generative AI in higher education: Seeing ChatGPT through universities' policies, resources, and guidelines</t>
  </si>
  <si>
    <t>AI in education (AIED); Educational resources; Generative Artificial Intelligence; Higher education; Technology in education; Contrastive Learning; Generative adversarial networks; Academic integrity; AI in education; Artificial intelligence tools; Educational experiences; Educational resource; Generative artificial intelligence; High educations; Teaching practices; Technology in educations; US universities; Differential privacy</t>
  </si>
  <si>
    <t>Computers and Education: Artificial Intelligence</t>
  </si>
  <si>
    <t>10.1016/j.caeai.2024.100326</t>
  </si>
  <si>
    <t>THINK</t>
  </si>
  <si>
    <t>Year</t>
  </si>
  <si>
    <t>Plan</t>
  </si>
  <si>
    <r>
      <t xml:space="preserve">The advancements in Generative Artificial Intelligence (GenAI) can provide opportunities for enriching educational experiences, but at the same time raise concerns regarding academic integrity. Many educators have expressed anxiety and hesitation when it comes to integrating GenAI in their teaching </t>
    </r>
    <r>
      <rPr>
        <b/>
        <sz val="11"/>
        <color theme="1"/>
        <rFont val="Aptos Narrow"/>
        <family val="2"/>
        <scheme val="minor"/>
      </rPr>
      <t>practices</t>
    </r>
    <r>
      <rPr>
        <sz val="11"/>
        <color theme="1"/>
        <rFont val="Aptos Narrow"/>
        <family val="2"/>
        <scheme val="minor"/>
      </rPr>
      <t xml:space="preserve">. Thus, recommendations and guidance from institutions are needed to support instructors in this new and emerging GenAI era. In response to this need, this study explores different U.S. universities' academic </t>
    </r>
    <r>
      <rPr>
        <b/>
        <sz val="11"/>
        <color theme="1"/>
        <rFont val="Aptos Narrow"/>
        <family val="2"/>
        <scheme val="minor"/>
      </rPr>
      <t>policies</t>
    </r>
    <r>
      <rPr>
        <sz val="11"/>
        <color theme="1"/>
        <rFont val="Aptos Narrow"/>
        <family val="2"/>
        <scheme val="minor"/>
      </rPr>
      <t xml:space="preserve"> and guidelines regarding the use of GenAI tools (e.g., ChatGPT) for teaching and learning, and from there, gains understanding of how these universities respond and adapt to the development of GenAI in their academic contexts. Data sources include academic </t>
    </r>
    <r>
      <rPr>
        <b/>
        <sz val="11"/>
        <color theme="1"/>
        <rFont val="Aptos Narrow"/>
        <family val="2"/>
        <scheme val="minor"/>
      </rPr>
      <t>policies</t>
    </r>
    <r>
      <rPr>
        <sz val="11"/>
        <color theme="1"/>
        <rFont val="Aptos Narrow"/>
        <family val="2"/>
        <scheme val="minor"/>
      </rPr>
      <t xml:space="preserve">, statements, guidelines, and relevant resources provided by the top 100 universities in the U.S. Results show that the majority of these universities adopt an open but cautious approach towards GenAI. Primary concerns lie in </t>
    </r>
    <r>
      <rPr>
        <b/>
        <sz val="11"/>
        <color theme="1"/>
        <rFont val="Aptos Narrow"/>
        <family val="2"/>
        <scheme val="minor"/>
      </rPr>
      <t>ethical</t>
    </r>
    <r>
      <rPr>
        <sz val="11"/>
        <color theme="1"/>
        <rFont val="Aptos Narrow"/>
        <family val="2"/>
        <scheme val="minor"/>
      </rPr>
      <t xml:space="preserve"> usage, accuracy, and data privacy. Most universities actively respond and provide diverse types of resources, such as syllabus templates, workshops, shared articles, and one-on-one consultations; focusing on a range of topics, namely general technical introduction, </t>
    </r>
    <r>
      <rPr>
        <b/>
        <sz val="11"/>
        <color theme="1"/>
        <rFont val="Aptos Narrow"/>
        <family val="2"/>
        <scheme val="minor"/>
      </rPr>
      <t>ethical</t>
    </r>
    <r>
      <rPr>
        <sz val="11"/>
        <color theme="1"/>
        <rFont val="Aptos Narrow"/>
        <family val="2"/>
        <scheme val="minor"/>
      </rPr>
      <t xml:space="preserve"> concerns, pedagogical applications, preventive strategies, data privacy, limitations, and detective tools. The findings provide four practical pedagogical implications for educators when considering GenAI in teaching </t>
    </r>
    <r>
      <rPr>
        <b/>
        <sz val="11"/>
        <color theme="1"/>
        <rFont val="Aptos Narrow"/>
        <family val="2"/>
        <scheme val="minor"/>
      </rPr>
      <t>practices</t>
    </r>
    <r>
      <rPr>
        <sz val="11"/>
        <color theme="1"/>
        <rFont val="Aptos Narrow"/>
        <family val="2"/>
        <scheme val="minor"/>
      </rPr>
      <t xml:space="preserve">: 1) accepting GenAI presence, 2) aligning GenAI use with learning objectives, 3) evolving curriculum to prevent misuse of GenAI, and 4) adopting multifaceted evaluation strategies. For recommendations toward </t>
    </r>
    <r>
      <rPr>
        <b/>
        <sz val="11"/>
        <color theme="1"/>
        <rFont val="Aptos Narrow"/>
        <family val="2"/>
        <scheme val="minor"/>
      </rPr>
      <t>policy</t>
    </r>
    <r>
      <rPr>
        <sz val="11"/>
        <color theme="1"/>
        <rFont val="Aptos Narrow"/>
        <family val="2"/>
        <scheme val="minor"/>
      </rPr>
      <t xml:space="preserve"> making, the article suggests two possible directions for the use of GenAI tools: 1) establishing discipline-specific </t>
    </r>
    <r>
      <rPr>
        <b/>
        <sz val="11"/>
        <color theme="1"/>
        <rFont val="Aptos Narrow"/>
        <family val="2"/>
        <scheme val="minor"/>
      </rPr>
      <t>policies</t>
    </r>
    <r>
      <rPr>
        <sz val="11"/>
        <color theme="1"/>
        <rFont val="Aptos Narrow"/>
        <family val="2"/>
        <scheme val="minor"/>
      </rPr>
      <t xml:space="preserve"> and guidelines, and 2) managing students' sensitive information in a transparent and careful manner.</t>
    </r>
  </si>
  <si>
    <r>
      <t>PRACTICE</t>
    </r>
    <r>
      <rPr>
        <b/>
        <sz val="20"/>
        <color rgb="FFFF0000"/>
        <rFont val="Aptos Narrow"/>
        <family val="2"/>
        <scheme val="minor"/>
      </rPr>
      <t>&gt;</t>
    </r>
  </si>
  <si>
    <r>
      <rPr>
        <b/>
        <sz val="26"/>
        <color rgb="FFFF0000"/>
        <rFont val="Aptos Narrow"/>
        <family val="2"/>
        <scheme val="minor"/>
      </rPr>
      <t>&lt;</t>
    </r>
    <r>
      <rPr>
        <b/>
        <sz val="11"/>
        <color theme="1"/>
        <rFont val="Aptos Narrow"/>
        <family val="2"/>
        <scheme val="minor"/>
      </rPr>
      <t>POLICY</t>
    </r>
  </si>
  <si>
    <t>Ou, Amy Wanyu</t>
  </si>
  <si>
    <t>Stöhr, Christian &amp; Malmström, Hans</t>
  </si>
  <si>
    <t>Academic communication with AI-powered language tools in higher education: From a post-humanist perspective</t>
  </si>
  <si>
    <t>AI-powered language tools (AILTs) are commonly used by university students, yet there is a limited understanding of how students utilise and perceive these tools in everyday academic communication practice. Employing a post-humanist lens and based on over 1700 open-ended comments from a nationwide student survey, this qualitative study examined students' lived AILT experiences to explicate the impact of AILTs on academic communication in higher education learning and assessment. Thematic analysis of the data shows that students' academic writing is realised by assemblages of distributed spatial and personal linguistic repertoires, underscoring AILT's role in enhancing students' communicative performance and personal language development. AILTs are also conducive to transforming the academic writing process into an additional learning space. Students have developed a new identity as spatially advised learners, enabling them to assert their agency in terms of language development and subject-content knowledge while also holding critical perspectives on the limitations of AI. Furthermore, the findings point to divergent and eclectic student viewpoints on the ethical concerns of AILTs in assessment in the absence of university instructions. The study discusses implications for university policymaking and pedagogy in developing teaching and assessment methods that match students' stances and needs in AI-mediated academic communication.</t>
  </si>
  <si>
    <t>Academic communication; AI chatbot; AI-Powered language tools; Artificial intelligence (AI); Higher education; Post-humanism</t>
  </si>
  <si>
    <t>10.1016/j.system.2024.103225
https://www.scopus.com/inward/record.uri?eid=2-s2.0-85182363339&amp;doi=10.1016%2fj.system.2024.103225&amp;partnerID=40&amp;md5=f1910c47b1970b1d3b6b0365cc48ffdd</t>
  </si>
  <si>
    <t>Williams, Ryan Thomas</t>
  </si>
  <si>
    <t>N/A</t>
  </si>
  <si>
    <t>The ethical implications of using generative chatbots in higher education</t>
  </si>
  <si>
    <t>Incorporating artificial intelligence (AI) into education, specifically through generative chatbots, can transform teaching and learning for education professionals in both administrative and pedagogical ways. However, the ethical implications of using generative chatbots in education must be carefully considered. Ethical concerns about advanced chatbots have yet to be explored in the education sector. This short article introduces the ethical concerns associated with introducing platforms such as ChatGPT in education. The article outlines how handling sensitive student data by chatbots presents significant privacy challenges, thus requiring adherence to data protection regulations, which may not always be possible. It highlights the risk of algorithmic bias in chatbots, which could perpetuate societal biases, which can be problematic. The article also examines the balance between fostering student autonomy in learning and the potential impact on academic self-efficacy, noting the risk of over-reliance on AI for educational purposes. Plagiarism continues to emerge as a critical ethical concern, with AI-generated content threatening academic integrity. The article advocates for comprehensive measures to address these ethical issues, including clear policies, advanced plagiarism detection techniques, and innovative assessment methods. By addressing these ethical challenges, the article argues that educators, AI developers, policymakers, and students can fully harness the potential of chatbots in education, creating a more inclusive, empowering, and ethically sound educational future.</t>
  </si>
  <si>
    <t>artificial intelligence; chatbots; data privacy; education; ethics in AI</t>
  </si>
  <si>
    <t>10.3389/feduc.2023.1331607
https://www.scopus.com/inward/record.uri?eid=2-s2.0-85182828507&amp;doi=10.3389%2ffeduc.2023.1331607&amp;partnerID=40&amp;md5=03aee63a27a61cdbfaf7771597b0bdeb</t>
  </si>
  <si>
    <t>Thi Nguyen, Thuy Nhu</t>
  </si>
  <si>
    <t>Van Lai, Nam &amp; Thi Nguyen, Quyet</t>
  </si>
  <si>
    <t>Artificial Intelligence (AI) in Education: A Case Study on ChatGPT's Influence on Student Learning Behaviors</t>
  </si>
  <si>
    <t xml:space="preserve">Background/purpose. The integration of ChatGPT at Ho Chi Minh City University of Technology and Education (HCMUTE) aims to transform teaching and learning dynamics. This research evaluates ChatGPT’s impact on student learning behaviors, exploring its potential to enhance educational outcomes while addressing ethical concerns. Materials/methods. A mixed-methods approach was used, involving 73 first and second-year students from HCMUTE selected through stratified random sampling. Data were collected via electronic surveys and semi-structured interviews with 15 faculty members. Quantitative data were analyzed using IBM’s SPSS, while qualitative data were thematically analyzed. Results. ChatGPT is widely adopted by students for learning and information searches, with many also finding it reliable for academic tasks such as idea generation and assignment completion. However, concerns about overreliance were noted, which may hinder independent thinking and critical evaluation skills. Issues related to academic dishonesty, reduced creativity, and ethical problems such as plagiarism and information security were also identified. Conclusion. ChatGPT significantly impacts student learning behaviors. Whilst it offers benefits in accessibility and efficiency, its integration requires a balanced approach in order to maximize benefits whilst mitigating risks. This study highlights the need for stringent policies to ensure ethical usage and to promote independent learning. Future research should focus on the long-term impacts of AI tools on educational outcomes and ethical implementation frameworks. </t>
  </si>
  <si>
    <t>AI; Artificial Intelligence; ChatGPT; educational technology; higher education; student behavior</t>
  </si>
  <si>
    <t>10.22521/edupij.2024.132.7
https://www.scopus.com/inward/record.uri?eid=2-s2.0-85196936046&amp;doi=10.22521%2fedupij.2024.132.7&amp;partnerID=40&amp;md5=678822c0c8cdd705aea73b51b030bf33</t>
  </si>
  <si>
    <t xml:space="preserve">Barrientos, Aldrex A. </t>
  </si>
  <si>
    <t>Del Mundo, Mercibelle A., Inoferio, Hermie V., Adjid, Mardiya A., Hajan, Hilda B., Ullong, Myrna M., Alih, Devie Ruth S., Abdulmajid, Benjamar P. &amp; Espartero, Marcelino M.</t>
  </si>
  <si>
    <t>Discourse analysis on academic integrity generative AI: Perspectives from science and mathematics students in higher education</t>
  </si>
  <si>
    <t>Artificial Intelligence (AI) has significantly influenced the current educational system, offering various benefits to teachers and students. However, the integration of AI in education also poses challenges, particularly in maintaining academic integrity. This study investigates the perspectives of 24 science and mathematics students on the impact of Generative AI (GAI) on academic integrity, a core principle in higher education. Using an exploratory design, the findings reveal a dual perspective: GAI can enhance learning and research by providing advanced tools and resources, yet it also risks undermining ethical standards if misused. The study highlights the importance of balancing technological advancements with the maintenance of academic integrity, emphasizing the need for responsible AI usage and the development of policies to mitigate potential negative impacts. Further research is needed to explore the impact of GAI on academic integrity across different disciplines and educational contexts.</t>
  </si>
  <si>
    <t>academic integrity; artificial intelligence; higher education; mathematics; science</t>
  </si>
  <si>
    <t>10.59429/esp.v9i9.2927
https://www.scopus.com/inward/record.uri?eid=2-s2.0-85208454395&amp;doi=10.59429%2fesp.v9i9.2927&amp;partnerID=40&amp;md5=a4f2537ab4ad1394d44403369643a4d9</t>
  </si>
  <si>
    <t>Frontiers in Education</t>
  </si>
  <si>
    <t xml:space="preserve">Educational Process </t>
  </si>
  <si>
    <t>Environment and Social Psychology</t>
  </si>
  <si>
    <t>Systems</t>
  </si>
  <si>
    <t>Thomas K.F. Chiu</t>
  </si>
  <si>
    <t>Future research recommendations for transforming higher education with generative AI</t>
  </si>
  <si>
    <t xml:space="preserve">Higher education is crucial for producing ethical citizens and professionals globally. The introduction of generative AI (GenAI), such as ChatGPT, has posed opportunities and challenges to the traditional model of education. However, the current conversations primarily focus on policy development and assessment, with limited research on the future of higher education. GenAI’s impact on learning outcomes, pedagogy, and assessment is crucial for reforming and advancing the workforce. This qualitative study aims to investigate student perspectives on GenAI’s impact on higher education. The study uses an initial conceptual framework driven by a systematic literature review to investigate the opportunities and challenges of AI in education. This framework serves as an initial data collection and analysis framework. A sample of 51 students from three research-intensive universities was selected for this study. Thematic analysis identified three themes and 10 subthemes. The findings suggest that future higher education should be transformed to train students to be future-ready for employment in a society powered by GenAI. They suggest new learning outcomes—skills in learning and teaching with GenAI, AI literacy—and emphasize the significance of interdisciplinarity and maker learning, with assessment focusing on in-class and hands-on activities. They recommend six future research directions – competence for future workforce and its self-assessment measures, AI literacy or competency measures, new literacies and their relationships, interdisciplinary teaching, Innovative pedagogies and their evaluation, new assessment and its acceptance. </t>
  </si>
  <si>
    <t>Generative artificial intelligence ChatGPT
Learning outcomes
AI literacy
Assessment</t>
  </si>
  <si>
    <t xml:space="preserve">doi.org/10.1016/j.caeai.2024.100239 </t>
  </si>
  <si>
    <t xml:space="preserve">Amal Alrayes, Tara Fryad Henari </t>
  </si>
  <si>
    <t>Dalal Abdulkarim Ahmed</t>
  </si>
  <si>
    <t xml:space="preserve">ChatGPT in Education – Understanding the Bahraini Academics Perspective </t>
  </si>
  <si>
    <t xml:space="preserve">This paper provides a thorough examination of the role of Artificial Intelligence (AI), particularly ChatGPT and other AI language models, in the realm of education. Drawing insights from existing literature and a novel study on educator perspectives, the paper delves into the potential advantages, ethical dilemmas, and factors shaping educators' attitudes towards AI integration in education. AI language models have the potential to revolutionize educational content creation, personalize learning experiences, and streamline assessment and feedback processes. These capabilities hold the potential to enhance teaching and learning outcomes while catering to the diverse needs of students. However, ethical concerns loom large in the adoption of AI in education. Bias in generated content is a chief concern, as it can perpetuate societal biases and lead to unfair treatment or the dissemination of inaccurate information. The solution lies in rigorous data curation to ensure equitable educational experiences for all students. Moreover, the potential for generating inappropriate or misleading content poses a significant ethical challenge, impacting students' well-being, civic understanding, and social interactions. Safeguards must be implemented to detect and rectify biased or inappropriate content, fostering inclusive and unbiased learning environments. Transparency emerges as a crucial ethical consideration. The opacity of AI models like ChatGPT makes it difficult to comprehend their decision-making processes. Enhancing model interpretability and explainability is vital for accountability and addressing embedded ethical issues. Privacy concerns related to data collection and usage are emphasized in the literature. Clear policies and guidelines must govern data collection, use, and protection, ensuring data is solely employed for educational purposes and maintaining robust data security measures. Our study expands upon these insights by exploring socio-demographic factors, motivations, and social influences affecting educators' AI adoption in higher education. These findings inform institutions on tailoring AI integration strategies, emphasizing responsible usage through training, and assessing the impact on learning outcomes. As educational institutions increasingly embrace AI, including advanced models like GPT-4, a cautious and thoughtful approach is vital. Balancing potential benefits with ethical challenges ensures that AI enhances teaching and learning while upholding fairness, equity, and accountability. In summary, this paper illuminates the potential of AI in education, accentuates ethical concerns, and highlights the significance of understanding educators' perspectives. Collaboration between educators and policymakers is essential to navigate the complexities of AI integration, ensuring that education remains a realm of equitable, efficient, and accountable learning experiences </t>
  </si>
  <si>
    <t xml:space="preserve">Artificial intelligence, AI, e-Learning, Open AI, ChatGPT </t>
  </si>
  <si>
    <t xml:space="preserve">The Electronic Journal of e-Learning </t>
  </si>
  <si>
    <t xml:space="preserve">doi.org/10.34190/ejel.22.2.3250 </t>
  </si>
  <si>
    <t xml:space="preserve">Alicia McIntire, Isaac Calvert and Jessica Ashcraft </t>
  </si>
  <si>
    <t xml:space="preserve">Pressure to Plagiarize and the Choice to Cheat: Toward a Pragmatic Reframing of the Ethics of Academic Integrity </t>
  </si>
  <si>
    <t xml:space="preserve">In light of the burgeoning influence of LLM AI programs like ChatGPT in a variety of academic contexts and the COVID-19 pandemic’s expansion of virtual classrooms and coursework, the philosophical framing of academic integrity and plagiarism is being re-examined. In concert with these technological changes, students are also facing increasing pressure to succeed in their academic pursuits. Inasmuch as the consequences of failure in these contexts are often dire academically, socially, and financially, we argue that students often weigh the choice to plagiarize not as an ethical issue but as a pragmatic mitigation of risk. Using three salient examples of plagiarism and cheating from higher education in North America as case studies, we explore the pressures and contexts that have influenced the choice to engage in plagiarism and cheating through this pragmatic lens. As an ethical framing of the issue of academic integrity has been less effective in ameliorating plagiarism in this pressurized climate, we propose a way in which educators, administrators and policy makers might approach the issue in this same pragmatic frame. In short, rather than combat plagiarism by teaching its moral repugnance, we propose educators could argue instead that plagiarism and cheating are pragmatically untenable simply because they are detrimental to learning. </t>
  </si>
  <si>
    <t xml:space="preserve">Academic communication Higher education </t>
  </si>
  <si>
    <t xml:space="preserve">doi.org/10.3390/educsci14030244 </t>
  </si>
  <si>
    <t>Amy Wanyu Ou , Christian Sto ̈hr , Hans Malmstro ̈m</t>
  </si>
  <si>
    <t xml:space="preserve">Academic communication with AI-powered language tools in higher education: From a post-humanist perspective </t>
  </si>
  <si>
    <t xml:space="preserve">AI-powered language tools (AILTs) are commonly used by university students, yet there is a limited understanding of how students utilise and perceive these tools in everyday academic communication practice. Employing a post-humanist lens and based on over 1700 open-ended comments from a nationwide student survey, this qualitative study examined students’ lived AILT experiences to explicate the impact of AILTs on academic communication in higher edu- cation learning and assessment. Thematic analysis of the data shows that students’ academic writing is realised by assemblages of distributed spatial and personal linguistic repertoires, underscoring AILT’s role in enhancing students’ communicative performance and personal lan- guage development. AILTs are also conducive to transforming the academic writing process into an additional learning space. Students have developed a new identity as spatially advised learners, enabling them to assert their agency in terms of language development and subject- content knowledge while also holding critical perspectives on the limitations of AI. Further- more, the findings point to divergent and eclectic student viewpoints on the ethical concerns of AILTs in assessment in the absence of university instructions. The study discusses implications for university policymaking and pedagogy in developing teaching and assessment methods that match students’ stances and needs in AI-mediated academic communication. </t>
  </si>
  <si>
    <t>Artificial intelligence (AI) AI-Powered language tools Post-humanism</t>
  </si>
  <si>
    <t>ELSEVIER</t>
  </si>
  <si>
    <t xml:space="preserve">doi.org/10.1016/j.system.2024.103225 </t>
  </si>
  <si>
    <t>10_RPG5</t>
  </si>
  <si>
    <t>12_RPG5</t>
  </si>
  <si>
    <t>13_RPG5</t>
  </si>
  <si>
    <t>11_RPG5</t>
  </si>
  <si>
    <t>14_RPG5</t>
  </si>
  <si>
    <t>15_RPG5</t>
  </si>
  <si>
    <t>16_RPG5</t>
  </si>
  <si>
    <t>17_RPG5</t>
  </si>
  <si>
    <t>Andea Aler Tubella</t>
  </si>
  <si>
    <t>Stephen Tsekea</t>
  </si>
  <si>
    <t>Marçal Mora‑Cantallops,  Juan Carlos Nieves</t>
  </si>
  <si>
    <t>Edward Mandoga</t>
  </si>
  <si>
    <t>How to teach responsible AI in Higher Education: challenges and opportunities</t>
  </si>
  <si>
    <t>The ethics of artificial intelligence use in university libraries in Zimbabwe</t>
  </si>
  <si>
    <t>In recent years, the European Union has advanced towards responsible and sustainable Artificial Intelligence (AI) research, development and innovation. While the Ethics Guidelines for Trustworthy AI released in 2019 and the AI Act in 2021 set the starting point for a European Ethical AI, there are still several challenges to translate such advances into the public debate, education and practical learning. This paper contributes towards closing this gap by reviewing the approaches that can be found in the existing literature and by interviewing 11 experts across five countries to help define educational strategies, competencies and resources needed for the successful implementation of Trustworthy AI in Higher Education (HE) and to reach students from all disciplines. The findings are presented in the form of recommendations both for educators and policy incentives, translating the guidelines into HE teaching and practice, so that the next generation of young people can contribute to an ethical, safe and cutting-edge AI made in Europe.</t>
  </si>
  <si>
    <t>AI ethics; Educational strategies; Higher Education; Trustworthy AI Artificial intelligence ethic; Artificial intelligence research; Educational resource; Educational strategy; European union; High educations; Policy incentives; Public debate; Research development; Trustworthy artificial intelligence , Ethical technology</t>
  </si>
  <si>
    <t>10.1007/s10676-023-09733-7</t>
  </si>
  <si>
    <t>10.3389/frma.2024.1522423</t>
  </si>
  <si>
    <t>artificial intelligence; ethics; higher education; higher education integrity; university libraries</t>
  </si>
  <si>
    <t>The emergence of artificial intelligence (AI) has revolutionised higher education teaching and learning. AI has the power to analyse large amounts of data and make intelligent predictions thus changing the whole teaching and learning processes. However, such a rise has led to institutions questioning the morality of these applications. The changes have left librarians and educators worried about the major ethical questions surrounding privacy, equality of information, protection of intellectual property, cheating, misinformation and job security. Libraries have always been concerned about ethics and many go out of their way to make sure communities are educated about the ethical question. However, the emergence of artificial intelligence has caught them unaware. Methods: This research investigates the preparedness of higher education librarians to support the ethical use of information within the higher and tertiary education fraternity. A qualitative approach was used for this study. Interviews were done with thirty purposively selected librarians and academics from universities in Zimbabwe. Results: Findings indicated that many university libraries in Zimbabwe are still at the adoption stage of artificial intelligence. It was also found that institutions and libraries are not yet prepared for AI use and are still crafting policies on the use of AI. Discussion: Libraries seem prepared to adopt AI. They are also prepared to offer training on how to protect intellectual property but have serious challenges in issues of transparency, data security, plagiarism detection and concerns about job losses. However, with no major ethical policies having been crafted on AI use, it becomes challenging for libraries to full adopt its usage. Copyright © 2025 Tsekea and Mandoga.</t>
  </si>
  <si>
    <t>Ethics and Information Technology</t>
  </si>
  <si>
    <t>Frontiers in Research Metrics and Analytics</t>
  </si>
  <si>
    <t xml:space="preserve">Sasha Nikolic </t>
  </si>
  <si>
    <t xml:space="preserve">Isabelle Wentworth, Lynn Sheridan, Simon Moss, Elisabeth Duursma, Rachel A. Jones, Montserrat Ros, Rebekkah Middleton </t>
  </si>
  <si>
    <t>A systematic literature review of attitudes, intentions and behaviours of teaching academics pertaining to AI and generative AI (GenAI) in higher education: An analysis of GenAI adoption using the UTAUT framework</t>
  </si>
  <si>
    <t>The rapid advancement of artificial intelligence (AI) has outpaced existing research and regulatory frameworks in higher education, leading to varied institutional responses. Although some educators and institutions have embraced AI and generative AI (GenAI), other individuals remain cautious. This systematic literature review explored teaching academics’ attitudes, perceptions and intentions towards AI and GenAI, identifying perceived benefits and obstacles. Utilising the unified theory of acceptance and use of technology framework, this study reveals positive attitudes towards AI’s efficiency and teaching enhancement, but also significant concerns about academic integrity, accuracy, reliability, skill development and the need for comprehensive training and policies. These findings underscore the necessity for institutional support to navigate the integration of AI and GenAI in tertiary education. Implications for practice or policy: • Attitudes towards AI and GenAI integration are diverse with educators recognising benefits but raising ethical and practical concerns. These concerns indicate a need for a more comprehensive understanding and dialogue within academic communities. • Academics’ intentions to use these technologies are contingent upon the development of robust ethical guidelines and supportive institutional policies. • Institutional support and training shape behaviours. The scarcity of formal training, systematic guidelines and policy frameworks currently limits effective integration. Articles published in the Australasian Journal of Educational Technology (AJET) are available under Creative Commons Attribution Non-Commercial No Derivatives Licence (CC BY-NC-ND 4.0). Authors retain copyright in their work and grant AJET right of first publication under CC BY-NC-ND 4.0.</t>
  </si>
  <si>
    <t>ChatGPT; generative AI (GenAI); policy development; technology adoption; technology integration; unified theory of acceptance; use of technology (UTAUT)</t>
  </si>
  <si>
    <t>Australasian Journal of Educational Technology</t>
  </si>
  <si>
    <t>10.14742/AJET.9643</t>
  </si>
  <si>
    <t>Joan Li</t>
  </si>
  <si>
    <t xml:space="preserve">Nikhil Jangamreddy, Ruchita Bhansali, Ryuto Hisamoto, Luke Zaphir, Amalie Dyda, Mashhuda Glencross </t>
  </si>
  <si>
    <t>AI-assisted marking: Functionality and limitations of ChatGPT in written assessment evaluation</t>
  </si>
  <si>
    <t>Generative artificial intelligence technologies, such as ChatGPT, bring an unprecedented change in education by leveraging the power of natural language processing and machine learning. Employing ChatGPT to assist with marking written assessment presents multiple advantages including scalability, improved consistency, eliminating biases associated with human subjectivity. This work aimed to evaluate the usefulness, reliability and accuracy of ChatGPT in marking written assessments of varied types and to identify its limitations and challenges. ChatGPT was instructed using a set of prompts to mark the assessment based on a rubric. ChatGPT was able to evaluate and assess both coding and reflective assessments and to distinguish between assignments of different quality, demonstrating high consistency and accuracy for higher quality assessments, comparable to a human marking. ChatGPT was also able to generate textual detailed justifications based on the rubric and assessment task description. There was a significant difference in the outcomes generated by different prompts. These preliminary findings suggest that utilising ChatGPT as a marking assistant can increase written assessment marking efficiency, reduce cost and potentially decrease the unfairness and bias by providing a moderating perspective. Implications for practice or policy: • Assessment designers could reconsider the design, purpose and objectives of written assessments and leverage ChatGPT effectively for teaching and learning. • Assessors might consider adapting the technology as a grading aid, to support a human-in-the-loop grading process, providing additional resources and time, moderating and refining individual feedback, to increase consistency and quality. • Curriculum and programme leaders could develop guidelines around the ethical use of generative AI-assisted assessment practice, monitor and regulate the ongoing evaluation and refinement. Articles published in the Australasian Journal of Educational Technology (AJET) are available under Creative Commons Attribution Non-Commercial No Derivatives Licence (CC BY-NC-ND 4.0). Authors retain copyright in their work and grant AJET right of first publication under CC BY-NC-ND 4.0.</t>
  </si>
  <si>
    <t>higher education, written assessment, marking, feedback practice, generative AI</t>
  </si>
  <si>
    <t>10.14742/ajet.9463</t>
  </si>
  <si>
    <t>Thuy Nhu Thi Nguyen</t>
  </si>
  <si>
    <t>Nam Van Lai , Quyet Thi Nguyen</t>
  </si>
  <si>
    <t>Artificial Intelligence (AI) in Education: A
Case Study on ChatGPT’s Influence on
Student Learning Behaviors</t>
  </si>
  <si>
    <t>Background/purpose. The integration of ChatGPT at Ho Chi Minh City
University of Technology and Education (HCMUTE) aims to transform
teaching and learning dynamics. This research evaluates ChatGPT’s
impact on student learning behaviors, exploring its potential to
enhance educational outcomes while addressing ethical concerns.
Materials/methods. A mixed-methods approach was used, involving
73 first and second-year students from HCMUTE selected through
stratified random sampling. Data were collected via electronic surveys
and semi-structured interviews with 15 faculty members. Quantitative
data were analyzed using IBM’s SPSS, while qualitative data were
thematically analyzed.
Results. ChatGPT is widely adopted by students for learning and
information searches, with many also finding it reliable for academic
tasks such as idea generation and assignment completion. However,
concerns about overreliance were noted, which may hinder
independent thinking and critical evaluation skills. Issues related to
academic dishonesty, reduced creativity, and ethical problems such as
plagiarism and information security were also identified.
Conclusion. ChatGPT significantly impacts student learning behaviors.
Whilst it offers benefits in accessibility and efficiency, its integration
requires a balanced approach in order to maximize benefits whilst
mitigating risks. This study highlights the need for stringent policies to
ensure ethical usage and to promote independent learning. Future
research should focus on the long-term impacts of AI tools on
educational outcomes and ethical implementation frameworks.</t>
  </si>
  <si>
    <t>Artificial Intelligence, AI, ChatGPT,
educational technology, higher education,
student behavior</t>
  </si>
  <si>
    <t>Educational Process: International Journal</t>
  </si>
  <si>
    <t>10.22521/edupij.2024.132.7</t>
  </si>
  <si>
    <t>Edward A. S.</t>
  </si>
  <si>
    <t>Ross and Jackie Baines</t>
  </si>
  <si>
    <t>Treading water: new data on the impact of AI ethics information
sessions in classics and ancient language pedagogy</t>
  </si>
  <si>
    <t>Over 2023, many universities and policy organisations in the higher education (HE) sector are working to create guiding principles and
guidelines for the use of generative artificial intelligence (AI) in HE Teaching and Learning (T&amp;L). Despite these guidelines, students
remain unsure if and how they should use AI. This article discusses the AI information sessions held over the Autumn 2023 term in the
Department of Classics at the University of Reading, which aimed to provide students with the knowledge and tools to make informed
judgements about using AI in their studies. These sessions discussed the benefits and drawbacks of generative AI, highlighting training
data, content policy, environmental impact, and examples of potential uses. Staff and student participants were surveyed before and after
these information sessions to gather their opinions surrounding AI use. Although at least 60% of participants had previously used
generative AI, 80% of participants were apprehensive of or against using generative AI tools for learning purposes following the AI
information sessions. By providing staff and students with the ethical considerations surrounding generative AI, they can make an
informed judgement about using AI in their work without misplaced faith or excessive fear.</t>
  </si>
  <si>
    <t>artificial intelligence, conversational AI tools, new teaching tools, Ancient Greek, Classical Latin</t>
  </si>
  <si>
    <t>The Journal of Classics Teaching</t>
  </si>
  <si>
    <t>10.1017/S2058631024000412</t>
  </si>
  <si>
    <t>Xianghan O’Dea</t>
  </si>
  <si>
    <t>Generative AI: is it a paradigm shift for higher education?</t>
  </si>
  <si>
    <t>ABSTRACT
In this special issue, we explore the opportunities and challenges of using
Generative AI (GenAI), in particular, text generators in higher education
learning and teaching. As GenAI has become increasingly popular with
many staff and students, this special issue provides an overview of the
current state of the field and offers insights into future research. This
introduction paper consists of four parts. It begins by providing an
overview of AI and Generative AI, identifying the gap and framing the
special issue relating to the gaps. The second part explores the
opportunities and challenges of GenAI in higher education, as identified
in the literature. The third part provides an overview of the papers
included in the special issue. The final part is the self-reflection of the
lead author. The special issue aims to serve as a valuable resource for
higher education stakeholders, such as students, practitioners,
researchers and managers. We hope this collection will help advance
knowledge and future research, encourage innovation and inform
evidence-based policy and practices in the field of Generative AI in
higher education.</t>
  </si>
  <si>
    <t>Generative AI; higher
education; AIEd; ethics;
learning and teaching</t>
  </si>
  <si>
    <t>Studies in Higher Education</t>
  </si>
  <si>
    <t>10.1080/03075079.2024.2332944</t>
  </si>
  <si>
    <t>Benjamin H.</t>
  </si>
  <si>
    <t>Nam1 and Qiong Bai2</t>
  </si>
  <si>
    <t>ChatGPT and its ethical implications
for STEM research and higher education:
a media discourse analysis</t>
  </si>
  <si>
    <t>Background With the increasing demand brought on by the beginning of the fourth industrial revolution
in the period of post-digital education and bio-digital technology, artificial intelligence (AI) has played a pivotal role
in supporting human intelligence and contributing to intellectuals within science, technology, science, and mathematics
(STEM) and in the broader field of higher education. Thus, this study examines how writers for mainstream
STEM journals and higher education magazines perceive the impact of ChatGPT, a powerful AI chatbot, on STEM
research and higher education. ChatGPT can generate realistic texts based on user prompts. However, this platform
also poses ethical challenges for academic integrity, authorship, and publication.
Results Using a comparative media discourse analysis approach, this study analyzes 72 articles from four media
outlets: (a) Springer Nature; (b) The Chronicle of Higher Education; (c) Inside Higher Ed; and (d) Times Higher Education. The
results show that the writers expressed various concerns and opinions about the potential conflicts and crises caused
by ChatGPT in three areas: (a) academic research and publication; (b) teaching and learning; and (c) human resources
management.
Conclusions This study concludes with some policy implications and suggestions for future research on ChatGPT
and AI ethics in academia by reilluminating the most overarching policy concerns related to ethical writing in STEM
research and higher education and limitations to the blindness to authorship and academic integrity among diverse
stakeholders.</t>
  </si>
  <si>
    <t>International Journal of
STEM Education</t>
  </si>
  <si>
    <t>10.1186/s40594-023-00452-5</t>
  </si>
  <si>
    <t>22_RPG5</t>
  </si>
  <si>
    <t>23_RPG5</t>
  </si>
  <si>
    <t>24_RPG5</t>
  </si>
  <si>
    <t>25_RPG5</t>
  </si>
  <si>
    <t>Cecilia Ka Yuk Chan1*</t>
  </si>
  <si>
    <t>Katherine K. W. Lee1</t>
  </si>
  <si>
    <t>The AI generation gap: Are Gen Z students
more interested in adopting generative AI such
as ChatGPT in teaching and learning than their
Gen X and millennial generation teachers?</t>
  </si>
  <si>
    <t>This study aimed to explore the experiences, perceptions, knowledge, concerns,
and intentions of Generation Z (Gen Z) students with Generation X (Gen X) and Generation
Y (Gen Y) teachers regarding the use of generative AI (GenAI) in higher education.
A sample of students and teachers were recruited to investigate the above using
a survey consisting of both open and closed questions. The findings showed that Gen
Z participants were generally optimistic about the potential benefits of GenAI, including
enhanced productivity, efficiency, and personalized learning, and expressed
intentions to use GenAI for various educational purposes. Gen X and Gen Y teachers
acknowledged the potential benefits of GenAI but expressed heightened concerns
about overreliance, ethical and pedagogical implications, emphasizing the need
for proper guidelines and policies to ensure responsible use of the technology. The
study highlighted the importance of combining technology with traditional teaching
methods to provide a more effective learning experience. Implications of the findings
include the need to develop evidence-based guidelines and policies for GenAI integration,
foster critical thinking and digital literacy skills among students, and promote
responsible use of GenAI technologies in higher education.</t>
  </si>
  <si>
    <t>ChatGPT, Generative AI, AI literacy, Risks, Advantages, Holistic
competencies, Challenges, Benefits</t>
  </si>
  <si>
    <t>Smart Learning Environments</t>
  </si>
  <si>
    <t>10.1186/s40561-023-00269-3</t>
  </si>
  <si>
    <t>Wenjie Hu1</t>
  </si>
  <si>
    <t>Students’ voices on generative AI:
perceptions, benefits, and challenges in higher
education</t>
  </si>
  <si>
    <t>This study explores university students’ perceptions of generative AI (GenAI) technologies,
such as ChatGPT, in higher education, focusing on familiarity, their willingness
to engage, potential benefits and challenges, and effective integration. A survey of 399
undergraduate and postgraduate students from various disciplines in Hong Kong
revealed a generally positive attitude towards GenAI in teaching and learning. Students
recognized the potential for personalized learning support, writing and brainstorming
assistance, and research and analysis capabilities. However, concerns about accuracy,
privacy, ethical issues, and the impact on personal development, career prospects,
and societal values were also expressed. According to John Biggs’ 3P model, student
perceptions significantly influence learning approaches and outcomes. By understanding
students’ perceptions, educators and policymakers can tailor GenAI technologies
to address needs and concerns while promoting effective learning outcomes. Insights
from this study can inform policy development around the integration of GenAI technologies
into higher education. By understanding students’ perceptions and addressing
their concerns, policymakers can create well-informed guidelines and strategies
for the responsible and effective implementation of GenAI tools, ultimately enhancing
teaching and learning experiences in higher education.</t>
  </si>
  <si>
    <t>ChatGPT, Generative AI, Student perception, AI literacy, Risks, Advantages,
Holistic competencies</t>
  </si>
  <si>
    <t>International Journal of Educational
Technology in Higher Education</t>
  </si>
  <si>
    <t>10.1186/s41239-023-00411-8</t>
  </si>
  <si>
    <t>A comprehensive AI policy education
framework for university teaching and learning</t>
  </si>
  <si>
    <t>This study aims to develop an AI education policy for higher education by examining
the perceptions and implications of text generative AI technologies. Data was collected
from 457 students and 180 teachers and staff across various disciplines in Hong Kong
universities, using both quantitative and qualitative research methods. Based on the
findings, the study proposes an AI Ecological Education Policy Framework to address
the multifaceted implications of AI integration in university teaching and learning. This
framework is organized into three dimensions: Pedagogical, Governance, and Operational.
The Pedagogical dimension concentrates on using AI to improve teaching and
learning outcomes, while the Governance dimension tackles issues related to privacy,
security, and accountability. The Operational dimension addresses matters concerning
infrastructure and training. The framework fosters a nuanced understanding of
the implications of AI integration in academic settings, ensuring that stakeholders are
aware of their responsibilities and can take appropriate actions accordingly.</t>
  </si>
  <si>
    <t>AI policy framework, Artificial intelligence, ChatGPT, Ethics, Assessment</t>
  </si>
  <si>
    <t>10.1186/s41239-023-00408-3</t>
  </si>
  <si>
    <t>Ahmed M. Hasanein</t>
  </si>
  <si>
    <t>Abu Elnasr E. Sobaih</t>
  </si>
  <si>
    <t>Drivers and Consequences of ChatGPT Use in Higher
Education: Key Stakeholder Perspectives</t>
  </si>
  <si>
    <t>The incorporation of artificial intelligence (AI) into education has heralded a transformative
era in the way students learn and faculties teach. Among the burgeoning array of AI tools, ChatGPT
stands out as a versatile and powerful resource. Developed by OpenAI, ChatGPT is an AI-driven conversational
model that generates human-like responses. This research draws on the Constructivism
Learning Theory to uncover the key drivers pushing higher education students to use ChatGPT for
academic purposes, and the multifaceted consequences it brings to the academic environment, by
integrating the perspectives of key stakeholders: students, faculty, and education experts/leaders.
The key findings of in-depth, face-to-face, interviews with key stakeholders revealed 12 main drivers
that motivate students and their faculty to use ChatGPT mainly for learning purposes. However,
the findings identified the multifaceted (six positive and another six negative) consequences of
using ChatGPT for academic purposes. Recommendations for mitigating the negative consequences
of ChatGPT were discussed with key stakeholders, particularly education experts/leaders, who
were more concerned about using ChatGPT for academic reasons. The research reveals that higher
education institutions should establish clear guidelines as a part of higher education policy, supplemented
with training sessions for students and their faculty, about the responsible use of ChatGPT
for academic purposes to mitigate any ethical concerns.</t>
  </si>
  <si>
    <t>ChatGPT; AI; higher education; chatbot; holistic perspective; drivers; consequences</t>
  </si>
  <si>
    <t>European Journal of Investigation in Health, Psychology and Education</t>
  </si>
  <si>
    <t>10.3390/ejihpe13110181</t>
  </si>
  <si>
    <t>26_RPG5</t>
  </si>
  <si>
    <t>27_RPG5</t>
  </si>
  <si>
    <t>28_RPG5</t>
  </si>
  <si>
    <t>29_RPG5</t>
  </si>
  <si>
    <t>30_RPG5</t>
  </si>
  <si>
    <t>31_RPG5</t>
  </si>
  <si>
    <t>32_RPG5</t>
  </si>
  <si>
    <t>33_RPG5</t>
  </si>
  <si>
    <t>Incorporating artificial intelligence (AI) into education, specifically through generative chatbots, can transform teaching and learning for education professionals in both administrative and pedagogical ways. However, the ethical implications of using generative chatbots in education must be carefully considered. Ethical concerns about advanced chatbots have yet to be explored in the education sector. This short article introduces the ethical concerns associated with introducing platforms such as ChatGPT in education. The article outlines how handling sensitive student data by chatbots presents significant privacy challenges, thus requiring adherence to data protection regulations, which may not always be possible. It highlights the risk of algorithmic bias in chatbots, which could perpetuate societal biases, which can be problematic. The article also examines the balance between fostering student autonomy in learning and the potential impact on academic self-efficacy, noting the risk of over-reliance on AI for educational purposes. Plagiarism continues to emerge as a critical ethical concern, with AI-generated content threatening academic integrity. The article advocates for comprehensive measures to address these ethical issues, including clear policies, advanced plagiarism detection techniques, and innovative assessment methods. By addressing these ethical challenges, the article argues that educators, AI developers, policymakers, and students can fully harness the potential of chatbots in education, creating a more inclusive, empowering, and ethically sound educational future. Copyright © 2024 Williams.</t>
  </si>
  <si>
    <t>artificial intelligence; chatbots; data privacy; education; ethics in AI</t>
  </si>
  <si>
    <t xml:space="preserve">Frontiers in education  </t>
  </si>
  <si>
    <t>10.3389/feduc.2023.1331607</t>
  </si>
  <si>
    <t xml:space="preserve"> Gallent-Torres, Cinta</t>
  </si>
  <si>
    <t>Zapata-González, Alfredo,Ortego-Hernando, José Luis</t>
  </si>
  <si>
    <t>The impact of Generative Artificial Intelligence in higher education: a focus on ethics and academic integrity</t>
  </si>
  <si>
    <t>Generative Artificial Intelligence (GAI) has revolutionized the field of higher education, and sparked debates on the potential of tools such as ChatGPT, Humata.ai or Sudowrite in teaching, learning and assessment processes. While their integration in this context offers numerous opportunities (e.g., instant feedback, generation of resources and teaching materials, adaptive learning, interactivity, etc.), it also poses significant challenges that raise ethical and academic integrity concerns, such as the reliability of information, transparency regarding the sources used, or data privacy and security. The aim of this article is to examine the ethical implications of GAI in higher education from a three-fold perspective (students, faculty, and institutions). Additionally, it aims to analyze its impact on aspects related to security, accessibility, sustainability and even new forms of plagiarism and academic fraud that involve impersonation of authorship. Based on the literature review conducted, and in accordance with the ideas proposed by some authors, possibilities for integrating GAI into university classrooms will be explored. This will be achieved through pedagogical practices that guide students in the proper use of GAI and enable faculty to seek new educational approaches. This transformation process will require the establishment of clear guidelines that align with ethical codes and integrity policies of higher education institutions. Ultimately, the reflection on how to combine education, innovation, and academic integrity will provide these three groups with a new opportunity to drive improvements in university education.</t>
  </si>
  <si>
    <t>artificial intelligence; Generative Artificial Intelligence; GPT; higher education; university transformation</t>
  </si>
  <si>
    <t>Economics and Business Review</t>
  </si>
  <si>
    <t>10.18559/ebr.2023.2.743</t>
  </si>
  <si>
    <t>Walczak, Krzysztof</t>
  </si>
  <si>
    <t>Cellary, Wojciech</t>
  </si>
  <si>
    <t>Challenges for higher education in the era of widespread access to Generative AI</t>
  </si>
  <si>
    <t>The aim of this paper is to discuss the role and impact of Generative Artificial Intelligence (AI) systems in higher education. The proliferation of AI models such as GPT-4, Open Assistant and DALL-E presents a paradigm shift in information acquisition and learning. This transformation poses substantial challenges for traditional teaching approaches and the role of educators. The paper explores the advantages and potential threats of using Generative AI in education and necessary changes in curricula. It further discusses the need to foster digital literacy and the ethical use of AI. The paper's findings are based on a survey conducted among university students exploring their usage and perception of these AI systems. Finally, recommendations for the use of AI in higher education are offered, which emphasize the need to harness AI's potential while mitigating its risks. This discourse aims at stimulating policy and strategy development to ensure relevant and effective education in the rapidly evolving digital landscape. © 2023 Krzysztof Walczak et al., published by Sciendo.</t>
  </si>
  <si>
    <t xml:space="preserve">Pisica, Alina Iorga
</t>
  </si>
  <si>
    <t xml:space="preserve">Edu, Tudor,Zaharia, Rodica Milena,Zaharia, Razvan
</t>
  </si>
  <si>
    <t>Implementing Artificial Intelligence in Higher Education: Pros and Cons from the Perspectives of Academics</t>
  </si>
  <si>
    <t>This article investigates the perspectives of Romanian academics on implementing Artificial Intelligence (AI) in Higher Education (HE). The article analyzes the pros and cons of AI in HE, based on the views of eighteen academics from five Romanian universities. There is a large and heated debate about the proliferation of AI in many domains, with strong supporters and determined deniers. Studies that research the implications of AI enrich the evidence-based literature on the advantages, disadvantages, threats, or opportunities that AI creates for us, for businesses, or for societies. Though many aspects are still less well known, attitudes toward AI are still under construction. HE is a domain where the implications of AI create passionate discussions. HE is, eventually, the sector that shapes the masterminds of societies’ leaders. There is a quest to find the perspectives of those who will apply AI, who will work with or for AI, and those who are opposed to or in favor of implementing AI in HE. The conclusions revealed by this study are in line with similar studies that exist in the literature. The positive aspects of AI implementation in HE are related, in the view of academics, to gains in the learning–teaching process, improvements in students skills and competences, better inclusion, and greater efficiency in administrative costs. Similarly, the negative aspects revealed by the research are linked to psychosocial effects, data security, ethical aspects, and unemployment threats. However, there are some aspects (mostly negative) related to implementing AI in HE that are less exposed by the interviewed academics, which are mostly related to the costs and efforts of implementing AI in HE. The possible explanation of this situation is related to the lack of strategic vision on what, in fact, the implementation of AI in HE means, what this process involves, and the fact that digitalization in Romanian universities (as well as in the Romanian economy) is in its infancy. The contribution of the results of this research is mainly empirical and practical. These opinions should be used as resources for managers of HE institutions to develop better policies concerning the implementation of AI in HE and for strategic vision toward AI, with the ultimate purpose of achieving progress and prosperity for the entire society. © 2023 by the authors.</t>
  </si>
  <si>
    <t>academics; artificial intelligence; cons; Higher Education; human and technological development; pros; Romania</t>
  </si>
  <si>
    <t>Societies</t>
  </si>
  <si>
    <t>10.3390/soc13050118</t>
  </si>
  <si>
    <t>34_RPG5</t>
  </si>
  <si>
    <t>35_RPG5</t>
  </si>
  <si>
    <t>36_RPG5</t>
  </si>
  <si>
    <t>Daniela Avello-Sáez</t>
  </si>
  <si>
    <t>Leonardo Estrada-Palavecino</t>
  </si>
  <si>
    <t>ChatGPT and its impact on competence training in occupational therapists: a reflection on academic integrity</t>
  </si>
  <si>
    <t>Public access to artificial intelligence, and specifically to ChatGPT, is presenting challenges in the professional training of occupational therapists. In this context, this essay aims to describe the impact of artificial intelligence, with an emphasis on ChatGPT, on the training of occupational therapists and proposes strategies to integrate these technologies into higher education from an integrative, ethical perspective, in line with the values and principles of academic integrity. While this tool can be used to provide theoretical knowledge and enhance content learning, it also poses a risk for dishonest behaviors in the academic realm. Therefore, it is essential that educators understand its use and promote experiential methodologies that encourage creativity, critical thinking, and reflection. The challenge lies in the implementation of policies and strategies that promote the development of professional skills and the ethical and effective use of these technologies in training future occupational therapists, such as declaring its use in written works, modeling by teachers, and integration into training methodologies.</t>
  </si>
  <si>
    <t>Artificial Intelligence, Professional Training, Occupational Therapy, Principle-Based Ethics, Professional Competence, Students.</t>
  </si>
  <si>
    <t xml:space="preserve">Brazilian Journal of Occupational Therapy 
</t>
  </si>
  <si>
    <t>10.1590/2526-8910.ctoEN271035342</t>
  </si>
  <si>
    <t>Chen Qian</t>
  </si>
  <si>
    <t>Research on Human-centered Design in College Music Education to Improve Student Experience of Artificial Intelligence-based Information Systems</t>
  </si>
  <si>
    <t>The integration of Artificial Intelligence (AI) technology with music instruction necessitates a delicate balance between technical advancement and the maintenance of humanistic teaching. This study examined how human centered design concepts were used to optimize the integration of AI while also investigating the effects of AI technology on college-level music instruction in China. It aimed to identify potential, difficulties and make recommendations for ethical AI deployment in this particular environment. Semi-structured interviews with 20 music students and professors from Chinese higher education institutions were conducted using a qualitative study design. To condense significant themes and subthemes from the data, open coding, axial coding, and selective coding were used. The study revealed complex interactions between AI and Chinese music instruction. Themes included "Enhanced Learning with AI", emphasizing AI's role in motivating and personalizing music education; "User-Centric Design", emphasizing the importance of intuitive interfaces and aesthetic appeal; "Collaboration and Peer Learning", demonstrating AI's facilitation of collaborative projects; "Technical Challenges and Ethical Concerns", addressing technical obstacles and ethical concerns; and "Educator Support and Curriculum Alignment", emphasizing the importance of educator support and curriculum alignment. This study adds knowledge about how AI can be successfully incorporated into Chinese music teaching. It informs best practices for the adoption of AI, ensuring that technology enhances the learning experience for students while preserving cultural nuances. The study improves the conversation about innovative pedagogy and responsible technology integration. Implications include the potential for AI to change music education, cultural preservation, and global viewpoints. However, drawbacks such as sample bias and the dynamic nature of AI technology necessitate more study and development of educational techniques that use AI. Personalization and multimodal methods used in college music instruction in the future, to help increase student involvement. The importance of ethical issues, long-term effect analyses, and user-centered design will call for interdisciplinary cooperation. The future of AI-enhanced music education will also be shaped by assuring accessibility, diversity, and active engagement in policy and regulation discussions.</t>
  </si>
  <si>
    <t>Artificial Intelligence, Human-Centered Design, Music Education, Technology Integration.</t>
  </si>
  <si>
    <t>Journal of Information Systems Engineering and Management</t>
  </si>
  <si>
    <t>10.55267/iadt.07.13854</t>
  </si>
  <si>
    <t>Stanislav Ivanov</t>
  </si>
  <si>
    <t>The dark side of artificial intelligence in higher education</t>
  </si>
  <si>
    <t>The paper focuses on the negative aspects of artificial intelligence in higher education such as biases in the datasets and algorithms, plagiarism, factual incorrectness, micromanagement of students and employees, manipulation of behaviour, überveillance, overreliance on AI, lack of or low explainability and transparency of AI’s decisions, loss of skills, and privacy concerns. The paper adopts an operations management perspective and discusses the negative aspects of AI in the various processes in higher education institutions such as enrolment of students, hiring of employees, teaching/learning/assessment, administrative activities, research, socialisation and well-being of students, remuneration, appraisal and wellbeing of employees. Special attention is paid to AI’s impacts on ethics, creativity and critical thinking. Potential solutions to avoid or mitigate the negative impacts of AI, theoretical, managerial and policy implications are discussed as well.</t>
  </si>
  <si>
    <t xml:space="preserve">Artificial intelligence; higher education; negative impacts; ethics; decision-making approaches, algorithm, data set, management practice.
</t>
  </si>
  <si>
    <t>Service Industries Journal</t>
  </si>
  <si>
    <t>10.1080/02642069.2023.2258799</t>
  </si>
  <si>
    <t xml:space="preserve">Bucea-Manea-țoniş, Rocsana
</t>
  </si>
  <si>
    <t>Rocsana Bucea-Manea-țonis, Valentin Kuleto, Simona Corina Dobre Gudei, Costin Lianu, Cosmin Lianu, Milena P. Ilić and Dan Păun</t>
  </si>
  <si>
    <t>Artificial Intelligence Potential in Higher Education Institutions Enhanced Learning Environment in Romania and Serbi</t>
  </si>
  <si>
    <t xml:space="preserve"> In their struggle to offer a sustainable educational system and transversal competencies for market requests, significant transformations characterise the higher education system in Serbia and Romania. According to EU policy, these transformations are related to educational reforms and the introduction of new technology and methodologies in teaching and learning. They are expected to answer to the PISA requirements and to increase the DESI (Digital Economy and Society Index).They are also likely to mitigate the inequity of HEIs (higher education institutions), empowered by astructured, goal-oriented strategy towards agile management in HEIs that is also appropriate for new market demands. Our study is based on an exploratory survey applied to 139 Romanian and Serbian teachers from the Information Technology School—ITS, Belgrade, and Spiru Haret University, Romania. The survey let them provide their knowledge of AI or their perceptions of the difficulties and opportunities of these technologies in HEIs. Our study discovered how difficulties and opportunities associated with AI impact HEIs. This study aims to see how AI might assist higher education in Romania and Serbia. We also considered how they might be integrated with the educational system, and if instructors would utilise them. Developing creative and transversal skills is required to anticipate future breakthroughs and technological possibilitiesThe new methods of education focuses on ethics, values, problem-solving, and daily activities. Students’ learning material, how they might achieve critical abilities, and their educational changes must be addressed in the future. In this environment, colleges must create new digital skills in IA, machine learning, IoT, 5G, the cloud, big data, blockchain, data analysis, using MS Office and other applications, MOOCs, simulation applications, VR/AR, and gamification. They must also develop cross-disciplinary skills and a long-term mindset.</t>
  </si>
  <si>
    <t>higher education institutions (HEI); artificial intelligence (AI); transversal skills, Belgrade, Romania, Serbia, education, knowledge, learning, perception, student, teaching.</t>
  </si>
  <si>
    <t>Sustainability (Switzerland)</t>
  </si>
  <si>
    <t>10.3390/su14105842</t>
  </si>
  <si>
    <t>18_RPG5</t>
  </si>
  <si>
    <t>19_GRP5</t>
  </si>
  <si>
    <t>20_GRP5</t>
  </si>
  <si>
    <t>21_GRP5</t>
  </si>
  <si>
    <t>Barrientos, Aldrex A.</t>
  </si>
  <si>
    <t xml:space="preserve"> Del Mundo, Mercibelle A.; Inoferio, Hermie V.  Adjid, Mardiya A. ; Hajan, Hilda B.; Ullong, Myrna M.; Alih, Devie Ruth S.  Abdulmajid, Benjamar P.; Espartero, Marcelino M.</t>
  </si>
  <si>
    <t xml:space="preserve">academic integrity; artificial intelligence; higher education; ethical; mathematics; science; integrity; </t>
  </si>
  <si>
    <t>(2024) Environment and Social Psychology, 9 (9), art. no. 2927</t>
  </si>
  <si>
    <t xml:space="preserve">DOI: 10.59429/esp.v9i9.2927 </t>
  </si>
  <si>
    <t>Alharbi, Wael</t>
  </si>
  <si>
    <t>NA</t>
  </si>
  <si>
    <t>Mind the Gap, Please! Addressing the Mismatch Between Teacher Awareness and Student AI Adoption in Language Education within Higher Education</t>
  </si>
  <si>
    <t>This mixed-methods study investigates the mismatch between student use of AI for academic tasks and teacher awareness in Saudi Arabian higher education. Surveys of 78 teachers and 243 students in English for Specific Purposes courses at public and private universities included Likert-scale items and an open-ended question on AI tools' benefits, challenges, and impact on learning and academic integrity. The study reveals a significant gap between teachers' perceptions of students' AI skills and the reality of AI integration, leading to discrepancies in judging student knowledge and assessment authenticity. To address these challenges, the manuscript proposes strategies, including targeted professional development for teachers, swift adoption of best practices for ethical use of generative AI in classrooms, and fostering open dialogue within institutions. This research provides insights to inform teaching practices, curriculum development, and policy-making in higher education's evolving landscape. Future research could benefit from more comprehensive sampling to enhance generalizability.</t>
  </si>
  <si>
    <t>Academic Integrity; Artificial Intelligence (AI); English for Academic Purposes (EAP); English for Specific Purposes (ESP); Higher Education; Language Education; Student-Faculty Perspectives; Written Assessment</t>
  </si>
  <si>
    <t>(2024) International Journal of Computer-Assisted Language Learning and Teaching, 14 (1), Cited 3 times.</t>
  </si>
  <si>
    <t>DOI: 10.4018/IJCALLT.351245</t>
  </si>
  <si>
    <t xml:space="preserve">Despain, Jennifer A. </t>
  </si>
  <si>
    <t>Bridling, Taming and Riding the AI Beast</t>
  </si>
  <si>
    <t xml:space="preserve">When ChatGPT was broadly released in the fall of 2022, university faculty and administrators struggled to evaluate and predict AI's impact on higher education. They also faced the immediate need to create policies for its ethical use in academic settings, as well as devise ways to incorporate AI into daily teaching and learning. This article offers the description and results of a teacher-led student group incorporating AI into a learning experience using three distinct projects. Generally students found the use of AI, used in a thoughtfully prescribed manner, in filling knowledge gaps, as a thought partner, and in analyzing original L2 writing, as a positive tool in their learning. It is recommended that higher education instructors design learning and assessment experiences using AI to enhance the learning process. © 2024 International Conference on Higher Education Advances.
AUTHOR KEYWORDS: AI; ChatGPT; language learning; prompt writing; thought partner
</t>
  </si>
  <si>
    <t xml:space="preserve"> AI; ChatGPT; language learning; prompt writing; thought partner</t>
  </si>
  <si>
    <t>(2024) International Conference on Higher Education Advances, pp. 641 - 648, Cited 1 times.</t>
  </si>
  <si>
    <t>DOI: 10.4995/HEAd24.2024.17378</t>
  </si>
  <si>
    <t>Nartey, Emmanuel K.</t>
  </si>
  <si>
    <t>Guiding principles of generative AI for employability and learning in UK universities</t>
  </si>
  <si>
    <t xml:space="preserve"> This article explores the implications of Generative AI in higher education institutions, focusing on its impact on academic integrity and educational policy. The study utilises qualitative methods and desk-based research to investigate the adoption of Generative Pre-Trained Transformer and similar programs within academic settings. While some institutions have implemented bans on Generative AI due to concerns about plagiarism and ethical implications, others have embraced its potential to enhance educational practices under ethical guidelines. However, such prohibitions may overlook the advantages of Generative AI and ignore students’ inevitable engagement with technology. The article addresses these challenges by proposing guiding principles for the ethical and efficient application of Generative AI in UK universities, particularly in the realms of employability, teaching, and learning. The article is structured into three main sections: a review of existing literature on Generative AI, an exploration of its benefits and challenges, formulation of guiding principles for its implementation, and recommendations for future research and practical implementation. Through this analysis, the article aims to contribute to the ongoing discourse surrounding Generative AI in higher education, providing insights into its implications for educational policy and practice. © 2024 The Author(s). Published by Informa UK Limited, trading as Taylor &amp; Francis Group.
</t>
  </si>
  <si>
    <t xml:space="preserve">Generative AI; guiding principles; higher education institutions; Human Computer Intelligence; teaching and learning; Technology </t>
  </si>
  <si>
    <t xml:space="preserve">(2024) Cogent Education, 11 (1), art. no. 2357898, Cited 4 times. </t>
  </si>
  <si>
    <t xml:space="preserve">DOI: 10.1080/2331186X.2024.2357898  </t>
  </si>
  <si>
    <t>Khlaif Z. N.</t>
  </si>
  <si>
    <t>Ayyoub A., Hamamra B., Bensalem E., Mitwally M.A.A., Ayyoub A., Hattab M.K., Shadid F.</t>
  </si>
  <si>
    <t>University Teachers’ Views on the Adoption and Integration of Generative AI Tools for Student Assessment in Higher Education</t>
  </si>
  <si>
    <t>This study examines the factors that may impact the adoption of generative artificial intelligence (Gen AI) tools for students’ assessment in tertiary education from the perspective of early-adopter instructors in the Middle East. It utilized a self-administered online survey and the Unified Theory of Acceptance and Use of Technology (UTAUT) model to collect data from 358 faculty members from different countries in the Middle East. The Smart PLS software 4 was used to analyze the data. The findings of this study revealed that educators developed new strategies to integrate Gen AI into assessment and used a systematic approach to develop assignments. Moreover, the study demonstrated the importance of developing institutional policies for the integration of Gen AI in education, as a driver factor influencing the use of Gen AI in assessments. Additionally, the research identified significant factors, namely performance expectancy, effort expectancy, social influences, and hedonic motivation, shaping educators’ behavioral intentions and actual use of Gen AI tools to assess students’ performance. The findings reveal both the potential advantages of Gen AI, namely enhanced student engagement and reduced instructor workloads, and challenges, including concerns over academic integrity and the possible negative impact on students’ writing and thinking skills. This study emphasizes the significance of targeted professional development and ethical criteria for the proper integration of Gen AI in educational assessment.</t>
  </si>
  <si>
    <t>AI in education; AI literacy; assessment; higher education</t>
  </si>
  <si>
    <t>Education Science</t>
  </si>
  <si>
    <t>10.3390/educsci14101090</t>
  </si>
  <si>
    <t>Slimi Z.</t>
  </si>
  <si>
    <t>Villarejo-Carballido B.</t>
  </si>
  <si>
    <t>Unveiling the Potential: Experts' Perspectives on Artificial Intelligence Integration in Higher Education</t>
  </si>
  <si>
    <t>This article investigates artificial intelligence (AI) implementation in higher education (HE) from experts' perspectives. It emphasises the view of AI's involvement in administrative activities in higher education, experts' opinions concerning the influence of the incorporation of AI on learning and teaching, and experts' views on applying AI specifically to assessment, academic integrity, and ethical considerations. The study used a qualitative method based on an unstructured qualitative interview with open-ended questions. The participants were thirteen individuals currently involved with higher education institutions and had various talents related to AI and education. Findings stress that implementing AI technology in administrative roles within higher education institutions is essential since it cuts costs, addresses problems efficiently and effectively, and saves time. The findings also revealed that AI plays a vital role in learning and teaching by speeding up the learning process, engaging learners and tutors, and personalising learning depending on the learner's needs within an entirely intelligent environment. AI can produce an accurate, objective, and suitable level of assessment. AI aids students in developing a stronger sense of integrity in their academic work by guiding them through AI-powered applications. AI must adhere to ethical laws and policies, ensuring its potential negative aspects are not overlooked or left unchecked.</t>
  </si>
  <si>
    <t>AI and education administration; AI and education ethics; AI education experts; AI in higher education</t>
  </si>
  <si>
    <t>European Journal of Educational Research</t>
  </si>
  <si>
    <t>10.12973/eu-jer.13.4.1477</t>
  </si>
  <si>
    <t>Cacho R.M.</t>
  </si>
  <si>
    <t>Integrating Generative AI in University Teaching and Learning: A Model for Balanced Guidelines</t>
  </si>
  <si>
    <t>The study proposes a balanced approach and flexible guidelines for incorporating generative artificial intelligence (AI) into university-level teaching and learning processes at both the university-departmental level and within individual academic autonomy. Building on the AI Ecological Education Policy Framework, the guidelines offer a suggestive frame of reference for faculty and students to integrate generative AI into their coursework. Furthermore, feedback from 118 students and 14 academics at a teacher education institution in the Philippines underscores the guidelines' potential benefits, concerns, usefulness, and necessity in their academic undertakings. While the policy may not cover every detail exhaustively, it seeks to provide practical and context-sensitive recommendations for ethical, honest, responsible, and fair use of AI in course development, implementation, and student engagement. Consequently, other higher education institutions in general, and academics in particular, may adopt and/or modify the guidelines to suit their positions, goals, needs, and directions.</t>
  </si>
  <si>
    <t>AI guidelines; ChatGPT; generative artificial intelligence; learning; teaching; university</t>
  </si>
  <si>
    <t>Online Learning Journal</t>
  </si>
  <si>
    <t>10.24059/olj.v28i3.4508</t>
  </si>
  <si>
    <t>Prinsloo P.</t>
  </si>
  <si>
    <t>Khalil M., Slade S.</t>
  </si>
  <si>
    <t>Vulnerable student digital well-being in AI-powered educational decision support systems (AI-EDSS) in higher education</t>
  </si>
  <si>
    <t>Students' physical and digital lives are increasingly entangled. It is difficult to separate students' digital well-being from their offline well-being given that artificial intelligence increasingly shapes both. Within the context of education's fiduciary and moral duty to ensure safe, appropriate and effective digital learning spaces for students, the continuing merger between artificial intelligence and learning analytics not only opens up many opportunities for more responsive teaching and learning but also raises concerns, specifically for previously disadvantaged and vulnerable students. While digital well-being is a well-established research focus, it is not clear how AI-Powered Educational Decision Support Systems (AI-EDSS) might impact on the inherent, situational and pathogenic vulnerability of students. In this conceptual paper, we map the digital well-being of previously disadvantaged and vulnerable students in four overlapping fields, namely (1) digital well-being research; (2) digital well-being research in education; (3) digital well-being research in learning analytics; and (4) digital well-being in AI-informed educational contexts. With this as the basis, we engage with six domains from the IEEE standard 7010–2020—IEEE Recommended Practice for Assessing the Impact of Autonomous and Intelligent Systems on Human Well-Being and provide pointers for safeguarding and enhancing disadvantaged and vulnerable student digital well-being in AI-EDSS. Practitioner notes What is already known about this topic Digital well-being research is a well-established focus referring to the impact of digital engagement on human well-being. Digital well-being is effectively inseparable from general well-being as it is increasingly difficult to disentangle our online and offline lives and, as such, inherently intersectional. Artificial Intelligence shows promise for enhancing human digital well-being, but there are concerns about issues such as privacy, bias, transparency, fairness and accountability. The notion of ‘vulnerable individuals’ includes individuals who were previously disadvantaged, and those with inherent, situational and/or pathogenic vulnerabilities. While current advances in AI-EDSS may support identification of digital wellness, proxies for digital wellness should be used with care. What this study contributes An overview of digital well-being research with specific reference how it may impact on vulnerable students. Illustrates specific vulnerabilities in five domains from the IEEE standard 7010–2020—IEEE Recommended Practice for Assessing the Impact of Autonomous and Intelligent Systems on Human Well-Being selected for their significance in online learning environments. Pointers for the design and implementation of fair, ethical, accountable, and transparent AI-EDSS with specific reference to vulnerable students. Implications for practice and/or policy Fairness, equity, transparency and accountability in AI-EDSS affect all students but may have a greater (positive or negative) impact on vulnerable students. A critically informed understanding of the nature of students' vulnerability—whether as inherent, situational and/or pathogenic, as well as temporal/permanent aspects—is crucial. Since AI-EDSS can exacerbate existing vulnerabilities resulting in pathogenic vulnerability, care is needed when designing AI-EDSS. © 2024 The Author(s).</t>
  </si>
  <si>
    <t>artificial intelligence (AI); digital well-being; learning analytics (LA); previously disadvantaged students; vulnerability</t>
  </si>
  <si>
    <t>British Journal of Educational Technology</t>
  </si>
  <si>
    <t>10.1111/bjet.13508</t>
  </si>
  <si>
    <t>6_RPG5</t>
  </si>
  <si>
    <t>7_RPG5</t>
  </si>
  <si>
    <t>8_RPG5</t>
  </si>
  <si>
    <t>9_RPG5</t>
  </si>
  <si>
    <t>SUM</t>
  </si>
  <si>
    <t xml:space="preserve">ID </t>
  </si>
  <si>
    <t>Ethics-FT</t>
  </si>
  <si>
    <t>Ethics-AB</t>
  </si>
  <si>
    <t>Practice-AB</t>
  </si>
  <si>
    <t>Policy-AB</t>
  </si>
  <si>
    <r>
      <t xml:space="preserve">The advancements in Generative Artificial Intelligence (GenAI) can provide opportunities for enriching educational experiences, but at the same time raise concerns regarding academic integrity. Many educators have expressed anxiety and hesitation when it comes to integrating GenAI in their teaching </t>
    </r>
    <r>
      <rPr>
        <b/>
        <sz val="10"/>
        <color theme="1"/>
        <rFont val="Calibri"/>
        <family val="2"/>
      </rPr>
      <t>practices</t>
    </r>
    <r>
      <rPr>
        <sz val="10"/>
        <color theme="1"/>
        <rFont val="Calibri"/>
        <family val="2"/>
      </rPr>
      <t xml:space="preserve">. Thus, recommendations and guidance from institutions are needed to support instructors in this new and emerging GenAI era. In response to this need, this study explores different U.S. universities' academic </t>
    </r>
    <r>
      <rPr>
        <b/>
        <sz val="10"/>
        <color theme="1"/>
        <rFont val="Calibri"/>
        <family val="2"/>
      </rPr>
      <t>policies</t>
    </r>
    <r>
      <rPr>
        <sz val="10"/>
        <color theme="1"/>
        <rFont val="Calibri"/>
        <family val="2"/>
      </rPr>
      <t xml:space="preserve"> and guidelines regarding the use of GenAI tools (e.g., ChatGPT) for teaching and learning, and from there, gains understanding of how these universities respond and adapt to the development of GenAI in their academic contexts. Data sources include academic </t>
    </r>
    <r>
      <rPr>
        <b/>
        <sz val="10"/>
        <color theme="1"/>
        <rFont val="Calibri"/>
        <family val="2"/>
      </rPr>
      <t>policies</t>
    </r>
    <r>
      <rPr>
        <sz val="10"/>
        <color theme="1"/>
        <rFont val="Calibri"/>
        <family val="2"/>
      </rPr>
      <t xml:space="preserve">, statements, guidelines, and relevant resources provided by the top 100 universities in the U.S. Results show that the majority of these universities adopt an open but cautious approach towards GenAI. Primary concerns lie in </t>
    </r>
    <r>
      <rPr>
        <b/>
        <sz val="10"/>
        <color theme="1"/>
        <rFont val="Calibri"/>
        <family val="2"/>
      </rPr>
      <t>ethical</t>
    </r>
    <r>
      <rPr>
        <sz val="10"/>
        <color theme="1"/>
        <rFont val="Calibri"/>
        <family val="2"/>
      </rPr>
      <t xml:space="preserve"> usage, accuracy, and data privacy. Most universities actively respond and provide diverse types of resources, such as syllabus templates, workshops, shared articles, and one-on-one consultations; focusing on a range of topics, namely general technical introduction, </t>
    </r>
    <r>
      <rPr>
        <b/>
        <sz val="10"/>
        <color theme="1"/>
        <rFont val="Calibri"/>
        <family val="2"/>
      </rPr>
      <t>ethical</t>
    </r>
    <r>
      <rPr>
        <sz val="10"/>
        <color theme="1"/>
        <rFont val="Calibri"/>
        <family val="2"/>
      </rPr>
      <t xml:space="preserve"> concerns, pedagogical applications, preventive strategies, data privacy, limitations, and detective tools. The findings provide four practical pedagogical implications for educators when considering GenAI in teaching </t>
    </r>
    <r>
      <rPr>
        <b/>
        <sz val="10"/>
        <color theme="1"/>
        <rFont val="Calibri"/>
        <family val="2"/>
      </rPr>
      <t>practices</t>
    </r>
    <r>
      <rPr>
        <sz val="10"/>
        <color theme="1"/>
        <rFont val="Calibri"/>
        <family val="2"/>
      </rPr>
      <t xml:space="preserve">: 1) accepting GenAI presence, 2) aligning GenAI use with learning objectives, 3) evolving curriculum to prevent misuse of GenAI, and 4) adopting multifaceted evaluation strategies. For recommendations toward </t>
    </r>
    <r>
      <rPr>
        <b/>
        <sz val="10"/>
        <color theme="1"/>
        <rFont val="Calibri"/>
        <family val="2"/>
      </rPr>
      <t>policy</t>
    </r>
    <r>
      <rPr>
        <sz val="10"/>
        <color theme="1"/>
        <rFont val="Calibri"/>
        <family val="2"/>
      </rPr>
      <t xml:space="preserve"> making, the article suggests two possible directions for the use of GenAI tools: 1) establishing discipline-specific </t>
    </r>
    <r>
      <rPr>
        <b/>
        <sz val="10"/>
        <color theme="1"/>
        <rFont val="Calibri"/>
        <family val="2"/>
      </rPr>
      <t>policies</t>
    </r>
    <r>
      <rPr>
        <sz val="10"/>
        <color theme="1"/>
        <rFont val="Calibri"/>
        <family val="2"/>
      </rPr>
      <t xml:space="preserve"> and guidelines, and 2) managing students' sensitive information in a transparent and careful manner.</t>
    </r>
  </si>
  <si>
    <t>People-goal-oriented</t>
  </si>
  <si>
    <t xml:space="preserve">Accuracy                 </t>
  </si>
  <si>
    <t>Algorithm</t>
  </si>
  <si>
    <t>Explaina-ble-process</t>
  </si>
  <si>
    <t>LLM-judge</t>
  </si>
  <si>
    <t>Responsible-design</t>
  </si>
  <si>
    <t>Respons-ible-use</t>
  </si>
  <si>
    <t>Practice-FT</t>
  </si>
  <si>
    <t>Cooperative-learning</t>
  </si>
  <si>
    <t>Experiential-learning</t>
  </si>
  <si>
    <t>Mentoring-practice</t>
  </si>
  <si>
    <t>Supervised-learning</t>
  </si>
  <si>
    <t>Teaching-and-learning</t>
  </si>
  <si>
    <t>Work-based-learning</t>
  </si>
  <si>
    <t>Work-place-application</t>
  </si>
  <si>
    <t>Policy-FT</t>
  </si>
  <si>
    <t>Conceptual-thinking</t>
  </si>
  <si>
    <t>Critical-thinking</t>
  </si>
  <si>
    <t>Domain-specific-competencies</t>
  </si>
  <si>
    <t xml:space="preserve">Domain-specific-knowledge </t>
  </si>
  <si>
    <t>Learning-to-be-in-practice</t>
  </si>
  <si>
    <t>Personal-attributes-in-work-place</t>
  </si>
  <si>
    <t>Practice-of-inquiry</t>
  </si>
  <si>
    <t>Real-world-application</t>
  </si>
  <si>
    <t>Real-world-problem-identification</t>
  </si>
  <si>
    <t>Real-world-problem-solving</t>
  </si>
  <si>
    <t>Work-place-activities</t>
  </si>
  <si>
    <t>Work-place-attributes</t>
  </si>
  <si>
    <t>Work-place-competencies</t>
  </si>
  <si>
    <t>Work-place-disposition</t>
  </si>
  <si>
    <t>Work-place- procedures</t>
  </si>
  <si>
    <t>Work-place-skills</t>
  </si>
  <si>
    <t>Work-place-values</t>
  </si>
  <si>
    <t>Sum of Ethics-FT</t>
  </si>
  <si>
    <t>Grand Total</t>
  </si>
  <si>
    <t>Sum of Practice-FT</t>
  </si>
  <si>
    <t>Sum of Policy-FT</t>
  </si>
  <si>
    <t>Sum of Ethics-AB</t>
  </si>
  <si>
    <t>Sum of Practice-AB</t>
  </si>
  <si>
    <t>Sum of Policy-AB</t>
  </si>
  <si>
    <t>(All)</t>
  </si>
  <si>
    <t>Study</t>
  </si>
  <si>
    <t>Ethics-ABSTRACT</t>
  </si>
  <si>
    <t>Practice-ABSTRACT</t>
  </si>
  <si>
    <t>Policy-ABSTRACT</t>
  </si>
  <si>
    <t>KEYWORDS in STUDY ABSTRACT</t>
  </si>
  <si>
    <t xml:space="preserve">Accurac*      </t>
  </si>
  <si>
    <t>Algorithm*</t>
  </si>
  <si>
    <t>Bias*</t>
  </si>
  <si>
    <t>Evaluat*</t>
  </si>
  <si>
    <t>Explainable-process</t>
  </si>
  <si>
    <t>Human-centr*</t>
  </si>
  <si>
    <t>LLM-judg*</t>
  </si>
  <si>
    <t>People-goal-orient*</t>
  </si>
  <si>
    <t>Responsible-design*</t>
  </si>
  <si>
    <t>Responsible-use*</t>
  </si>
  <si>
    <t>Transparen*</t>
  </si>
  <si>
    <t>Trust*</t>
  </si>
  <si>
    <t>&lt; click to FILTER year</t>
  </si>
  <si>
    <t xml:space="preserve">ETHICS (frequency) ranking prominent indicators  [example: aimed at identifying AI ethics elements that are most prominent/lacking in prominence, aimed at raising awareness based on frequency]. </t>
  </si>
  <si>
    <t>Row Labels</t>
  </si>
  <si>
    <t>Sum of Trust</t>
  </si>
  <si>
    <t xml:space="preserve">Sum of Transpar-ency </t>
  </si>
  <si>
    <t>Sum of Respons-ible-use</t>
  </si>
  <si>
    <t>Sum of  Human-centric</t>
  </si>
  <si>
    <t>Sum of Bias</t>
  </si>
  <si>
    <t xml:space="preserve">Sum of Accuracy                 </t>
  </si>
  <si>
    <t>Sum of Algorithm</t>
  </si>
  <si>
    <t>Sum of Evaluation</t>
  </si>
  <si>
    <t>Sum of Explaina-ble-process</t>
  </si>
  <si>
    <t>Sum of LLM-judge</t>
  </si>
  <si>
    <t>Sum of People-goal-oriented</t>
  </si>
  <si>
    <t>Sum of Responsible-design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</si>
</sst>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scheme val="minor"/>
    </font>
    <font>
      <b/>
      <sz val="11"/>
      <color theme="0"/>
      <name val="Aptos Narrow"/>
      <family val="2"/>
      <scheme val="minor"/>
    </font>
    <font>
      <b/>
      <sz val="11"/>
      <color theme="1"/>
      <name val="Aptos Narrow"/>
      <family val="2"/>
      <scheme val="minor"/>
    </font>
    <font>
      <sz val="14"/>
      <color theme="1"/>
      <name val="Aptos Narrow"/>
      <family val="2"/>
      <scheme val="minor"/>
    </font>
    <font>
      <b/>
      <sz val="14"/>
      <color theme="5"/>
      <name val="Aptos Narrow"/>
      <family val="2"/>
      <scheme val="minor"/>
    </font>
    <font>
      <b/>
      <sz val="14"/>
      <color theme="1"/>
      <name val="Aptos Narrow"/>
      <family val="2"/>
      <scheme val="minor"/>
    </font>
    <font>
      <b/>
      <sz val="18"/>
      <color rgb="FF00B050"/>
      <name val="Aptos Narrow"/>
      <family val="2"/>
      <scheme val="minor"/>
    </font>
    <font>
      <b/>
      <sz val="16"/>
      <color rgb="FF00B050"/>
      <name val="Aptos Narrow"/>
      <family val="2"/>
      <scheme val="minor"/>
    </font>
    <font>
      <b/>
      <sz val="22"/>
      <color theme="0"/>
      <name val="Aptos Narrow"/>
      <family val="2"/>
      <scheme val="minor"/>
    </font>
    <font>
      <sz val="22"/>
      <color theme="1"/>
      <name val="Aptos Narrow"/>
      <family val="2"/>
      <scheme val="minor"/>
    </font>
    <font>
      <b/>
      <sz val="22"/>
      <color theme="1"/>
      <name val="Aptos Narrow"/>
      <family val="2"/>
      <scheme val="minor"/>
    </font>
    <font>
      <b/>
      <sz val="9"/>
      <color theme="1"/>
      <name val="Aptos Narrow"/>
      <family val="2"/>
      <scheme val="minor"/>
    </font>
    <font>
      <b/>
      <sz val="16"/>
      <color theme="1"/>
      <name val="Aptos Narrow"/>
      <family val="2"/>
      <scheme val="minor"/>
    </font>
    <font>
      <b/>
      <sz val="18"/>
      <color theme="1"/>
      <name val="Aptos Narrow"/>
      <family val="2"/>
      <scheme val="minor"/>
    </font>
    <font>
      <b/>
      <sz val="20"/>
      <color rgb="FFFF0000"/>
      <name val="Aptos Narrow"/>
      <family val="2"/>
      <scheme val="minor"/>
    </font>
    <font>
      <b/>
      <sz val="26"/>
      <color rgb="FFFF0000"/>
      <name val="Aptos Narrow"/>
      <family val="2"/>
      <scheme val="minor"/>
    </font>
    <font>
      <b/>
      <sz val="11"/>
      <color rgb="FFFF0000"/>
      <name val="Aptos Narrow"/>
      <family val="2"/>
      <scheme val="minor"/>
    </font>
    <font>
      <b/>
      <sz val="11"/>
      <color theme="1"/>
      <name val="Aptos Narrow"/>
      <family val="2"/>
      <scheme val="minor"/>
    </font>
    <font>
      <sz val="8"/>
      <name val="Aptos Narrow"/>
      <family val="2"/>
      <scheme val="minor"/>
    </font>
    <font>
      <sz val="11"/>
      <color rgb="FFFF0000"/>
      <name val="Aptos Narrow"/>
      <family val="2"/>
      <scheme val="minor"/>
    </font>
    <font>
      <b/>
      <sz val="22"/>
      <color rgb="FFC00000"/>
      <name val="Aptos Narrow"/>
      <family val="2"/>
      <scheme val="minor"/>
    </font>
    <font>
      <b/>
      <sz val="11"/>
      <color rgb="FFC00000"/>
      <name val="Aptos Narrow"/>
      <family val="2"/>
      <scheme val="minor"/>
    </font>
    <font>
      <b/>
      <sz val="16"/>
      <color rgb="FFC00000"/>
      <name val="Aptos Narrow"/>
      <family val="2"/>
      <scheme val="minor"/>
    </font>
    <font>
      <sz val="12"/>
      <color theme="1"/>
      <name val="Calibri"/>
      <family val="2"/>
    </font>
    <font>
      <b/>
      <sz val="10"/>
      <color theme="1"/>
      <name val="Calibri"/>
      <family val="2"/>
    </font>
    <font>
      <sz val="10"/>
      <color theme="1"/>
      <name val="Calibri"/>
      <family val="2"/>
    </font>
    <font>
      <b/>
      <i/>
      <sz val="11"/>
      <color rgb="FFC00000"/>
      <name val="Aptos Narrow"/>
      <family val="2"/>
      <scheme val="minor"/>
    </font>
  </fonts>
  <fills count="18">
    <fill>
      <patternFill patternType="none"/>
    </fill>
    <fill>
      <patternFill patternType="gray125"/>
    </fill>
    <fill>
      <patternFill patternType="solid">
        <fgColor theme="2" tint="-0.499984740745262"/>
        <bgColor indexed="64"/>
      </patternFill>
    </fill>
    <fill>
      <patternFill patternType="solid">
        <fgColor theme="2" tint="-0.249977111117893"/>
        <bgColor indexed="64"/>
      </patternFill>
    </fill>
    <fill>
      <patternFill patternType="solid">
        <fgColor rgb="FF00B0F0"/>
        <bgColor indexed="64"/>
      </patternFill>
    </fill>
    <fill>
      <patternFill patternType="solid">
        <fgColor theme="2"/>
        <bgColor indexed="64"/>
      </patternFill>
    </fill>
    <fill>
      <patternFill patternType="solid">
        <fgColor rgb="FFFFFF00"/>
        <bgColor indexed="64"/>
      </patternFill>
    </fill>
    <fill>
      <patternFill patternType="solid">
        <fgColor rgb="FF00B050"/>
        <bgColor indexed="64"/>
      </patternFill>
    </fill>
    <fill>
      <patternFill patternType="solid">
        <fgColor rgb="FF92D050"/>
        <bgColor indexed="64"/>
      </patternFill>
    </fill>
    <fill>
      <patternFill patternType="solid">
        <fgColor theme="9" tint="0.79998168889431442"/>
        <bgColor indexed="64"/>
      </patternFill>
    </fill>
    <fill>
      <patternFill patternType="solid">
        <fgColor rgb="FFFFC000"/>
        <bgColor indexed="64"/>
      </patternFill>
    </fill>
    <fill>
      <patternFill patternType="solid">
        <fgColor rgb="FFFFCC66"/>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1"/>
        <bgColor indexed="64"/>
      </patternFill>
    </fill>
    <fill>
      <patternFill patternType="solid">
        <fgColor rgb="FFFFFFCC"/>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s>
  <cellStyleXfs count="1">
    <xf numFmtId="0" fontId="0" fillId="0" borderId="0"/>
  </cellStyleXfs>
  <cellXfs count="133">
    <xf numFmtId="0" fontId="0" fillId="0" borderId="0" xfId="0"/>
    <xf numFmtId="0" fontId="0" fillId="0" borderId="1" xfId="0" applyBorder="1" applyAlignment="1">
      <alignment vertical="top" wrapText="1"/>
    </xf>
    <xf numFmtId="0" fontId="2" fillId="0" borderId="1" xfId="0" applyFont="1" applyBorder="1" applyAlignment="1">
      <alignment vertical="top" wrapText="1"/>
    </xf>
    <xf numFmtId="0" fontId="2" fillId="3" borderId="0" xfId="0" applyFont="1" applyFill="1" applyAlignment="1">
      <alignment vertical="top" wrapText="1"/>
    </xf>
    <xf numFmtId="0" fontId="2" fillId="5" borderId="1" xfId="0" applyFont="1" applyFill="1" applyBorder="1" applyAlignment="1">
      <alignment vertical="top" wrapText="1"/>
    </xf>
    <xf numFmtId="0" fontId="2" fillId="6" borderId="0" xfId="0" applyFont="1" applyFill="1" applyAlignment="1">
      <alignment vertical="top" wrapText="1"/>
    </xf>
    <xf numFmtId="0" fontId="2" fillId="6" borderId="1" xfId="0" applyFont="1" applyFill="1" applyBorder="1" applyAlignment="1">
      <alignment horizontal="center" vertical="top" wrapText="1"/>
    </xf>
    <xf numFmtId="0" fontId="2" fillId="15" borderId="0" xfId="0" applyFont="1" applyFill="1" applyAlignment="1">
      <alignment vertical="top" wrapText="1"/>
    </xf>
    <xf numFmtId="0" fontId="8" fillId="2" borderId="0" xfId="0" applyFont="1" applyFill="1" applyAlignment="1">
      <alignment vertical="top" wrapText="1"/>
    </xf>
    <xf numFmtId="0" fontId="9" fillId="0" borderId="0" xfId="0" applyFont="1"/>
    <xf numFmtId="0" fontId="11" fillId="7" borderId="1" xfId="0" applyFont="1" applyFill="1" applyBorder="1" applyAlignment="1">
      <alignment horizontal="center" vertical="top" wrapText="1"/>
    </xf>
    <xf numFmtId="0" fontId="11" fillId="10" borderId="1" xfId="0" applyFont="1" applyFill="1" applyBorder="1" applyAlignment="1">
      <alignment vertical="top" wrapText="1"/>
    </xf>
    <xf numFmtId="0" fontId="11" fillId="4" borderId="1" xfId="0" applyFont="1" applyFill="1" applyBorder="1" applyAlignment="1">
      <alignment vertical="top" wrapText="1"/>
    </xf>
    <xf numFmtId="0" fontId="12" fillId="7" borderId="1" xfId="0" applyFont="1" applyFill="1" applyBorder="1" applyAlignment="1">
      <alignment horizontal="center" vertical="top" wrapText="1"/>
    </xf>
    <xf numFmtId="0" fontId="12" fillId="10" borderId="1" xfId="0" applyFont="1" applyFill="1" applyBorder="1" applyAlignment="1">
      <alignment vertical="top" wrapText="1"/>
    </xf>
    <xf numFmtId="0" fontId="13" fillId="4" borderId="1" xfId="0" applyFont="1" applyFill="1" applyBorder="1" applyAlignment="1">
      <alignment vertical="top" wrapText="1"/>
    </xf>
    <xf numFmtId="15" fontId="2" fillId="6" borderId="0" xfId="0" applyNumberFormat="1" applyFont="1" applyFill="1" applyAlignment="1">
      <alignment vertical="top" wrapText="1"/>
    </xf>
    <xf numFmtId="0" fontId="2" fillId="6" borderId="1" xfId="0" applyFont="1" applyFill="1" applyBorder="1" applyAlignment="1">
      <alignment vertical="top" wrapText="1"/>
    </xf>
    <xf numFmtId="0" fontId="16" fillId="6" borderId="0" xfId="0" applyFont="1" applyFill="1" applyAlignment="1">
      <alignment vertical="top" wrapText="1"/>
    </xf>
    <xf numFmtId="0" fontId="2" fillId="0" borderId="1" xfId="0" applyFont="1" applyBorder="1" applyAlignment="1">
      <alignment vertical="top"/>
    </xf>
    <xf numFmtId="0" fontId="2" fillId="6" borderId="1" xfId="0" applyFont="1" applyFill="1" applyBorder="1" applyAlignment="1">
      <alignment vertical="top"/>
    </xf>
    <xf numFmtId="0" fontId="0" fillId="0" borderId="1" xfId="0" applyBorder="1" applyAlignment="1">
      <alignment vertical="top"/>
    </xf>
    <xf numFmtId="0" fontId="0" fillId="16" borderId="1" xfId="0" applyFill="1" applyBorder="1" applyAlignment="1">
      <alignment vertical="top"/>
    </xf>
    <xf numFmtId="0" fontId="0" fillId="0" borderId="1" xfId="0" applyBorder="1" applyAlignment="1">
      <alignment horizontal="left" vertical="top"/>
    </xf>
    <xf numFmtId="0" fontId="2" fillId="0" borderId="1" xfId="0" applyFont="1" applyBorder="1" applyAlignment="1">
      <alignment horizontal="left" vertical="top"/>
    </xf>
    <xf numFmtId="0" fontId="0" fillId="16" borderId="1" xfId="0" applyFill="1" applyBorder="1" applyAlignment="1">
      <alignment vertical="top" wrapText="1"/>
    </xf>
    <xf numFmtId="0" fontId="0" fillId="0" borderId="0" xfId="0" applyAlignment="1">
      <alignment horizontal="left" vertical="top"/>
    </xf>
    <xf numFmtId="0" fontId="0" fillId="9" borderId="1" xfId="0" applyFill="1" applyBorder="1" applyAlignment="1">
      <alignment vertical="top"/>
    </xf>
    <xf numFmtId="0" fontId="0" fillId="14" borderId="1" xfId="0" applyFill="1" applyBorder="1" applyAlignment="1">
      <alignment vertical="top"/>
    </xf>
    <xf numFmtId="0" fontId="0" fillId="11" borderId="1" xfId="0" applyFill="1" applyBorder="1" applyAlignment="1">
      <alignment vertical="top"/>
    </xf>
    <xf numFmtId="0" fontId="0" fillId="12" borderId="1" xfId="0" applyFill="1" applyBorder="1" applyAlignment="1">
      <alignment vertical="top"/>
    </xf>
    <xf numFmtId="0" fontId="0" fillId="13" borderId="1" xfId="0" applyFill="1" applyBorder="1" applyAlignment="1">
      <alignment vertical="top"/>
    </xf>
    <xf numFmtId="0" fontId="0" fillId="8" borderId="1" xfId="0" applyFill="1" applyBorder="1" applyAlignment="1">
      <alignment vertical="top" wrapText="1"/>
    </xf>
    <xf numFmtId="0" fontId="0" fillId="9" borderId="1" xfId="0" applyFill="1" applyBorder="1" applyAlignment="1">
      <alignment vertical="top" wrapText="1"/>
    </xf>
    <xf numFmtId="0" fontId="0" fillId="11" borderId="1" xfId="0" applyFill="1" applyBorder="1" applyAlignment="1">
      <alignment vertical="top" wrapText="1"/>
    </xf>
    <xf numFmtId="0" fontId="0" fillId="12" borderId="1" xfId="0" applyFill="1" applyBorder="1" applyAlignment="1">
      <alignment vertical="top" wrapText="1"/>
    </xf>
    <xf numFmtId="0" fontId="0" fillId="13" borderId="1" xfId="0" applyFill="1" applyBorder="1" applyAlignment="1">
      <alignment vertical="top" wrapText="1"/>
    </xf>
    <xf numFmtId="0" fontId="0" fillId="14" borderId="1" xfId="0" applyFill="1" applyBorder="1" applyAlignment="1">
      <alignment vertical="top" wrapText="1"/>
    </xf>
    <xf numFmtId="0" fontId="0" fillId="9" borderId="1" xfId="0" applyFill="1" applyBorder="1" applyAlignment="1">
      <alignment horizontal="right" vertical="top"/>
    </xf>
    <xf numFmtId="0" fontId="0" fillId="11" borderId="1" xfId="0" applyFill="1" applyBorder="1" applyAlignment="1">
      <alignment horizontal="right" vertical="top"/>
    </xf>
    <xf numFmtId="0" fontId="0" fillId="12" borderId="1" xfId="0" applyFill="1" applyBorder="1" applyAlignment="1">
      <alignment horizontal="right" vertical="top"/>
    </xf>
    <xf numFmtId="0" fontId="0" fillId="13" borderId="1" xfId="0" applyFill="1" applyBorder="1" applyAlignment="1">
      <alignment horizontal="right" vertical="top"/>
    </xf>
    <xf numFmtId="0" fontId="0" fillId="14" borderId="1" xfId="0" applyFill="1" applyBorder="1" applyAlignment="1">
      <alignment horizontal="right" vertical="top"/>
    </xf>
    <xf numFmtId="0" fontId="0" fillId="9" borderId="0" xfId="0" applyFill="1" applyAlignment="1">
      <alignment vertical="top" wrapText="1"/>
    </xf>
    <xf numFmtId="0" fontId="0" fillId="16" borderId="1" xfId="0" applyFill="1" applyBorder="1"/>
    <xf numFmtId="0" fontId="0" fillId="8" borderId="1" xfId="0" applyFill="1" applyBorder="1"/>
    <xf numFmtId="0" fontId="0" fillId="9" borderId="1" xfId="0" applyFill="1" applyBorder="1"/>
    <xf numFmtId="0" fontId="0" fillId="11" borderId="1" xfId="0" applyFill="1" applyBorder="1"/>
    <xf numFmtId="0" fontId="0" fillId="12" borderId="1" xfId="0" applyFill="1" applyBorder="1"/>
    <xf numFmtId="0" fontId="0" fillId="13" borderId="1" xfId="0" applyFill="1" applyBorder="1"/>
    <xf numFmtId="0" fontId="0" fillId="14" borderId="1" xfId="0" applyFill="1" applyBorder="1"/>
    <xf numFmtId="0" fontId="2" fillId="0" borderId="1" xfId="0" applyFont="1" applyBorder="1"/>
    <xf numFmtId="0" fontId="0" fillId="0" borderId="1" xfId="0" applyBorder="1"/>
    <xf numFmtId="0" fontId="17" fillId="0" borderId="1" xfId="0" applyFont="1" applyBorder="1" applyAlignment="1">
      <alignment horizontal="left" vertical="top"/>
    </xf>
    <xf numFmtId="0" fontId="0" fillId="0" borderId="0" xfId="0" applyAlignment="1">
      <alignment wrapText="1"/>
    </xf>
    <xf numFmtId="0" fontId="19" fillId="17" borderId="0" xfId="0" applyFont="1" applyFill="1"/>
    <xf numFmtId="0" fontId="21" fillId="0" borderId="0" xfId="0" applyFont="1"/>
    <xf numFmtId="0" fontId="20" fillId="0" borderId="0" xfId="0" applyFont="1" applyAlignment="1">
      <alignment horizontal="center"/>
    </xf>
    <xf numFmtId="0" fontId="21" fillId="0" borderId="0" xfId="0" applyFont="1" applyAlignment="1">
      <alignment horizontal="center"/>
    </xf>
    <xf numFmtId="0" fontId="21" fillId="17" borderId="0" xfId="0" applyFont="1" applyFill="1" applyAlignment="1">
      <alignment horizontal="center"/>
    </xf>
    <xf numFmtId="0" fontId="22" fillId="17" borderId="3" xfId="0" applyFont="1" applyFill="1" applyBorder="1" applyAlignment="1">
      <alignment horizontal="center" wrapText="1"/>
    </xf>
    <xf numFmtId="0" fontId="23" fillId="0" borderId="0" xfId="0" applyFont="1" applyAlignment="1">
      <alignment vertical="center"/>
    </xf>
    <xf numFmtId="0" fontId="24" fillId="5" borderId="1" xfId="0" applyFont="1" applyFill="1" applyBorder="1" applyAlignment="1">
      <alignment vertical="center" wrapText="1"/>
    </xf>
    <xf numFmtId="0" fontId="24" fillId="6" borderId="1" xfId="0" applyFont="1" applyFill="1" applyBorder="1" applyAlignment="1">
      <alignment vertical="center" wrapText="1"/>
    </xf>
    <xf numFmtId="0" fontId="24" fillId="6" borderId="1" xfId="0" applyFont="1" applyFill="1" applyBorder="1" applyAlignment="1">
      <alignment horizontal="center" vertical="center" wrapText="1"/>
    </xf>
    <xf numFmtId="0" fontId="24" fillId="7" borderId="1" xfId="0" applyFont="1" applyFill="1" applyBorder="1" applyAlignment="1">
      <alignment horizontal="center" vertical="center" wrapText="1"/>
    </xf>
    <xf numFmtId="0" fontId="24" fillId="10" borderId="1" xfId="0" applyFont="1" applyFill="1" applyBorder="1" applyAlignment="1">
      <alignment vertical="center" wrapText="1"/>
    </xf>
    <xf numFmtId="0" fontId="24" fillId="4" borderId="1" xfId="0" applyFont="1" applyFill="1" applyBorder="1" applyAlignment="1">
      <alignment vertical="center" wrapText="1"/>
    </xf>
    <xf numFmtId="0" fontId="24" fillId="0" borderId="1" xfId="0" applyFont="1" applyBorder="1" applyAlignment="1">
      <alignment vertical="center"/>
    </xf>
    <xf numFmtId="0" fontId="25" fillId="0" borderId="1" xfId="0" applyFont="1" applyBorder="1" applyAlignment="1">
      <alignment vertical="center"/>
    </xf>
    <xf numFmtId="0" fontId="25" fillId="16" borderId="1" xfId="0" applyFont="1" applyFill="1" applyBorder="1" applyAlignment="1">
      <alignment vertical="center" wrapText="1"/>
    </xf>
    <xf numFmtId="0" fontId="25" fillId="8" borderId="1" xfId="0" applyFont="1" applyFill="1" applyBorder="1" applyAlignment="1">
      <alignment vertical="center" wrapText="1"/>
    </xf>
    <xf numFmtId="0" fontId="25" fillId="9" borderId="1" xfId="0" applyFont="1" applyFill="1" applyBorder="1" applyAlignment="1">
      <alignment vertical="center" wrapText="1"/>
    </xf>
    <xf numFmtId="0" fontId="25" fillId="11" borderId="1" xfId="0" applyFont="1" applyFill="1" applyBorder="1" applyAlignment="1">
      <alignment vertical="center" wrapText="1"/>
    </xf>
    <xf numFmtId="0" fontId="25" fillId="12" borderId="1" xfId="0" applyFont="1" applyFill="1" applyBorder="1" applyAlignment="1">
      <alignment vertical="center" wrapText="1"/>
    </xf>
    <xf numFmtId="0" fontId="25" fillId="13" borderId="1" xfId="0" applyFont="1" applyFill="1" applyBorder="1" applyAlignment="1">
      <alignment vertical="center" wrapText="1"/>
    </xf>
    <xf numFmtId="0" fontId="25" fillId="14" borderId="1" xfId="0" applyFont="1" applyFill="1" applyBorder="1" applyAlignment="1">
      <alignment vertical="center" wrapText="1"/>
    </xf>
    <xf numFmtId="0" fontId="25" fillId="16" borderId="1" xfId="0" applyFont="1" applyFill="1" applyBorder="1" applyAlignment="1">
      <alignment vertical="center"/>
    </xf>
    <xf numFmtId="0" fontId="25" fillId="8" borderId="1" xfId="0" applyFont="1" applyFill="1" applyBorder="1" applyAlignment="1">
      <alignment vertical="center"/>
    </xf>
    <xf numFmtId="0" fontId="25" fillId="9" borderId="1" xfId="0" applyFont="1" applyFill="1" applyBorder="1" applyAlignment="1">
      <alignment vertical="center"/>
    </xf>
    <xf numFmtId="0" fontId="25" fillId="11" borderId="1" xfId="0" applyFont="1" applyFill="1" applyBorder="1" applyAlignment="1">
      <alignment vertical="center"/>
    </xf>
    <xf numFmtId="0" fontId="25" fillId="12" borderId="1" xfId="0" applyFont="1" applyFill="1" applyBorder="1" applyAlignment="1">
      <alignment vertical="center"/>
    </xf>
    <xf numFmtId="0" fontId="25" fillId="13" borderId="1" xfId="0" applyFont="1" applyFill="1" applyBorder="1" applyAlignment="1">
      <alignment vertical="center"/>
    </xf>
    <xf numFmtId="0" fontId="25" fillId="14" borderId="1" xfId="0" applyFont="1" applyFill="1" applyBorder="1" applyAlignment="1">
      <alignment vertical="center"/>
    </xf>
    <xf numFmtId="0" fontId="24" fillId="0" borderId="1" xfId="0" applyFont="1" applyBorder="1" applyAlignment="1">
      <alignment horizontal="left" vertical="center"/>
    </xf>
    <xf numFmtId="0" fontId="25" fillId="0" borderId="1" xfId="0" applyFont="1" applyBorder="1" applyAlignment="1">
      <alignment horizontal="left" vertical="center"/>
    </xf>
    <xf numFmtId="0" fontId="25" fillId="0" borderId="0" xfId="0" applyFont="1" applyAlignment="1">
      <alignment horizontal="left" vertical="center"/>
    </xf>
    <xf numFmtId="0" fontId="24" fillId="0" borderId="1" xfId="0" applyFont="1" applyBorder="1" applyAlignment="1">
      <alignment vertical="center" wrapText="1"/>
    </xf>
    <xf numFmtId="0" fontId="25" fillId="0" borderId="1" xfId="0" applyFont="1" applyBorder="1" applyAlignment="1">
      <alignment vertical="center" wrapText="1"/>
    </xf>
    <xf numFmtId="0" fontId="25" fillId="9" borderId="0" xfId="0" applyFont="1" applyFill="1" applyAlignment="1">
      <alignment vertical="center" wrapText="1"/>
    </xf>
    <xf numFmtId="0" fontId="25" fillId="9" borderId="1" xfId="0" applyFont="1" applyFill="1" applyBorder="1" applyAlignment="1">
      <alignment horizontal="right" vertical="center"/>
    </xf>
    <xf numFmtId="0" fontId="25" fillId="11" borderId="1" xfId="0" applyFont="1" applyFill="1" applyBorder="1" applyAlignment="1">
      <alignment horizontal="right" vertical="center"/>
    </xf>
    <xf numFmtId="0" fontId="25" fillId="12" borderId="1" xfId="0" applyFont="1" applyFill="1" applyBorder="1" applyAlignment="1">
      <alignment horizontal="right" vertical="center"/>
    </xf>
    <xf numFmtId="0" fontId="25" fillId="13" borderId="1" xfId="0" applyFont="1" applyFill="1" applyBorder="1" applyAlignment="1">
      <alignment horizontal="right" vertical="center"/>
    </xf>
    <xf numFmtId="0" fontId="25" fillId="14" borderId="1" xfId="0" applyFont="1" applyFill="1" applyBorder="1" applyAlignment="1">
      <alignment horizontal="right" vertical="center"/>
    </xf>
    <xf numFmtId="0" fontId="0" fillId="0" borderId="0" xfId="0" pivotButton="1"/>
    <xf numFmtId="0" fontId="0" fillId="0" borderId="0" xfId="0" applyAlignment="1">
      <alignment horizontal="left"/>
    </xf>
    <xf numFmtId="0" fontId="24" fillId="0" borderId="1" xfId="0" applyFont="1" applyBorder="1" applyAlignment="1">
      <alignment horizontal="center" vertical="center" wrapText="1"/>
    </xf>
    <xf numFmtId="0" fontId="24" fillId="0" borderId="1" xfId="0" applyFont="1" applyBorder="1" applyAlignment="1">
      <alignment horizontal="center" vertical="center"/>
    </xf>
    <xf numFmtId="0" fontId="25" fillId="0" borderId="1" xfId="0" applyFont="1" applyBorder="1" applyAlignment="1">
      <alignment horizontal="center" vertical="center" wrapText="1"/>
    </xf>
    <xf numFmtId="0" fontId="25" fillId="0" borderId="1" xfId="0" applyFont="1" applyBorder="1" applyAlignment="1">
      <alignment horizontal="center" vertical="center"/>
    </xf>
    <xf numFmtId="0" fontId="24" fillId="5" borderId="1" xfId="0" applyFont="1" applyFill="1" applyBorder="1" applyAlignment="1">
      <alignment horizontal="center" vertical="center" wrapText="1"/>
    </xf>
    <xf numFmtId="0" fontId="24" fillId="10" borderId="1"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25" fillId="16" borderId="1" xfId="0" applyFont="1" applyFill="1" applyBorder="1" applyAlignment="1">
      <alignment horizontal="center" vertical="center" wrapText="1"/>
    </xf>
    <xf numFmtId="0" fontId="25" fillId="8" borderId="1" xfId="0" applyFont="1" applyFill="1" applyBorder="1" applyAlignment="1">
      <alignment horizontal="center" vertical="center" wrapText="1"/>
    </xf>
    <xf numFmtId="0" fontId="25" fillId="11" borderId="1" xfId="0" applyFont="1" applyFill="1" applyBorder="1" applyAlignment="1">
      <alignment horizontal="center" vertical="center" wrapText="1"/>
    </xf>
    <xf numFmtId="0" fontId="25" fillId="13" borderId="1" xfId="0" applyFont="1" applyFill="1" applyBorder="1" applyAlignment="1">
      <alignment horizontal="center" vertical="center" wrapText="1"/>
    </xf>
    <xf numFmtId="0" fontId="25" fillId="16" borderId="1" xfId="0" applyFont="1" applyFill="1" applyBorder="1" applyAlignment="1">
      <alignment horizontal="center" vertical="center"/>
    </xf>
    <xf numFmtId="0" fontId="25" fillId="8" borderId="1" xfId="0" applyFont="1" applyFill="1" applyBorder="1" applyAlignment="1">
      <alignment horizontal="center" vertical="center"/>
    </xf>
    <xf numFmtId="0" fontId="25" fillId="11" borderId="1" xfId="0" applyFont="1" applyFill="1" applyBorder="1" applyAlignment="1">
      <alignment horizontal="center" vertical="center"/>
    </xf>
    <xf numFmtId="0" fontId="25" fillId="13" borderId="1" xfId="0" applyFont="1" applyFill="1" applyBorder="1" applyAlignment="1">
      <alignment horizontal="center" vertical="center"/>
    </xf>
    <xf numFmtId="0" fontId="0" fillId="0" borderId="0" xfId="0" applyAlignment="1">
      <alignment horizontal="center"/>
    </xf>
    <xf numFmtId="0" fontId="2" fillId="0" borderId="0" xfId="0" applyFont="1"/>
    <xf numFmtId="0" fontId="2" fillId="6" borderId="0" xfId="0" applyFont="1" applyFill="1"/>
    <xf numFmtId="0" fontId="2" fillId="0" borderId="0" xfId="0" pivotButton="1" applyFont="1"/>
    <xf numFmtId="0" fontId="2" fillId="0" borderId="0" xfId="0" applyFont="1" applyAlignment="1">
      <alignment horizontal="left"/>
    </xf>
    <xf numFmtId="0" fontId="26" fillId="0" borderId="0" xfId="0" applyFont="1"/>
    <xf numFmtId="0" fontId="8" fillId="2" borderId="0" xfId="0" applyFont="1" applyFill="1" applyAlignment="1">
      <alignment horizontal="left" vertical="top" wrapText="1"/>
    </xf>
    <xf numFmtId="0" fontId="10" fillId="6" borderId="0" xfId="0" applyFont="1" applyFill="1" applyAlignment="1">
      <alignment horizontal="left" vertical="top" wrapText="1"/>
    </xf>
    <xf numFmtId="0" fontId="3" fillId="3" borderId="0" xfId="0" applyFont="1" applyFill="1" applyAlignment="1">
      <alignment horizontal="left" vertical="top" wrapText="1"/>
    </xf>
    <xf numFmtId="0" fontId="5" fillId="6" borderId="0" xfId="0" applyFont="1" applyFill="1" applyAlignment="1">
      <alignment horizontal="center" vertical="top" wrapText="1"/>
    </xf>
    <xf numFmtId="0" fontId="3" fillId="6" borderId="0" xfId="0" applyFont="1" applyFill="1" applyAlignment="1">
      <alignment horizontal="center" vertical="top" wrapText="1"/>
    </xf>
    <xf numFmtId="0" fontId="5" fillId="7" borderId="0" xfId="0" applyFont="1" applyFill="1" applyAlignment="1">
      <alignment horizontal="left" vertical="top" wrapText="1"/>
    </xf>
    <xf numFmtId="0" fontId="2" fillId="7" borderId="0" xfId="0" applyFont="1" applyFill="1" applyAlignment="1">
      <alignment horizontal="left" vertical="top" wrapText="1"/>
    </xf>
    <xf numFmtId="0" fontId="5" fillId="10" borderId="0" xfId="0" applyFont="1" applyFill="1" applyAlignment="1">
      <alignment horizontal="left" vertical="top" wrapText="1"/>
    </xf>
    <xf numFmtId="0" fontId="2" fillId="10" borderId="0" xfId="0" applyFont="1" applyFill="1" applyAlignment="1">
      <alignment horizontal="left" vertical="top" wrapText="1"/>
    </xf>
    <xf numFmtId="0" fontId="5" fillId="4" borderId="0" xfId="0" applyFont="1" applyFill="1" applyAlignment="1">
      <alignment horizontal="left" vertical="top" wrapText="1"/>
    </xf>
    <xf numFmtId="0" fontId="2" fillId="4" borderId="0" xfId="0" applyFont="1" applyFill="1" applyAlignment="1">
      <alignment horizontal="left" vertical="top" wrapText="1"/>
    </xf>
    <xf numFmtId="0" fontId="5" fillId="6" borderId="2" xfId="0" applyFont="1" applyFill="1" applyBorder="1" applyAlignment="1">
      <alignment horizontal="center" vertical="top" wrapText="1"/>
    </xf>
    <xf numFmtId="0" fontId="3" fillId="6" borderId="2" xfId="0" applyFont="1" applyFill="1" applyBorder="1" applyAlignment="1">
      <alignment horizontal="center" vertical="top" wrapText="1"/>
    </xf>
    <xf numFmtId="0" fontId="1" fillId="15" borderId="0" xfId="0" applyFont="1" applyFill="1" applyAlignment="1">
      <alignment horizontal="left" vertical="top" wrapText="1"/>
    </xf>
    <xf numFmtId="0" fontId="2" fillId="15"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colors>
    <mruColors>
      <color rgb="FFFFCCCC"/>
      <color rgb="FFFFFFCC"/>
      <color rgb="FFFFE7FF"/>
      <color rgb="FFFFCCFF"/>
      <color rgb="FFFFCC99"/>
      <color rgb="FFFFCC6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Admin/AppData/Local/Microsoft/Windows/INetCache/IE/AYFZK25Y/RPG5_Excel%20Spreadsheet_JULY%5b1%5d.xlsx%5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Admin/AppData/Local/Microsoft/Windows/INetCache/IE/AYFZK25Y/RPG5_Excel%20Spreadsheet_JULY%5b1%5d.xlsx%5d.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file:///C:/Users/Admin/AppData/Local/Microsoft/Windows/INetCache/IE/AYFZK25Y/RPG5_Excel%20Spreadsheet_JULY%5b1%5d.xlsx%5d.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 Plessis, Tanya" refreshedDate="45839.826048495372" createdVersion="8" refreshedVersion="8" minRefreshableVersion="3" recordCount="37" xr:uid="{D2FC2506-F3FC-488C-9104-3D65D5839FC1}">
  <cacheSource type="worksheet">
    <worksheetSource ref="B1:E38" sheet=".xlsx].xlsx]YEAR" r:id="rId2"/>
  </cacheSource>
  <cacheFields count="4">
    <cacheField name="Year" numFmtId="0">
      <sharedItems containsSemiMixedTypes="0" containsString="0" containsNumber="1" containsInteger="1" minValue="2022" maxValue="2025" count="4">
        <n v="2024"/>
        <n v="2023"/>
        <n v="2025"/>
        <n v="2022"/>
      </sharedItems>
    </cacheField>
    <cacheField name="Ethics-AB" numFmtId="0">
      <sharedItems containsSemiMixedTypes="0" containsString="0" containsNumber="1" containsInteger="1" minValue="0" maxValue="7"/>
    </cacheField>
    <cacheField name="Practice-AB" numFmtId="0">
      <sharedItems containsSemiMixedTypes="0" containsString="0" containsNumber="1" containsInteger="1" minValue="0" maxValue="4"/>
    </cacheField>
    <cacheField name="Policy-AB" numFmtId="0">
      <sharedItems containsSemiMixedTypes="0" containsString="0" containsNumber="1" containsInteger="1" minValue="0" maxValue="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 Plessis, Tanya" refreshedDate="45839.839004050926" createdVersion="8" refreshedVersion="8" minRefreshableVersion="3" recordCount="37" xr:uid="{B93FBD1D-ED1B-44E2-895B-403B407A3A0A}">
  <cacheSource type="worksheet">
    <worksheetSource ref="A1:H38" sheet=".xlsx].xlsx]SOCS-abs" r:id="rId2"/>
  </cacheSource>
  <cacheFields count="8">
    <cacheField name="ID " numFmtId="0">
      <sharedItems count="37">
        <s v="1_RPG5"/>
        <s v="2_RPG5"/>
        <s v="3_RPG5"/>
        <s v="4_RPG5"/>
        <s v="5_RPG5"/>
        <s v="6_RPG5"/>
        <s v="7_RPG5"/>
        <s v="8_RPG5"/>
        <s v="9_RPG5"/>
        <s v="10_RPG5"/>
        <s v="11_RPG5"/>
        <s v="12_RPG5"/>
        <s v="13_RPG5"/>
        <s v="14_RPG5"/>
        <s v="15_RPG5"/>
        <s v="16_RPG5"/>
        <s v="17_RPG5"/>
        <s v="18_RPG5"/>
        <s v="19_GRP5"/>
        <s v="20_GRP5"/>
        <s v="21_GRP5"/>
        <s v="22_RPG5"/>
        <s v="23_RPG5"/>
        <s v="24_RPG5"/>
        <s v="25_RPG5"/>
        <s v="26_RPG5"/>
        <s v="27_RPG5"/>
        <s v="28_RPG5"/>
        <s v="29_RPG5"/>
        <s v="30_RPG5"/>
        <s v="31_RPG5"/>
        <s v="32_RPG5"/>
        <s v="33_RPG5"/>
        <s v="34_RPG5"/>
        <s v="35_RPG5"/>
        <s v="36_RPG5"/>
        <s v="37_RPG5"/>
      </sharedItems>
    </cacheField>
    <cacheField name="Year" numFmtId="0">
      <sharedItems containsSemiMixedTypes="0" containsString="0" containsNumber="1" containsInteger="1" minValue="2022" maxValue="2025" count="4">
        <n v="2024"/>
        <n v="2023"/>
        <n v="2025"/>
        <n v="2022"/>
      </sharedItems>
    </cacheField>
    <cacheField name="Ethics-AB" numFmtId="0">
      <sharedItems containsSemiMixedTypes="0" containsString="0" containsNumber="1" containsInteger="1" minValue="0" maxValue="7"/>
    </cacheField>
    <cacheField name="Practice-AB" numFmtId="0">
      <sharedItems containsSemiMixedTypes="0" containsString="0" containsNumber="1" containsInteger="1" minValue="0" maxValue="4"/>
    </cacheField>
    <cacheField name="Policy-AB" numFmtId="0">
      <sharedItems containsSemiMixedTypes="0" containsString="0" containsNumber="1" containsInteger="1" minValue="0" maxValue="6"/>
    </cacheField>
    <cacheField name="Ethics-FT" numFmtId="0">
      <sharedItems containsSemiMixedTypes="0" containsString="0" containsNumber="1" containsInteger="1" minValue="3" maxValue="94"/>
    </cacheField>
    <cacheField name="Practice-FT" numFmtId="0">
      <sharedItems containsSemiMixedTypes="0" containsString="0" containsNumber="1" containsInteger="1" minValue="1" maxValue="26"/>
    </cacheField>
    <cacheField name="Policy-FT" numFmtId="0">
      <sharedItems containsSemiMixedTypes="0" containsString="0" containsNumber="1" containsInteger="1" minValue="1" maxValue="7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 Plessis, Tanya" refreshedDate="45839.856157175927" createdVersion="8" refreshedVersion="8" minRefreshableVersion="3" recordCount="37" xr:uid="{37562760-D6D9-4F9A-BED0-555E4EAAEA75}">
  <cacheSource type="worksheet">
    <worksheetSource ref="A1:BA38" sheet=".xlsx].xlsx]PIVOT-master" r:id="rId2"/>
  </cacheSource>
  <cacheFields count="53">
    <cacheField name="ID " numFmtId="0">
      <sharedItems count="37">
        <s v="1_RPG5"/>
        <s v="2_RPG5"/>
        <s v="3_RPG5"/>
        <s v="4_RPG5"/>
        <s v="5_RPG5"/>
        <s v="6_RPG5"/>
        <s v="7_RPG5"/>
        <s v="8_RPG5"/>
        <s v="9_RPG5"/>
        <s v="10_RPG5"/>
        <s v="11_RPG5"/>
        <s v="12_RPG5"/>
        <s v="13_RPG5"/>
        <s v="14_RPG5"/>
        <s v="15_RPG5"/>
        <s v="16_RPG5"/>
        <s v="17_RPG5"/>
        <s v="18_RPG5"/>
        <s v="19_GRP5"/>
        <s v="20_GRP5"/>
        <s v="21_GRP5"/>
        <s v="22_RPG5"/>
        <s v="23_RPG5"/>
        <s v="24_RPG5"/>
        <s v="25_RPG5"/>
        <s v="26_RPG5"/>
        <s v="27_RPG5"/>
        <s v="28_RPG5"/>
        <s v="29_RPG5"/>
        <s v="30_RPG5"/>
        <s v="31_RPG5"/>
        <s v="32_RPG5"/>
        <s v="33_RPG5"/>
        <s v="34_RPG5"/>
        <s v="35_RPG5"/>
        <s v="36_RPG5"/>
        <s v="37_RPG5"/>
      </sharedItems>
    </cacheField>
    <cacheField name="Year" numFmtId="0">
      <sharedItems containsSemiMixedTypes="0" containsString="0" containsNumber="1" containsInteger="1" minValue="2022" maxValue="2025" count="4">
        <n v="2024"/>
        <n v="2023"/>
        <n v="2025"/>
        <n v="2022"/>
      </sharedItems>
    </cacheField>
    <cacheField name="Author" numFmtId="0">
      <sharedItems count="34">
        <s v="Wang H."/>
        <s v="Ou, Amy Wanyu"/>
        <s v="Williams, Ryan Thomas"/>
        <s v="Thi Nguyen, Thuy Nhu"/>
        <s v="Barrientos, Aldrex A. "/>
        <s v="Khlaif Z. N."/>
        <s v="Slimi Z."/>
        <s v="Cacho R.M."/>
        <s v="Prinsloo P."/>
        <s v="Thomas K.F. Chiu"/>
        <s v="Amal Alrayes, Tara Fryad Henari "/>
        <s v="Amy Wanyu Ou , Christian Sto ̈hr , Hans Malmstro ̈m"/>
        <s v="Alicia McIntire, Isaac Calvert and Jessica Ashcraft "/>
        <s v="Andea Aler Tubella"/>
        <s v="Stephen Tsekea"/>
        <s v="Sasha Nikolic "/>
        <s v="Joan Li"/>
        <s v="Barrientos, Aldrex A."/>
        <s v="Alharbi, Wael"/>
        <s v="Despain, Jennifer A. "/>
        <s v="Nartey, Emmanuel K."/>
        <s v="Thuy Nhu Thi Nguyen"/>
        <s v="Edward A. S."/>
        <s v="Xianghan O’Dea"/>
        <s v="Benjamin H."/>
        <s v="Cecilia Ka Yuk Chan1*"/>
        <s v="Ahmed M. Hasanein"/>
        <s v=" Gallent-Torres, Cinta"/>
        <s v="Walczak, Krzysztof"/>
        <s v="Pisica, Alina Iorga_x000a_"/>
        <s v="Daniela Avello-Sáez"/>
        <s v="Chen Qian"/>
        <s v="Stanislav Ivanov"/>
        <s v="Bucea-Manea-țoniş, Rocsana_x000a_"/>
      </sharedItems>
    </cacheField>
    <cacheField name="Co-authors" numFmtId="0">
      <sharedItems containsBlank="1" count="27">
        <s v="Dang A., Wu Z., Mac S."/>
        <s v="Stöhr, Christian &amp; Malmström, Hans"/>
        <s v="N/A"/>
        <s v="Van Lai, Nam &amp; Thi Nguyen, Quyet"/>
        <s v="Del Mundo, Mercibelle A., Inoferio, Hermie V., Adjid, Mardiya A., Hajan, Hilda B., Ullong, Myrna M., Alih, Devie Ruth S., Abdulmajid, Benjamar P. &amp; Espartero, Marcelino M."/>
        <s v="Ayyoub A., Hamamra B., Bensalem E., Mitwally M.A.A., Ayyoub A., Hattab M.K., Shadid F."/>
        <s v="Villarejo-Carballido B."/>
        <m/>
        <s v="Khalil M., Slade S."/>
        <s v="Dalal Abdulkarim Ahmed"/>
        <s v="Marçal Mora‑Cantallops,  Juan Carlos Nieves"/>
        <s v="Edward Mandoga"/>
        <s v="Isabelle Wentworth, Lynn Sheridan, Simon Moss, Elisabeth Duursma, Rachel A. Jones, Montserrat Ros, Rebekkah Middleton "/>
        <s v="Nikhil Jangamreddy, Ruchita Bhansali, Ryuto Hisamoto, Luke Zaphir, Amalie Dyda, Mashhuda Glencross "/>
        <s v=" Del Mundo, Mercibelle A.; Inoferio, Hermie V.  Adjid, Mardiya A. ; Hajan, Hilda B.; Ullong, Myrna M.; Alih, Devie Ruth S.  Abdulmajid, Benjamar P.; Espartero, Marcelino M."/>
        <s v="NA"/>
        <s v="Nam Van Lai , Quyet Thi Nguyen"/>
        <s v="Ross and Jackie Baines"/>
        <s v="Nam1 and Qiong Bai2"/>
        <s v="Katherine K. W. Lee1"/>
        <s v="Wenjie Hu1"/>
        <s v="Abu Elnasr E. Sobaih"/>
        <s v="Zapata-González, Alfredo,Ortego-Hernando, José Luis"/>
        <s v="Cellary, Wojciech"/>
        <s v="Edu, Tudor,Zaharia, Rodica Milena,Zaharia, Razvan_x000a_"/>
        <s v="Leonardo Estrada-Palavecino"/>
        <s v="Rocsana Bucea-Manea-țonis, Valentin Kuleto, Simona Corina Dobre Gudei, Costin Lianu, Cosmin Lianu, Milena P. Ilić and Dan Păun"/>
      </sharedItems>
    </cacheField>
    <cacheField name="Title of article" numFmtId="0">
      <sharedItems/>
    </cacheField>
    <cacheField name="Abstract" numFmtId="0">
      <sharedItems longText="1"/>
    </cacheField>
    <cacheField name="Keywords" numFmtId="0">
      <sharedItems longText="1"/>
    </cacheField>
    <cacheField name="Journal title" numFmtId="0">
      <sharedItems/>
    </cacheField>
    <cacheField name="DOI" numFmtId="0">
      <sharedItems/>
    </cacheField>
    <cacheField name="Ethics-AB" numFmtId="0">
      <sharedItems containsSemiMixedTypes="0" containsString="0" containsNumber="1" containsInteger="1" minValue="0" maxValue="7"/>
    </cacheField>
    <cacheField name="Practice-AB" numFmtId="0">
      <sharedItems containsSemiMixedTypes="0" containsString="0" containsNumber="1" containsInteger="1" minValue="0" maxValue="4"/>
    </cacheField>
    <cacheField name="Policy-AB" numFmtId="0">
      <sharedItems containsSemiMixedTypes="0" containsString="0" containsNumber="1" containsInteger="1" minValue="0" maxValue="6"/>
    </cacheField>
    <cacheField name="Ethics-FT" numFmtId="0">
      <sharedItems containsSemiMixedTypes="0" containsString="0" containsNumber="1" containsInteger="1" minValue="3" maxValue="94" count="30">
        <n v="17"/>
        <n v="29"/>
        <n v="7"/>
        <n v="12"/>
        <n v="8"/>
        <n v="85"/>
        <n v="50"/>
        <n v="10"/>
        <n v="25"/>
        <n v="28"/>
        <n v="66"/>
        <n v="72"/>
        <n v="16"/>
        <n v="6"/>
        <n v="30"/>
        <n v="45"/>
        <n v="94"/>
        <n v="31"/>
        <n v="9"/>
        <n v="60"/>
        <n v="14"/>
        <n v="13"/>
        <n v="21"/>
        <n v="5"/>
        <n v="41"/>
        <n v="20"/>
        <n v="11"/>
        <n v="36"/>
        <n v="26"/>
        <n v="3"/>
      </sharedItems>
    </cacheField>
    <cacheField name="Accuracy                 " numFmtId="0">
      <sharedItems containsSemiMixedTypes="0" containsString="0" containsNumber="1" containsInteger="1" minValue="0" maxValue="1" count="2">
        <n v="1"/>
        <n v="0"/>
      </sharedItems>
    </cacheField>
    <cacheField name="Algorithm" numFmtId="0">
      <sharedItems containsSemiMixedTypes="0" containsString="0" containsNumber="1" containsInteger="1" minValue="0" maxValue="1"/>
    </cacheField>
    <cacheField name="Bias" numFmtId="0">
      <sharedItems containsSemiMixedTypes="0" containsString="0" containsNumber="1" containsInteger="1" minValue="0" maxValue="1" count="2">
        <n v="1"/>
        <n v="0"/>
      </sharedItems>
    </cacheField>
    <cacheField name="Evaluation" numFmtId="0">
      <sharedItems containsSemiMixedTypes="0" containsString="0" containsNumber="1" containsInteger="1" minValue="0" maxValue="1" count="2">
        <n v="1"/>
        <n v="0"/>
      </sharedItems>
    </cacheField>
    <cacheField name="Explaina-ble-process" numFmtId="0">
      <sharedItems containsSemiMixedTypes="0" containsString="0" containsNumber="1" containsInteger="1" minValue="0" maxValue="1"/>
    </cacheField>
    <cacheField name=" Human-centric" numFmtId="0">
      <sharedItems containsSemiMixedTypes="0" containsString="0" containsNumber="1" containsInteger="1" minValue="0" maxValue="1"/>
    </cacheField>
    <cacheField name="LLM-judge" numFmtId="0">
      <sharedItems containsSemiMixedTypes="0" containsString="0" containsNumber="1" containsInteger="1" minValue="0" maxValue="1"/>
    </cacheField>
    <cacheField name="People-goal-oriented" numFmtId="0">
      <sharedItems containsSemiMixedTypes="0" containsString="0" containsNumber="1" containsInteger="1" minValue="0" maxValue="1"/>
    </cacheField>
    <cacheField name="Responsible-design" numFmtId="0">
      <sharedItems containsSemiMixedTypes="0" containsString="0" containsNumber="1" containsInteger="1" minValue="0" maxValue="1"/>
    </cacheField>
    <cacheField name="Respons-ible-use" numFmtId="0">
      <sharedItems containsSemiMixedTypes="0" containsString="0" containsNumber="1" containsInteger="1" minValue="0" maxValue="1"/>
    </cacheField>
    <cacheField name="Transpar-ency " numFmtId="0">
      <sharedItems containsSemiMixedTypes="0" containsString="0" containsNumber="1" containsInteger="1" minValue="0" maxValue="1"/>
    </cacheField>
    <cacheField name="Trust" numFmtId="0">
      <sharedItems containsSemiMixedTypes="0" containsString="0" containsNumber="1" containsInteger="1" minValue="0" maxValue="1"/>
    </cacheField>
    <cacheField name="Practice-FT" numFmtId="0">
      <sharedItems containsSemiMixedTypes="0" containsString="0" containsNumber="1" containsInteger="1" minValue="1" maxValue="26"/>
    </cacheField>
    <cacheField name="Authentic learning" numFmtId="0">
      <sharedItems containsSemiMixedTypes="0" containsString="0" containsNumber="1" containsInteger="1" minValue="0" maxValue="1"/>
    </cacheField>
    <cacheField name="Cooperative-learning" numFmtId="0">
      <sharedItems containsSemiMixedTypes="0" containsString="0" containsNumber="1" containsInteger="1" minValue="0" maxValue="1"/>
    </cacheField>
    <cacheField name="Experiential-learning" numFmtId="0">
      <sharedItems containsSemiMixedTypes="0" containsString="0" containsNumber="1" containsInteger="1" minValue="0" maxValue="1"/>
    </cacheField>
    <cacheField name="Mentoring-practice" numFmtId="0">
      <sharedItems containsSemiMixedTypes="0" containsString="0" containsNumber="1" containsInteger="1" minValue="0" maxValue="1"/>
    </cacheField>
    <cacheField name="Supervised-learning" numFmtId="0">
      <sharedItems containsSemiMixedTypes="0" containsString="0" containsNumber="1" containsInteger="1" minValue="0" maxValue="1"/>
    </cacheField>
    <cacheField name="Teaching-and-learning" numFmtId="0">
      <sharedItems containsSemiMixedTypes="0" containsString="0" containsNumber="1" containsInteger="1" minValue="0" maxValue="1"/>
    </cacheField>
    <cacheField name="Work-based-learning" numFmtId="0">
      <sharedItems containsSemiMixedTypes="0" containsString="0" containsNumber="1" containsInteger="1" minValue="0" maxValue="1"/>
    </cacheField>
    <cacheField name="Work-place-application" numFmtId="0">
      <sharedItems containsSemiMixedTypes="0" containsString="0" containsNumber="1" containsInteger="1" minValue="0" maxValue="1"/>
    </cacheField>
    <cacheField name="Policy-FT" numFmtId="0">
      <sharedItems containsSemiMixedTypes="0" containsString="0" containsNumber="1" containsInteger="1" minValue="1" maxValue="76"/>
    </cacheField>
    <cacheField name="Conceptual-thinking" numFmtId="0">
      <sharedItems containsSemiMixedTypes="0" containsString="0" containsNumber="1" containsInteger="1" minValue="0" maxValue="1"/>
    </cacheField>
    <cacheField name="Critical-thinking" numFmtId="0">
      <sharedItems containsSemiMixedTypes="0" containsString="0" containsNumber="1" containsInteger="1" minValue="0" maxValue="1"/>
    </cacheField>
    <cacheField name="Domain-specific-competencies" numFmtId="0">
      <sharedItems containsSemiMixedTypes="0" containsString="0" containsNumber="1" containsInteger="1" minValue="0" maxValue="1"/>
    </cacheField>
    <cacheField name="Domain-specific-knowledge " numFmtId="0">
      <sharedItems containsSemiMixedTypes="0" containsString="0" containsNumber="1" containsInteger="1" minValue="0" maxValue="1"/>
    </cacheField>
    <cacheField name="Learning-to-be-in-practice" numFmtId="0">
      <sharedItems containsSemiMixedTypes="0" containsString="0" containsNumber="1" containsInteger="1" minValue="0" maxValue="1"/>
    </cacheField>
    <cacheField name="Personal-attributes-in-work-place" numFmtId="0">
      <sharedItems containsSemiMixedTypes="0" containsString="0" containsNumber="1" containsInteger="1" minValue="0" maxValue="1"/>
    </cacheField>
    <cacheField name="Practice-of-inquiry" numFmtId="0">
      <sharedItems containsSemiMixedTypes="0" containsString="0" containsNumber="1" containsInteger="1" minValue="0" maxValue="1"/>
    </cacheField>
    <cacheField name="Real-world-application" numFmtId="0">
      <sharedItems containsSemiMixedTypes="0" containsString="0" containsNumber="1" containsInteger="1" minValue="0" maxValue="1"/>
    </cacheField>
    <cacheField name="Real-world-problem-identification" numFmtId="0">
      <sharedItems containsSemiMixedTypes="0" containsString="0" containsNumber="1" containsInteger="1" minValue="0" maxValue="1"/>
    </cacheField>
    <cacheField name="Real-world-problem-solving" numFmtId="0">
      <sharedItems containsSemiMixedTypes="0" containsString="0" containsNumber="1" containsInteger="1" minValue="0" maxValue="1"/>
    </cacheField>
    <cacheField name="Work-place-activities" numFmtId="0">
      <sharedItems containsSemiMixedTypes="0" containsString="0" containsNumber="1" containsInteger="1" minValue="0" maxValue="1"/>
    </cacheField>
    <cacheField name="Work-place-application2" numFmtId="0">
      <sharedItems containsSemiMixedTypes="0" containsString="0" containsNumber="1" containsInteger="1" minValue="0" maxValue="1"/>
    </cacheField>
    <cacheField name="Work-place-attributes" numFmtId="0">
      <sharedItems containsSemiMixedTypes="0" containsString="0" containsNumber="1" containsInteger="1" minValue="0" maxValue="1"/>
    </cacheField>
    <cacheField name="Work-place-competencies" numFmtId="0">
      <sharedItems containsSemiMixedTypes="0" containsString="0" containsNumber="1" containsInteger="1" minValue="0" maxValue="1"/>
    </cacheField>
    <cacheField name="Work-place-disposition" numFmtId="0">
      <sharedItems containsSemiMixedTypes="0" containsString="0" containsNumber="1" containsInteger="1" minValue="0" maxValue="1"/>
    </cacheField>
    <cacheField name="Work-place- procedures" numFmtId="0">
      <sharedItems containsSemiMixedTypes="0" containsString="0" containsNumber="1" containsInteger="1" minValue="0" maxValue="1"/>
    </cacheField>
    <cacheField name="Work-place-skills" numFmtId="0">
      <sharedItems containsSemiMixedTypes="0" containsString="0" containsNumber="1" containsInteger="1" minValue="0" maxValue="1"/>
    </cacheField>
    <cacheField name="Work-place-value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51.55538125" createdVersion="8" refreshedVersion="8" minRefreshableVersion="3" recordCount="37" xr:uid="{7CFDA52A-0960-402E-8855-7BDAF0C0CC78}">
  <cacheSource type="worksheet">
    <worksheetSource ref="A1:V38" sheet="Students-build-own-PIVOTs"/>
  </cacheSource>
  <cacheFields count="22">
    <cacheField name="ID " numFmtId="0">
      <sharedItems count="37">
        <s v="1_RPG5"/>
        <s v="2_RPG5"/>
        <s v="3_RPG5"/>
        <s v="4_RPG5"/>
        <s v="5_RPG5"/>
        <s v="6_RPG5"/>
        <s v="7_RPG5"/>
        <s v="8_RPG5"/>
        <s v="9_RPG5"/>
        <s v="10_RPG5"/>
        <s v="11_RPG5"/>
        <s v="12_RPG5"/>
        <s v="13_RPG5"/>
        <s v="14_RPG5"/>
        <s v="15_RPG5"/>
        <s v="16_RPG5"/>
        <s v="17_RPG5"/>
        <s v="18_RPG5"/>
        <s v="19_GRP5"/>
        <s v="20_GRP5"/>
        <s v="21_GRP5"/>
        <s v="22_RPG5"/>
        <s v="23_RPG5"/>
        <s v="24_RPG5"/>
        <s v="25_RPG5"/>
        <s v="26_RPG5"/>
        <s v="27_RPG5"/>
        <s v="28_RPG5"/>
        <s v="29_RPG5"/>
        <s v="30_RPG5"/>
        <s v="31_RPG5"/>
        <s v="32_RPG5"/>
        <s v="33_RPG5"/>
        <s v="34_RPG5"/>
        <s v="35_RPG5"/>
        <s v="36_RPG5"/>
        <s v="37_RPG5"/>
      </sharedItems>
    </cacheField>
    <cacheField name="Year" numFmtId="0">
      <sharedItems containsSemiMixedTypes="0" containsString="0" containsNumber="1" containsInteger="1" minValue="2022" maxValue="2025" count="4">
        <n v="2024"/>
        <n v="2023"/>
        <n v="2025"/>
        <n v="2022"/>
      </sharedItems>
    </cacheField>
    <cacheField name="Author" numFmtId="0">
      <sharedItems count="34">
        <s v="Wang H."/>
        <s v="Ou, Amy Wanyu"/>
        <s v="Williams, Ryan Thomas"/>
        <s v="Thi Nguyen, Thuy Nhu"/>
        <s v="Barrientos, Aldrex A. "/>
        <s v="Khlaif Z. N."/>
        <s v="Slimi Z."/>
        <s v="Cacho R.M."/>
        <s v="Prinsloo P."/>
        <s v="Thomas K.F. Chiu"/>
        <s v="Amal Alrayes, Tara Fryad Henari "/>
        <s v="Amy Wanyu Ou , Christian Sto ̈hr , Hans Malmstro ̈m"/>
        <s v="Alicia McIntire, Isaac Calvert and Jessica Ashcraft "/>
        <s v="Andea Aler Tubella"/>
        <s v="Stephen Tsekea"/>
        <s v="Sasha Nikolic "/>
        <s v="Joan Li"/>
        <s v="Barrientos, Aldrex A."/>
        <s v="Alharbi, Wael"/>
        <s v="Despain, Jennifer A. "/>
        <s v="Nartey, Emmanuel K."/>
        <s v="Thuy Nhu Thi Nguyen"/>
        <s v="Edward A. S."/>
        <s v="Xianghan O’Dea"/>
        <s v="Benjamin H."/>
        <s v="Cecilia Ka Yuk Chan1*"/>
        <s v="Ahmed M. Hasanein"/>
        <s v=" Gallent-Torres, Cinta"/>
        <s v="Walczak, Krzysztof"/>
        <s v="Pisica, Alina Iorga_x000a_"/>
        <s v="Daniela Avello-Sáez"/>
        <s v="Chen Qian"/>
        <s v="Stanislav Ivanov"/>
        <s v="Bucea-Manea-țoniş, Rocsana_x000a_"/>
      </sharedItems>
    </cacheField>
    <cacheField name="Co-authors" numFmtId="0">
      <sharedItems containsBlank="1"/>
    </cacheField>
    <cacheField name="Title of article" numFmtId="0">
      <sharedItems/>
    </cacheField>
    <cacheField name="Abstract" numFmtId="0">
      <sharedItems longText="1"/>
    </cacheField>
    <cacheField name="Keywords" numFmtId="0">
      <sharedItems count="36" longText="1">
        <s v="AI in education (AIED); Educational resources; Generative Artificial Intelligence; Higher education; Technology in education; Contrastive Learning; Generative adversarial networks; Academic integrity; AI in education; Artificial intelligence tools; Educational experiences; Educational resource; Generative artificial intelligence; High educations; Teaching practices; Technology in educations; US universities; Differential privacy"/>
        <s v="Academic communication; AI chatbot; AI-Powered language tools; Artificial intelligence (AI); Higher education; Post-humanism"/>
        <s v="artificial intelligence; chatbots; data privacy; education; ethics in AI"/>
        <s v="AI; Artificial Intelligence; ChatGPT; educational technology; higher education; student behavior"/>
        <s v="academic integrity; artificial intelligence; higher education; mathematics; science"/>
        <s v="AI in education; AI literacy; assessment; higher education"/>
        <s v="AI and education administration; AI and education ethics; AI education experts; AI in higher education"/>
        <s v="AI guidelines; ChatGPT; generative artificial intelligence; learning; teaching; university"/>
        <s v="artificial intelligence (AI); digital well-being; learning analytics (LA); previously disadvantaged students; vulnerability"/>
        <s v="Generative artificial intelligence ChatGPT_x000a_Learning outcomes_x000a_AI literacy_x000a_Assessment"/>
        <s v="Artificial intelligence, AI, e-Learning, Open AI, ChatGPT "/>
        <s v="Artificial intelligence (AI) AI-Powered language tools Post-humanism"/>
        <s v="Academic communication Higher education "/>
        <s v="AI ethics; Educational strategies; Higher Education; Trustworthy AI Artificial intelligence ethic; Artificial intelligence research; Educational resource; Educational strategy; European union; High educations; Policy incentives; Public debate; Research development; Trustworthy artificial intelligence , Ethical technology"/>
        <s v="artificial intelligence; ethics; higher education; higher education integrity; university libraries"/>
        <s v="ChatGPT; generative AI (GenAI); policy development; technology adoption; technology integration; unified theory of acceptance; use of technology (UTAUT)"/>
        <s v="higher education, written assessment, marking, feedback practice, generative AI"/>
        <s v="academic integrity; artificial intelligence; higher education; ethical; mathematics; science; integrity; "/>
        <s v="Academic Integrity; Artificial Intelligence (AI); English for Academic Purposes (EAP); English for Specific Purposes (ESP); Higher Education; Language Education; Student-Faculty Perspectives; Written Assessment"/>
        <s v=" AI; ChatGPT; language learning; prompt writing; thought partner"/>
        <s v="Generative AI; guiding principles; higher education institutions; Human Computer Intelligence; teaching and learning; Technology "/>
        <s v="Artificial Intelligence, AI, ChatGPT,_x000a_educational technology, higher education,_x000a_student behavior"/>
        <s v="artificial intelligence, conversational AI tools, new teaching tools, Ancient Greek, Classical Latin"/>
        <s v="Generative AI; higher_x000a_education; AIEd; ethics;_x000a_learning and teaching"/>
        <s v="ChatGPT and its ethical implications_x000a_for STEM research and higher education:_x000a_a media discourse analysis"/>
        <s v="ChatGPT, Generative AI, AI literacy, Risks, Advantages, Holistic_x000a_competencies, Challenges, Benefits"/>
        <s v="ChatGPT, Generative AI, Student perception, AI literacy, Risks, Advantages,_x000a_Holistic competencies"/>
        <s v="AI policy framework, Artificial intelligence, ChatGPT, Ethics, Assessment"/>
        <s v="ChatGPT; AI; higher education; chatbot; holistic perspective; drivers; consequences"/>
        <s v="artificial intelligence; chatbots; data privacy; education; ethics in AI"/>
        <s v="artificial intelligence; Generative Artificial Intelligence; GPT; higher education; university transformation"/>
        <s v="academics; artificial intelligence; cons; Higher Education; human and technological development; pros; Romania"/>
        <s v="Artificial Intelligence, Professional Training, Occupational Therapy, Principle-Based Ethics, Professional Competence, Students."/>
        <s v="Artificial Intelligence, Human-Centered Design, Music Education, Technology Integration."/>
        <s v="Artificial intelligence; higher education; negative impacts; ethics; decision-making approaches, algorithm, data set, management practice._x000a_"/>
        <s v="higher education institutions (HEI); artificial intelligence (AI); transversal skills, Belgrade, Romania, Serbia, education, knowledge, learning, perception, student, teaching."/>
      </sharedItems>
    </cacheField>
    <cacheField name="Journal title" numFmtId="0">
      <sharedItems count="33">
        <s v="Computers and Education: Artificial Intelligence"/>
        <s v="Systems"/>
        <s v="Frontiers in Education"/>
        <s v="Educational Process "/>
        <s v="Environment and Social Psychology"/>
        <s v="Education Science"/>
        <s v="European Journal of Educational Research"/>
        <s v="Online Learning Journal"/>
        <s v="British Journal of Educational Technology"/>
        <s v="The Electronic Journal of e-Learning "/>
        <s v="ELSEVIER"/>
        <s v="Academic communication Higher education "/>
        <s v="Ethics and Information Technology"/>
        <s v="Frontiers in Research Metrics and Analytics"/>
        <s v="Australasian Journal of Educational Technology"/>
        <s v="(2024) Environment and Social Psychology, 9 (9), art. no. 2927"/>
        <s v="(2024) International Journal of Computer-Assisted Language Learning and Teaching, 14 (1), Cited 3 times."/>
        <s v="(2024) International Conference on Higher Education Advances, pp. 641 - 648, Cited 1 times."/>
        <s v="(2024) Cogent Education, 11 (1), art. no. 2357898, Cited 4 times. "/>
        <s v="Educational Process: International Journal"/>
        <s v="The Journal of Classics Teaching"/>
        <s v="Studies in Higher Education"/>
        <s v="International Journal of_x000a_STEM Education"/>
        <s v="Smart Learning Environments"/>
        <s v="International Journal of Educational_x000a_Technology in Higher Education"/>
        <s v="European Journal of Investigation in Health, Psychology and Education"/>
        <s v="Frontiers in education  "/>
        <s v="Economics and Business Review"/>
        <s v="Societies"/>
        <s v="Brazilian Journal of Occupational Therapy _x000a_"/>
        <s v="Journal of Information Systems Engineering and Management"/>
        <s v="Service Industries Journal"/>
        <s v="Sustainability (Switzerland)"/>
      </sharedItems>
    </cacheField>
    <cacheField name="DOI" numFmtId="0">
      <sharedItems count="36">
        <s v="10.1016/j.caeai.2024.100326"/>
        <s v="10.1016/j.system.2024.103225_x000a_https://www.scopus.com/inward/record.uri?eid=2-s2.0-85182363339&amp;doi=10.1016%2fj.system.2024.103225&amp;partnerID=40&amp;md5=f1910c47b1970b1d3b6b0365cc48ffdd"/>
        <s v="10.3389/feduc.2023.1331607_x000a_https://www.scopus.com/inward/record.uri?eid=2-s2.0-85182828507&amp;doi=10.3389%2ffeduc.2023.1331607&amp;partnerID=40&amp;md5=03aee63a27a61cdbfaf7771597b0bdeb"/>
        <s v="10.22521/edupij.2024.132.7_x000a_https://www.scopus.com/inward/record.uri?eid=2-s2.0-85196936046&amp;doi=10.22521%2fedupij.2024.132.7&amp;partnerID=40&amp;md5=678822c0c8cdd705aea73b51b030bf33"/>
        <s v="10.59429/esp.v9i9.2927_x000a_https://www.scopus.com/inward/record.uri?eid=2-s2.0-85208454395&amp;doi=10.59429%2fesp.v9i9.2927&amp;partnerID=40&amp;md5=a4f2537ab4ad1394d44403369643a4d9"/>
        <s v="10.3390/educsci14101090"/>
        <s v="10.12973/eu-jer.13.4.1477"/>
        <s v="10.24059/olj.v28i3.4508"/>
        <s v="10.1111/bjet.13508"/>
        <s v="doi.org/10.1016/j.caeai.2024.100239 "/>
        <s v="doi.org/10.34190/ejel.22.2.3250 "/>
        <s v="doi.org/10.1016/j.system.2024.103225 "/>
        <s v="doi.org/10.3390/educsci14030244 "/>
        <s v="10.1007/s10676-023-09733-7"/>
        <s v="10.3389/frma.2024.1522423"/>
        <s v="10.14742/AJET.9643"/>
        <s v="10.14742/ajet.9463"/>
        <s v="DOI: 10.59429/esp.v9i9.2927 "/>
        <s v="DOI: 10.4018/IJCALLT.351245"/>
        <s v="DOI: 10.4995/HEAd24.2024.17378"/>
        <s v="DOI: 10.1080/2331186X.2024.2357898  "/>
        <s v="10.22521/edupij.2024.132.7"/>
        <s v="10.1017/S2058631024000412"/>
        <s v="10.1080/03075079.2024.2332944"/>
        <s v="10.1186/s40594-023-00452-5"/>
        <s v="10.1186/s40561-023-00269-3"/>
        <s v="10.1186/s41239-023-00411-8"/>
        <s v="10.1186/s41239-023-00408-3"/>
        <s v="10.3390/ejihpe13110181"/>
        <s v="10.3389/feduc.2023.1331607"/>
        <s v="10.18559/ebr.2023.2.743"/>
        <s v="10.3390/soc13050118"/>
        <s v="10.1590/2526-8910.ctoEN271035342"/>
        <s v="10.55267/iadt.07.13854"/>
        <s v="10.1080/02642069.2023.2258799"/>
        <s v="10.3390/su14105842"/>
      </sharedItems>
    </cacheField>
    <cacheField name="Ethics-FT" numFmtId="0">
      <sharedItems containsSemiMixedTypes="0" containsString="0" containsNumber="1" containsInteger="1" minValue="3" maxValue="94"/>
    </cacheField>
    <cacheField name="Accuracy                 " numFmtId="0">
      <sharedItems containsSemiMixedTypes="0" containsString="0" containsNumber="1" containsInteger="1" minValue="0" maxValue="1"/>
    </cacheField>
    <cacheField name="Algorithm" numFmtId="0">
      <sharedItems containsSemiMixedTypes="0" containsString="0" containsNumber="1" containsInteger="1" minValue="0" maxValue="1"/>
    </cacheField>
    <cacheField name="Bias" numFmtId="0">
      <sharedItems containsSemiMixedTypes="0" containsString="0" containsNumber="1" containsInteger="1" minValue="0" maxValue="1"/>
    </cacheField>
    <cacheField name="Evaluation" numFmtId="0">
      <sharedItems containsSemiMixedTypes="0" containsString="0" containsNumber="1" containsInteger="1" minValue="0" maxValue="1"/>
    </cacheField>
    <cacheField name="Explaina-ble-process" numFmtId="0">
      <sharedItems containsSemiMixedTypes="0" containsString="0" containsNumber="1" containsInteger="1" minValue="0" maxValue="1"/>
    </cacheField>
    <cacheField name=" Human-centric" numFmtId="0">
      <sharedItems containsSemiMixedTypes="0" containsString="0" containsNumber="1" containsInteger="1" minValue="0" maxValue="1"/>
    </cacheField>
    <cacheField name="LLM-judge" numFmtId="0">
      <sharedItems containsSemiMixedTypes="0" containsString="0" containsNumber="1" containsInteger="1" minValue="0" maxValue="1"/>
    </cacheField>
    <cacheField name="People-goal-oriented" numFmtId="0">
      <sharedItems containsSemiMixedTypes="0" containsString="0" containsNumber="1" containsInteger="1" minValue="0" maxValue="1"/>
    </cacheField>
    <cacheField name="Responsible-design" numFmtId="0">
      <sharedItems containsSemiMixedTypes="0" containsString="0" containsNumber="1" containsInteger="1" minValue="0" maxValue="1"/>
    </cacheField>
    <cacheField name="Respons-ible-use" numFmtId="0">
      <sharedItems containsSemiMixedTypes="0" containsString="0" containsNumber="1" containsInteger="1" minValue="0" maxValue="1"/>
    </cacheField>
    <cacheField name="Transpar-ency " numFmtId="0">
      <sharedItems containsSemiMixedTypes="0" containsString="0" containsNumber="1" containsInteger="1" minValue="0" maxValue="1"/>
    </cacheField>
    <cacheField name="Trust"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x v="0"/>
    <n v="2"/>
    <n v="2"/>
    <n v="4"/>
  </r>
  <r>
    <x v="0"/>
    <n v="1"/>
    <n v="1"/>
    <n v="1"/>
  </r>
  <r>
    <x v="1"/>
    <n v="7"/>
    <n v="0"/>
    <n v="2"/>
  </r>
  <r>
    <x v="0"/>
    <n v="4"/>
    <n v="0"/>
    <n v="1"/>
  </r>
  <r>
    <x v="0"/>
    <n v="1"/>
    <n v="0"/>
    <n v="1"/>
  </r>
  <r>
    <x v="0"/>
    <n v="1"/>
    <n v="0"/>
    <n v="0"/>
  </r>
  <r>
    <x v="0"/>
    <n v="2"/>
    <n v="0"/>
    <n v="0"/>
  </r>
  <r>
    <x v="0"/>
    <n v="2"/>
    <n v="0"/>
    <n v="6"/>
  </r>
  <r>
    <x v="0"/>
    <n v="1"/>
    <n v="3"/>
    <n v="1"/>
  </r>
  <r>
    <x v="0"/>
    <n v="0"/>
    <n v="1"/>
    <n v="0"/>
  </r>
  <r>
    <x v="0"/>
    <n v="0"/>
    <n v="0"/>
    <n v="0"/>
  </r>
  <r>
    <x v="0"/>
    <n v="0"/>
    <n v="1"/>
    <n v="1"/>
  </r>
  <r>
    <x v="0"/>
    <n v="0"/>
    <n v="1"/>
    <n v="0"/>
  </r>
  <r>
    <x v="1"/>
    <n v="1"/>
    <n v="1"/>
    <n v="1"/>
  </r>
  <r>
    <x v="2"/>
    <n v="1"/>
    <n v="2"/>
    <n v="0"/>
  </r>
  <r>
    <x v="0"/>
    <n v="0"/>
    <n v="4"/>
    <n v="1"/>
  </r>
  <r>
    <x v="0"/>
    <n v="0"/>
    <n v="1"/>
    <n v="2"/>
  </r>
  <r>
    <x v="0"/>
    <n v="1"/>
    <n v="1"/>
    <n v="0"/>
  </r>
  <r>
    <x v="0"/>
    <n v="1"/>
    <n v="1"/>
    <n v="2"/>
  </r>
  <r>
    <x v="0"/>
    <n v="1"/>
    <n v="1"/>
    <n v="0"/>
  </r>
  <r>
    <x v="0"/>
    <n v="3"/>
    <n v="2"/>
    <n v="3"/>
  </r>
  <r>
    <x v="0"/>
    <n v="1"/>
    <n v="1"/>
    <n v="0"/>
  </r>
  <r>
    <x v="0"/>
    <n v="1"/>
    <n v="2"/>
    <n v="0"/>
  </r>
  <r>
    <x v="0"/>
    <n v="1"/>
    <n v="1"/>
    <n v="1"/>
  </r>
  <r>
    <x v="1"/>
    <n v="1"/>
    <n v="1"/>
    <n v="0"/>
  </r>
  <r>
    <x v="1"/>
    <n v="0"/>
    <n v="2"/>
    <n v="0"/>
  </r>
  <r>
    <x v="1"/>
    <n v="1"/>
    <n v="2"/>
    <n v="1"/>
  </r>
  <r>
    <x v="1"/>
    <n v="0"/>
    <n v="3"/>
    <n v="0"/>
  </r>
  <r>
    <x v="1"/>
    <n v="1"/>
    <n v="1"/>
    <n v="0"/>
  </r>
  <r>
    <x v="0"/>
    <n v="7"/>
    <n v="2"/>
    <n v="0"/>
  </r>
  <r>
    <x v="1"/>
    <n v="1"/>
    <n v="1"/>
    <n v="0"/>
  </r>
  <r>
    <x v="1"/>
    <n v="1"/>
    <n v="1"/>
    <n v="0"/>
  </r>
  <r>
    <x v="1"/>
    <n v="1"/>
    <n v="1"/>
    <n v="0"/>
  </r>
  <r>
    <x v="1"/>
    <n v="0"/>
    <n v="1"/>
    <n v="0"/>
  </r>
  <r>
    <x v="1"/>
    <n v="0"/>
    <n v="1"/>
    <n v="1"/>
  </r>
  <r>
    <x v="1"/>
    <n v="1"/>
    <n v="1"/>
    <n v="1"/>
  </r>
  <r>
    <x v="3"/>
    <n v="1"/>
    <n v="1"/>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x v="0"/>
    <x v="0"/>
    <n v="2"/>
    <n v="2"/>
    <n v="4"/>
    <n v="17"/>
    <n v="19"/>
    <n v="76"/>
  </r>
  <r>
    <x v="1"/>
    <x v="0"/>
    <n v="1"/>
    <n v="1"/>
    <n v="1"/>
    <n v="29"/>
    <n v="14"/>
    <n v="24"/>
  </r>
  <r>
    <x v="2"/>
    <x v="1"/>
    <n v="7"/>
    <n v="0"/>
    <n v="2"/>
    <n v="7"/>
    <n v="5"/>
    <n v="4"/>
  </r>
  <r>
    <x v="3"/>
    <x v="0"/>
    <n v="4"/>
    <n v="0"/>
    <n v="1"/>
    <n v="12"/>
    <n v="3"/>
    <n v="2"/>
  </r>
  <r>
    <x v="4"/>
    <x v="0"/>
    <n v="1"/>
    <n v="0"/>
    <n v="1"/>
    <n v="8"/>
    <n v="3"/>
    <n v="4"/>
  </r>
  <r>
    <x v="5"/>
    <x v="0"/>
    <n v="1"/>
    <n v="0"/>
    <n v="0"/>
    <n v="17"/>
    <n v="23"/>
    <n v="20"/>
  </r>
  <r>
    <x v="6"/>
    <x v="0"/>
    <n v="2"/>
    <n v="0"/>
    <n v="0"/>
    <n v="85"/>
    <n v="22"/>
    <n v="17"/>
  </r>
  <r>
    <x v="7"/>
    <x v="0"/>
    <n v="2"/>
    <n v="0"/>
    <n v="6"/>
    <n v="50"/>
    <n v="7"/>
    <n v="3"/>
  </r>
  <r>
    <x v="8"/>
    <x v="0"/>
    <n v="1"/>
    <n v="3"/>
    <n v="1"/>
    <n v="29"/>
    <n v="11"/>
    <n v="2"/>
  </r>
  <r>
    <x v="9"/>
    <x v="0"/>
    <n v="0"/>
    <n v="1"/>
    <n v="0"/>
    <n v="10"/>
    <n v="4"/>
    <n v="6"/>
  </r>
  <r>
    <x v="10"/>
    <x v="0"/>
    <n v="0"/>
    <n v="0"/>
    <n v="0"/>
    <n v="25"/>
    <n v="3"/>
    <n v="4"/>
  </r>
  <r>
    <x v="11"/>
    <x v="0"/>
    <n v="0"/>
    <n v="1"/>
    <n v="1"/>
    <n v="10"/>
    <n v="19"/>
    <n v="5"/>
  </r>
  <r>
    <x v="12"/>
    <x v="0"/>
    <n v="0"/>
    <n v="1"/>
    <n v="0"/>
    <n v="28"/>
    <n v="17"/>
    <n v="19"/>
  </r>
  <r>
    <x v="13"/>
    <x v="1"/>
    <n v="1"/>
    <n v="1"/>
    <n v="1"/>
    <n v="66"/>
    <n v="13"/>
    <n v="14"/>
  </r>
  <r>
    <x v="14"/>
    <x v="2"/>
    <n v="1"/>
    <n v="2"/>
    <n v="0"/>
    <n v="72"/>
    <n v="8"/>
    <n v="19"/>
  </r>
  <r>
    <x v="15"/>
    <x v="0"/>
    <n v="0"/>
    <n v="4"/>
    <n v="1"/>
    <n v="16"/>
    <n v="15"/>
    <n v="14"/>
  </r>
  <r>
    <x v="16"/>
    <x v="0"/>
    <n v="0"/>
    <n v="1"/>
    <n v="2"/>
    <n v="6"/>
    <n v="3"/>
    <n v="2"/>
  </r>
  <r>
    <x v="17"/>
    <x v="0"/>
    <n v="1"/>
    <n v="1"/>
    <n v="0"/>
    <n v="30"/>
    <n v="7"/>
    <n v="4"/>
  </r>
  <r>
    <x v="18"/>
    <x v="0"/>
    <n v="1"/>
    <n v="1"/>
    <n v="2"/>
    <n v="45"/>
    <n v="26"/>
    <n v="5"/>
  </r>
  <r>
    <x v="19"/>
    <x v="0"/>
    <n v="1"/>
    <n v="1"/>
    <n v="0"/>
    <n v="8"/>
    <n v="8"/>
    <n v="4"/>
  </r>
  <r>
    <x v="20"/>
    <x v="0"/>
    <n v="3"/>
    <n v="2"/>
    <n v="3"/>
    <n v="94"/>
    <n v="3"/>
    <n v="7"/>
  </r>
  <r>
    <x v="21"/>
    <x v="0"/>
    <n v="1"/>
    <n v="1"/>
    <n v="0"/>
    <n v="31"/>
    <n v="13"/>
    <n v="16"/>
  </r>
  <r>
    <x v="22"/>
    <x v="0"/>
    <n v="1"/>
    <n v="2"/>
    <n v="0"/>
    <n v="8"/>
    <n v="2"/>
    <n v="10"/>
  </r>
  <r>
    <x v="23"/>
    <x v="0"/>
    <n v="1"/>
    <n v="1"/>
    <n v="1"/>
    <n v="9"/>
    <n v="3"/>
    <n v="10"/>
  </r>
  <r>
    <x v="24"/>
    <x v="1"/>
    <n v="1"/>
    <n v="1"/>
    <n v="0"/>
    <n v="60"/>
    <n v="11"/>
    <n v="6"/>
  </r>
  <r>
    <x v="25"/>
    <x v="1"/>
    <n v="0"/>
    <n v="2"/>
    <n v="0"/>
    <n v="8"/>
    <n v="10"/>
    <n v="6"/>
  </r>
  <r>
    <x v="26"/>
    <x v="1"/>
    <n v="1"/>
    <n v="2"/>
    <n v="1"/>
    <n v="14"/>
    <n v="3"/>
    <n v="7"/>
  </r>
  <r>
    <x v="27"/>
    <x v="1"/>
    <n v="0"/>
    <n v="3"/>
    <n v="0"/>
    <n v="66"/>
    <n v="4"/>
    <n v="5"/>
  </r>
  <r>
    <x v="28"/>
    <x v="1"/>
    <n v="1"/>
    <n v="1"/>
    <n v="0"/>
    <n v="13"/>
    <n v="4"/>
    <n v="1"/>
  </r>
  <r>
    <x v="29"/>
    <x v="0"/>
    <n v="7"/>
    <n v="2"/>
    <n v="0"/>
    <n v="21"/>
    <n v="1"/>
    <n v="7"/>
  </r>
  <r>
    <x v="30"/>
    <x v="1"/>
    <n v="1"/>
    <n v="1"/>
    <n v="0"/>
    <n v="5"/>
    <n v="1"/>
    <n v="6"/>
  </r>
  <r>
    <x v="31"/>
    <x v="1"/>
    <n v="1"/>
    <n v="1"/>
    <n v="0"/>
    <n v="41"/>
    <n v="1"/>
    <n v="4"/>
  </r>
  <r>
    <x v="32"/>
    <x v="1"/>
    <n v="1"/>
    <n v="1"/>
    <n v="0"/>
    <n v="20"/>
    <n v="1"/>
    <n v="10"/>
  </r>
  <r>
    <x v="33"/>
    <x v="1"/>
    <n v="0"/>
    <n v="1"/>
    <n v="0"/>
    <n v="11"/>
    <n v="11"/>
    <n v="2"/>
  </r>
  <r>
    <x v="34"/>
    <x v="1"/>
    <n v="0"/>
    <n v="1"/>
    <n v="1"/>
    <n v="36"/>
    <n v="24"/>
    <n v="2"/>
  </r>
  <r>
    <x v="35"/>
    <x v="1"/>
    <n v="1"/>
    <n v="1"/>
    <n v="1"/>
    <n v="26"/>
    <n v="8"/>
    <n v="6"/>
  </r>
  <r>
    <x v="36"/>
    <x v="3"/>
    <n v="1"/>
    <n v="1"/>
    <n v="1"/>
    <n v="3"/>
    <n v="3"/>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x v="0"/>
    <x v="0"/>
    <x v="0"/>
    <x v="0"/>
    <s v="Generative AI in higher education: Seeing ChatGPT through universities' policies, resources, and guidelines"/>
    <s v="The advancements in Generative Artificial Intelligence (GenAI) can provide opportunities for enriching educational experiences, but at the same time raise concerns regarding academic integrity. Many educators have expressed anxiety and hesitation when it comes to integrating GenAI in their teaching practices. Thus, recommendations and guidance from institutions are needed to support instructors in this new and emerging GenAI era. In response to this need, this study explores different U.S. universities' academic policies and guidelines regarding the use of GenAI tools (e.g., ChatGPT) for teaching and learning, and from there, gains understanding of how these universities respond and adapt to the development of GenAI in their academic contexts. Data sources include academic policies, statements, guidelines, and relevant resources provided by the top 100 universities in the U.S. Results show that the majority of these universities adopt an open but cautious approach towards GenAI. Primary concerns lie in ethical usage, accuracy, and data privacy. Most universities actively respond and provide diverse types of resources, such as syllabus templates, workshops, shared articles, and one-on-one consultations; focusing on a range of topics, namely general technical introduction, ethical concerns, pedagogical applications, preventive strategies, data privacy, limitations, and detective tools. The findings provide four practical pedagogical implications for educators when considering GenAI in teaching practices: 1) accepting GenAI presence, 2) aligning GenAI use with learning objectives, 3) evolving curriculum to prevent misuse of GenAI, and 4) adopting multifaceted evaluation strategies. For recommendations toward policy making, the article suggests two possible directions for the use of GenAI tools: 1) establishing discipline-specific policies and guidelines, and 2) managing students' sensitive information in a transparent and careful manner."/>
    <s v="AI in education (AIED); Educational resources; Generative Artificial Intelligence; Higher education; Technology in education; Contrastive Learning; Generative adversarial networks; Academic integrity; AI in education; Artificial intelligence tools; Educational experiences; Educational resource; Generative artificial intelligence; High educations; Teaching practices; Technology in educations; US universities; Differential privacy"/>
    <s v="Computers and Education: Artificial Intelligence"/>
    <s v="10.1016/j.caeai.2024.100326"/>
    <n v="2"/>
    <n v="2"/>
    <n v="4"/>
    <x v="0"/>
    <x v="0"/>
    <n v="0"/>
    <x v="0"/>
    <x v="0"/>
    <n v="1"/>
    <n v="1"/>
    <n v="0"/>
    <n v="0"/>
    <n v="1"/>
    <n v="0"/>
    <n v="1"/>
    <n v="1"/>
    <n v="19"/>
    <n v="0"/>
    <n v="0"/>
    <n v="1"/>
    <n v="0"/>
    <n v="0"/>
    <n v="1"/>
    <n v="0"/>
    <n v="0"/>
    <n v="76"/>
    <n v="0"/>
    <n v="1"/>
    <n v="1"/>
    <n v="0"/>
    <n v="0"/>
    <n v="1"/>
    <n v="0"/>
    <n v="1"/>
    <n v="0"/>
    <n v="1"/>
    <n v="0"/>
    <n v="0"/>
    <n v="0"/>
    <n v="0"/>
    <n v="0"/>
    <n v="0"/>
    <n v="0"/>
    <n v="0"/>
  </r>
  <r>
    <x v="1"/>
    <x v="0"/>
    <x v="1"/>
    <x v="1"/>
    <s v="Academic communication with AI-powered language tools in higher education: From a post-humanist perspective"/>
    <s v="AI-powered language tools (AILTs) are commonly used by university students, yet there is a limited understanding of how students utilise and perceive these tools in everyday academic communication practice. Employing a post-humanist lens and based on over 1700 open-ended comments from a nationwide student survey, this qualitative study examined students' lived AILT experiences to explicate the impact of AILTs on academic communication in higher education learning and assessment. Thematic analysis of the data shows that students' academic writing is realised by assemblages of distributed spatial and personal linguistic repertoires, underscoring AILT's role in enhancing students' communicative performance and personal language development. AILTs are also conducive to transforming the academic writing process into an additional learning space. Students have developed a new identity as spatially advised learners, enabling them to assert their agency in terms of language development and subject-content knowledge while also holding critical perspectives on the limitations of AI. Furthermore, the findings point to divergent and eclectic student viewpoints on the ethical concerns of AILTs in assessment in the absence of university instructions. The study discusses implications for university policymaking and pedagogy in developing teaching and assessment methods that match students' stances and needs in AI-mediated academic communication."/>
    <s v="Academic communication; AI chatbot; AI-Powered language tools; Artificial intelligence (AI); Higher education; Post-humanism"/>
    <s v="Systems"/>
    <s v="10.1016/j.system.2024.103225_x000a_https://www.scopus.com/inward/record.uri?eid=2-s2.0-85182363339&amp;doi=10.1016%2fj.system.2024.103225&amp;partnerID=40&amp;md5=f1910c47b1970b1d3b6b0365cc48ffdd"/>
    <n v="1"/>
    <n v="1"/>
    <n v="1"/>
    <x v="1"/>
    <x v="0"/>
    <n v="1"/>
    <x v="0"/>
    <x v="0"/>
    <n v="1"/>
    <n v="1"/>
    <n v="0"/>
    <n v="0"/>
    <n v="0"/>
    <n v="1"/>
    <n v="1"/>
    <n v="1"/>
    <n v="14"/>
    <n v="0"/>
    <n v="0"/>
    <n v="0"/>
    <n v="0"/>
    <n v="0"/>
    <n v="1"/>
    <n v="0"/>
    <n v="0"/>
    <n v="24"/>
    <n v="1"/>
    <n v="1"/>
    <n v="0"/>
    <n v="0"/>
    <n v="0"/>
    <n v="0"/>
    <n v="0"/>
    <n v="1"/>
    <n v="0"/>
    <n v="0"/>
    <n v="0"/>
    <n v="0"/>
    <n v="0"/>
    <n v="0"/>
    <n v="0"/>
    <n v="0"/>
    <n v="0"/>
    <n v="0"/>
  </r>
  <r>
    <x v="2"/>
    <x v="1"/>
    <x v="2"/>
    <x v="2"/>
    <s v="The ethical implications of using generative chatbots in higher education"/>
    <s v="Incorporating artificial intelligence (AI) into education, specifically through generative chatbots, can transform teaching and learning for education professionals in both administrative and pedagogical ways. However, the ethical implications of using generative chatbots in education must be carefully considered. Ethical concerns about advanced chatbots have yet to be explored in the education sector. This short article introduces the ethical concerns associated with introducing platforms such as ChatGPT in education. The article outlines how handling sensitive student data by chatbots presents significant privacy challenges, thus requiring adherence to data protection regulations, which may not always be possible. It highlights the risk of algorithmic bias in chatbots, which could perpetuate societal biases, which can be problematic. The article also examines the balance between fostering student autonomy in learning and the potential impact on academic self-efficacy, noting the risk of over-reliance on AI for educational purposes. Plagiarism continues to emerge as a critical ethical concern, with AI-generated content threatening academic integrity. The article advocates for comprehensive measures to address these ethical issues, including clear policies, advanced plagiarism detection techniques, and innovative assessment methods. By addressing these ethical challenges, the article argues that educators, AI developers, policymakers, and students can fully harness the potential of chatbots in education, creating a more inclusive, empowering, and ethically sound educational future."/>
    <s v="artificial intelligence; chatbots; data privacy; education; ethics in AI"/>
    <s v="Frontiers in Education"/>
    <s v="10.3389/feduc.2023.1331607_x000a_https://www.scopus.com/inward/record.uri?eid=2-s2.0-85182828507&amp;doi=10.3389%2ffeduc.2023.1331607&amp;partnerID=40&amp;md5=03aee63a27a61cdbfaf7771597b0bdeb"/>
    <n v="7"/>
    <n v="0"/>
    <n v="2"/>
    <x v="2"/>
    <x v="0"/>
    <n v="0"/>
    <x v="0"/>
    <x v="0"/>
    <n v="0"/>
    <n v="0"/>
    <n v="0"/>
    <n v="0"/>
    <n v="0"/>
    <n v="0"/>
    <n v="1"/>
    <n v="1"/>
    <n v="5"/>
    <n v="1"/>
    <n v="0"/>
    <n v="0"/>
    <n v="0"/>
    <n v="0"/>
    <n v="1"/>
    <n v="0"/>
    <n v="0"/>
    <n v="4"/>
    <n v="0"/>
    <n v="1"/>
    <n v="0"/>
    <n v="0"/>
    <n v="0"/>
    <n v="0"/>
    <n v="0"/>
    <n v="0"/>
    <n v="0"/>
    <n v="0"/>
    <n v="0"/>
    <n v="0"/>
    <n v="0"/>
    <n v="0"/>
    <n v="0"/>
    <n v="0"/>
    <n v="0"/>
    <n v="0"/>
  </r>
  <r>
    <x v="3"/>
    <x v="0"/>
    <x v="3"/>
    <x v="3"/>
    <s v="Artificial Intelligence (AI) in Education: A Case Study on ChatGPT's Influence on Student Learning Behaviors"/>
    <s v="Background/purpose. The integration of ChatGPT at Ho Chi Minh City University of Technology and Education (HCMUTE) aims to transform teaching and learning dynamics. This research evaluates ChatGPT’s impact on student learning behaviors, exploring its potential to enhance educational outcomes while addressing ethical concerns. Materials/methods. A mixed-methods approach was used, involving 73 first and second-year students from HCMUTE selected through stratified random sampling. Data were collected via electronic surveys and semi-structured interviews with 15 faculty members. Quantitative data were analyzed using IBM’s SPSS, while qualitative data were thematically analyzed. Results. ChatGPT is widely adopted by students for learning and information searches, with many also finding it reliable for academic tasks such as idea generation and assignment completion. However, concerns about overreliance were noted, which may hinder independent thinking and critical evaluation skills. Issues related to academic dishonesty, reduced creativity, and ethical problems such as plagiarism and information security were also identified. Conclusion. ChatGPT significantly impacts student learning behaviors. Whilst it offers benefits in accessibility and efficiency, its integration requires a balanced approach in order to maximize benefits whilst mitigating risks. This study highlights the need for stringent policies to ensure ethical usage and to promote independent learning. Future research should focus on the long-term impacts of AI tools on educational outcomes and ethical implementation frameworks. "/>
    <s v="AI; Artificial Intelligence; ChatGPT; educational technology; higher education; student behavior"/>
    <s v="Educational Process "/>
    <s v="10.22521/edupij.2024.132.7_x000a_https://www.scopus.com/inward/record.uri?eid=2-s2.0-85196936046&amp;doi=10.22521%2fedupij.2024.132.7&amp;partnerID=40&amp;md5=678822c0c8cdd705aea73b51b030bf33"/>
    <n v="4"/>
    <n v="0"/>
    <n v="1"/>
    <x v="3"/>
    <x v="0"/>
    <n v="0"/>
    <x v="0"/>
    <x v="0"/>
    <n v="0"/>
    <n v="0"/>
    <n v="0"/>
    <n v="0"/>
    <n v="0"/>
    <n v="1"/>
    <n v="1"/>
    <n v="1"/>
    <n v="3"/>
    <n v="0"/>
    <n v="0"/>
    <n v="0"/>
    <n v="0"/>
    <n v="0"/>
    <n v="1"/>
    <n v="0"/>
    <n v="0"/>
    <n v="2"/>
    <n v="0"/>
    <n v="1"/>
    <n v="0"/>
    <n v="0"/>
    <n v="0"/>
    <n v="0"/>
    <n v="0"/>
    <n v="0"/>
    <n v="0"/>
    <n v="0"/>
    <n v="0"/>
    <n v="0"/>
    <n v="0"/>
    <n v="0"/>
    <n v="0"/>
    <n v="0"/>
    <n v="0"/>
    <n v="0"/>
  </r>
  <r>
    <x v="4"/>
    <x v="0"/>
    <x v="4"/>
    <x v="4"/>
    <s v="Discourse analysis on academic integrity generative AI: Perspectives from science and mathematics students in higher education"/>
    <s v="Artificial Intelligence (AI) has significantly influenced the current educational system, offering various benefits to teachers and students. However, the integration of AI in education also poses challenges, particularly in maintaining academic integrity. This study investigates the perspectives of 24 science and mathematics students on the impact of Generative AI (GAI) on academic integrity, a core principle in higher education. Using an exploratory design, the findings reveal a dual perspective: GAI can enhance learning and research by providing advanced tools and resources, yet it also risks undermining ethical standards if misused. The study highlights the importance of balancing technological advancements with the maintenance of academic integrity, emphasizing the need for responsible AI usage and the development of policies to mitigate potential negative impacts. Further research is needed to explore the impact of GAI on academic integrity across different disciplines and educational contexts."/>
    <s v="academic integrity; artificial intelligence; higher education; mathematics; science"/>
    <s v="Environment and Social Psychology"/>
    <s v="10.59429/esp.v9i9.2927_x000a_https://www.scopus.com/inward/record.uri?eid=2-s2.0-85208454395&amp;doi=10.59429%2fesp.v9i9.2927&amp;partnerID=40&amp;md5=a4f2537ab4ad1394d44403369643a4d9"/>
    <n v="1"/>
    <n v="0"/>
    <n v="1"/>
    <x v="4"/>
    <x v="0"/>
    <n v="0"/>
    <x v="0"/>
    <x v="0"/>
    <n v="0"/>
    <n v="0"/>
    <n v="0"/>
    <n v="0"/>
    <n v="0"/>
    <n v="1"/>
    <n v="1"/>
    <n v="0"/>
    <n v="3"/>
    <n v="0"/>
    <n v="0"/>
    <n v="0"/>
    <n v="0"/>
    <n v="0"/>
    <n v="1"/>
    <n v="0"/>
    <n v="0"/>
    <n v="4"/>
    <n v="0"/>
    <n v="0"/>
    <n v="0"/>
    <n v="0"/>
    <n v="0"/>
    <n v="0"/>
    <n v="0"/>
    <n v="0"/>
    <n v="0"/>
    <n v="0"/>
    <n v="0"/>
    <n v="0"/>
    <n v="0"/>
    <n v="0"/>
    <n v="0"/>
    <n v="0"/>
    <n v="0"/>
    <n v="0"/>
  </r>
  <r>
    <x v="5"/>
    <x v="0"/>
    <x v="5"/>
    <x v="5"/>
    <s v="University Teachers’ Views on the Adoption and Integration of Generative AI Tools for Student Assessment in Higher Education"/>
    <s v="This study examines the factors that may impact the adoption of generative artificial intelligence (Gen AI) tools for students’ assessment in tertiary education from the perspective of early-adopter instructors in the Middle East. It utilized a self-administered online survey and the Unified Theory of Acceptance and Use of Technology (UTAUT) model to collect data from 358 faculty members from different countries in the Middle East. The Smart PLS software 4 was used to analyze the data. The findings of this study revealed that educators developed new strategies to integrate Gen AI into assessment and used a systematic approach to develop assignments. Moreover, the study demonstrated the importance of developing institutional policies for the integration of Gen AI in education, as a driver factor influencing the use of Gen AI in assessments. Additionally, the research identified significant factors, namely performance expectancy, effort expectancy, social influences, and hedonic motivation, shaping educators’ behavioral intentions and actual use of Gen AI tools to assess students’ performance. The findings reveal both the potential advantages of Gen AI, namely enhanced student engagement and reduced instructor workloads, and challenges, including concerns over academic integrity and the possible negative impact on students’ writing and thinking skills. This study emphasizes the significance of targeted professional development and ethical criteria for the proper integration of Gen AI in educational assessment."/>
    <s v="AI in education; AI literacy; assessment; higher education"/>
    <s v="Education Science"/>
    <s v="10.3390/educsci14101090"/>
    <n v="1"/>
    <n v="0"/>
    <n v="0"/>
    <x v="0"/>
    <x v="0"/>
    <n v="1"/>
    <x v="0"/>
    <x v="0"/>
    <n v="0"/>
    <n v="1"/>
    <n v="0"/>
    <n v="0"/>
    <n v="0"/>
    <n v="1"/>
    <n v="0"/>
    <n v="0"/>
    <n v="23"/>
    <n v="1"/>
    <n v="0"/>
    <n v="1"/>
    <n v="0"/>
    <n v="0"/>
    <n v="1"/>
    <n v="1"/>
    <n v="1"/>
    <n v="20"/>
    <n v="1"/>
    <n v="1"/>
    <n v="1"/>
    <n v="0"/>
    <n v="0"/>
    <n v="0"/>
    <n v="0"/>
    <n v="1"/>
    <n v="1"/>
    <n v="1"/>
    <n v="0"/>
    <n v="1"/>
    <n v="0"/>
    <n v="1"/>
    <n v="0"/>
    <n v="1"/>
    <n v="1"/>
    <n v="1"/>
  </r>
  <r>
    <x v="6"/>
    <x v="0"/>
    <x v="6"/>
    <x v="6"/>
    <s v="Unveiling the Potential: Experts' Perspectives on Artificial Intelligence Integration in Higher Education"/>
    <s v="This article investigates artificial intelligence (AI) implementation in higher education (HE) from experts' perspectives. It emphasises the view of AI's involvement in administrative activities in higher education, experts' opinions concerning the influence of the incorporation of AI on learning and teaching, and experts' views on applying AI specifically to assessment, academic integrity, and ethical considerations. The study used a qualitative method based on an unstructured qualitative interview with open-ended questions. The participants were thirteen individuals currently involved with higher education institutions and had various talents related to AI and education. Findings stress that implementing AI technology in administrative roles within higher education institutions is essential since it cuts costs, addresses problems efficiently and effectively, and saves time. The findings also revealed that AI plays a vital role in learning and teaching by speeding up the learning process, engaging learners and tutors, and personalising learning depending on the learner's needs within an entirely intelligent environment. AI can produce an accurate, objective, and suitable level of assessment. AI aids students in developing a stronger sense of integrity in their academic work by guiding them through AI-powered applications. AI must adhere to ethical laws and policies, ensuring its potential negative aspects are not overlooked or left unchecked."/>
    <s v="AI and education administration; AI and education ethics; AI education experts; AI in higher education"/>
    <s v="European Journal of Educational Research"/>
    <s v="10.12973/eu-jer.13.4.1477"/>
    <n v="2"/>
    <n v="0"/>
    <n v="0"/>
    <x v="5"/>
    <x v="0"/>
    <n v="1"/>
    <x v="0"/>
    <x v="0"/>
    <n v="1"/>
    <n v="1"/>
    <n v="1"/>
    <n v="1"/>
    <n v="1"/>
    <n v="1"/>
    <n v="1"/>
    <n v="1"/>
    <n v="22"/>
    <n v="0"/>
    <n v="0"/>
    <n v="1"/>
    <n v="0"/>
    <n v="0"/>
    <n v="1"/>
    <n v="1"/>
    <n v="1"/>
    <n v="17"/>
    <n v="0"/>
    <n v="0"/>
    <n v="1"/>
    <n v="1"/>
    <n v="1"/>
    <n v="1"/>
    <n v="0"/>
    <n v="1"/>
    <n v="1"/>
    <n v="1"/>
    <n v="1"/>
    <n v="1"/>
    <n v="0"/>
    <n v="1"/>
    <n v="0"/>
    <n v="1"/>
    <n v="1"/>
    <n v="1"/>
  </r>
  <r>
    <x v="7"/>
    <x v="0"/>
    <x v="7"/>
    <x v="7"/>
    <s v="Integrating Generative AI in University Teaching and Learning: A Model for Balanced Guidelines"/>
    <s v="The study proposes a balanced approach and flexible guidelines for incorporating generative artificial intelligence (AI) into university-level teaching and learning processes at both the university-departmental level and within individual academic autonomy. Building on the AI Ecological Education Policy Framework, the guidelines offer a suggestive frame of reference for faculty and students to integrate generative AI into their coursework. Furthermore, feedback from 118 students and 14 academics at a teacher education institution in the Philippines underscores the guidelines' potential benefits, concerns, usefulness, and necessity in their academic undertakings. While the policy may not cover every detail exhaustively, it seeks to provide practical and context-sensitive recommendations for ethical, honest, responsible, and fair use of AI in course development, implementation, and student engagement. Consequently, other higher education institutions in general, and academics in particular, may adopt and/or modify the guidelines to suit their positions, goals, needs, and directions."/>
    <s v="AI guidelines; ChatGPT; generative artificial intelligence; learning; teaching; university"/>
    <s v="Online Learning Journal"/>
    <s v="10.24059/olj.v28i3.4508"/>
    <n v="2"/>
    <n v="0"/>
    <n v="6"/>
    <x v="6"/>
    <x v="0"/>
    <n v="1"/>
    <x v="0"/>
    <x v="0"/>
    <n v="0"/>
    <n v="1"/>
    <n v="0"/>
    <n v="0"/>
    <n v="1"/>
    <n v="1"/>
    <n v="1"/>
    <n v="1"/>
    <n v="7"/>
    <n v="1"/>
    <n v="0"/>
    <n v="1"/>
    <n v="1"/>
    <n v="1"/>
    <n v="1"/>
    <n v="1"/>
    <n v="1"/>
    <n v="3"/>
    <n v="0"/>
    <n v="0"/>
    <n v="0"/>
    <n v="0"/>
    <n v="1"/>
    <n v="0"/>
    <n v="0"/>
    <n v="1"/>
    <n v="0"/>
    <n v="1"/>
    <n v="1"/>
    <n v="1"/>
    <n v="0"/>
    <n v="1"/>
    <n v="0"/>
    <n v="1"/>
    <n v="1"/>
    <n v="1"/>
  </r>
  <r>
    <x v="8"/>
    <x v="0"/>
    <x v="8"/>
    <x v="8"/>
    <s v="Vulnerable student digital well-being in AI-powered educational decision support systems (AI-EDSS) in higher education"/>
    <s v="Students' physical and digital lives are increasingly entangled. It is difficult to separate students' digital well-being from their offline well-being given that artificial intelligence increasingly shapes both. Within the context of education's fiduciary and moral duty to ensure safe, appropriate and effective digital learning spaces for students, the continuing merger between artificial intelligence and learning analytics not only opens up many opportunities for more responsive teaching and learning but also raises concerns, specifically for previously disadvantaged and vulnerable students. While digital well-being is a well-established research focus, it is not clear how AI-Powered Educational Decision Support Systems (AI-EDSS) might impact on the inherent, situational and pathogenic vulnerability of students. In this conceptual paper, we map the digital well-being of previously disadvantaged and vulnerable students in four overlapping fields, namely (1) digital well-being research; (2) digital well-being research in education; (3) digital well-being research in learning analytics; and (4) digital well-being in AI-informed educational contexts. With this as the basis, we engage with six domains from the IEEE standard 7010–2020—IEEE Recommended Practice for Assessing the Impact of Autonomous and Intelligent Systems on Human Well-Being and provide pointers for safeguarding and enhancing disadvantaged and vulnerable student digital well-being in AI-EDSS. Practitioner notes What is already known about this topic Digital well-being research is a well-established focus referring to the impact of digital engagement on human well-being. Digital well-being is effectively inseparable from general well-being as it is increasingly difficult to disentangle our online and offline lives and, as such, inherently intersectional. Artificial Intelligence shows promise for enhancing human digital well-being, but there are concerns about issues such as privacy, bias, transparency, fairness and accountability. The notion of ‘vulnerable individuals’ includes individuals who were previously disadvantaged, and those with inherent, situational and/or pathogenic vulnerabilities. While current advances in AI-EDSS may support identification of digital wellness, proxies for digital wellness should be used with care. What this study contributes An overview of digital well-being research with specific reference how it may impact on vulnerable students. Illustrates specific vulnerabilities in five domains from the IEEE standard 7010–2020—IEEE Recommended Practice for Assessing the Impact of Autonomous and Intelligent Systems on Human Well-Being selected for their significance in online learning environments. Pointers for the design and implementation of fair, ethical, accountable, and transparent AI-EDSS with specific reference to vulnerable students. Implications for practice and/or policy Fairness, equity, transparency and accountability in AI-EDSS affect all students but may have a greater (positive or negative) impact on vulnerable students. A critically informed understanding of the nature of students' vulnerability—whether as inherent, situational and/or pathogenic, as well as temporal/permanent aspects—is crucial. Since AI-EDSS can exacerbate existing vulnerabilities resulting in pathogenic vulnerability, care is needed when designing AI-EDSS. © 2024 The Author(s)."/>
    <s v="artificial intelligence (AI); digital well-being; learning analytics (LA); previously disadvantaged students; vulnerability"/>
    <s v="British Journal of Educational Technology"/>
    <s v="10.1111/bjet.13508"/>
    <n v="1"/>
    <n v="3"/>
    <n v="1"/>
    <x v="1"/>
    <x v="0"/>
    <n v="1"/>
    <x v="0"/>
    <x v="0"/>
    <n v="1"/>
    <n v="1"/>
    <n v="0"/>
    <n v="0"/>
    <n v="1"/>
    <n v="0"/>
    <n v="1"/>
    <n v="1"/>
    <n v="11"/>
    <n v="0"/>
    <n v="0"/>
    <n v="1"/>
    <n v="0"/>
    <n v="0"/>
    <n v="1"/>
    <n v="1"/>
    <n v="1"/>
    <n v="2"/>
    <n v="1"/>
    <n v="1"/>
    <n v="1"/>
    <n v="1"/>
    <n v="1"/>
    <n v="0"/>
    <n v="0"/>
    <n v="1"/>
    <n v="1"/>
    <n v="0"/>
    <n v="1"/>
    <n v="1"/>
    <n v="0"/>
    <n v="1"/>
    <n v="1"/>
    <n v="0"/>
    <n v="1"/>
    <n v="1"/>
  </r>
  <r>
    <x v="9"/>
    <x v="0"/>
    <x v="9"/>
    <x v="7"/>
    <s v="Future research recommendations for transforming higher education with generative AI"/>
    <s v="Higher education is crucial for producing ethical citizens and professionals globally. The introduction of generative AI (GenAI), such as ChatGPT, has posed opportunities and challenges to the traditional model of education. However, the current conversations primarily focus on policy development and assessment, with limited research on the future of higher education. GenAI’s impact on learning outcomes, pedagogy, and assessment is crucial for reforming and advancing the workforce. This qualitative study aims to investigate student perspectives on GenAI’s impact on higher education. The study uses an initial conceptual framework driven by a systematic literature review to investigate the opportunities and challenges of AI in education. This framework serves as an initial data collection and analysis framework. A sample of 51 students from three research-intensive universities was selected for this study. Thematic analysis identified three themes and 10 subthemes. The findings suggest that future higher education should be transformed to train students to be future-ready for employment in a society powered by GenAI. They suggest new learning outcomes—skills in learning and teaching with GenAI, AI literacy—and emphasize the significance of interdisciplinarity and maker learning, with assessment focusing on in-class and hands-on activities. They recommend six future research directions – competence for future workforce and its self-assessment measures, AI literacy or competency measures, new literacies and their relationships, interdisciplinary teaching, Innovative pedagogies and their evaluation, new assessment and its acceptance. "/>
    <s v="Generative artificial intelligence ChatGPT_x000a_Learning outcomes_x000a_AI literacy_x000a_Assessment"/>
    <s v="Computers and Education: Artificial Intelligence"/>
    <s v="doi.org/10.1016/j.caeai.2024.100239 "/>
    <n v="0"/>
    <n v="1"/>
    <n v="0"/>
    <x v="7"/>
    <x v="0"/>
    <n v="1"/>
    <x v="1"/>
    <x v="0"/>
    <n v="1"/>
    <n v="0"/>
    <n v="0"/>
    <n v="0"/>
    <n v="0"/>
    <n v="1"/>
    <n v="1"/>
    <n v="1"/>
    <n v="4"/>
    <n v="0"/>
    <n v="0"/>
    <n v="0"/>
    <n v="0"/>
    <n v="0"/>
    <n v="1"/>
    <n v="0"/>
    <n v="0"/>
    <n v="6"/>
    <n v="1"/>
    <n v="0"/>
    <n v="0"/>
    <n v="0"/>
    <n v="0"/>
    <n v="0"/>
    <n v="0"/>
    <n v="0"/>
    <n v="0"/>
    <n v="1"/>
    <n v="0"/>
    <n v="1"/>
    <n v="0"/>
    <n v="0"/>
    <n v="0"/>
    <n v="0"/>
    <n v="0"/>
    <n v="0"/>
  </r>
  <r>
    <x v="10"/>
    <x v="0"/>
    <x v="10"/>
    <x v="9"/>
    <s v="ChatGPT in Education – Understanding the Bahraini Academics Perspective "/>
    <s v="This paper provides a thorough examination of the role of Artificial Intelligence (AI), particularly ChatGPT and other AI language models, in the realm of education. Drawing insights from existing literature and a novel study on educator perspectives, the paper delves into the potential advantages, ethical dilemmas, and factors shaping educators' attitudes towards AI integration in education. AI language models have the potential to revolutionize educational content creation, personalize learning experiences, and streamline assessment and feedback processes. These capabilities hold the potential to enhance teaching and learning outcomes while catering to the diverse needs of students. However, ethical concerns loom large in the adoption of AI in education. Bias in generated content is a chief concern, as it can perpetuate societal biases and lead to unfair treatment or the dissemination of inaccurate information. The solution lies in rigorous data curation to ensure equitable educational experiences for all students. Moreover, the potential for generating inappropriate or misleading content poses a significant ethical challenge, impacting students' well-being, civic understanding, and social interactions. Safeguards must be implemented to detect and rectify biased or inappropriate content, fostering inclusive and unbiased learning environments. Transparency emerges as a crucial ethical consideration. The opacity of AI models like ChatGPT makes it difficult to comprehend their decision-making processes. Enhancing model interpretability and explainability is vital for accountability and addressing embedded ethical issues. Privacy concerns related to data collection and usage are emphasized in the literature. Clear policies and guidelines must govern data collection, use, and protection, ensuring data is solely employed for educational purposes and maintaining robust data security measures. Our study expands upon these insights by exploring socio-demographic factors, motivations, and social influences affecting educators' AI adoption in higher education. These findings inform institutions on tailoring AI integration strategies, emphasizing responsible usage through training, and assessing the impact on learning outcomes. As educational institutions increasingly embrace AI, including advanced models like GPT-4, a cautious and thoughtful approach is vital. Balancing potential benefits with ethical challenges ensures that AI enhances teaching and learning while upholding fairness, equity, and accountability. In summary, this paper illuminates the potential of AI in education, accentuates ethical concerns, and highlights the significance of understanding educators' perspectives. Collaboration between educators and policymakers is essential to navigate the complexities of AI integration, ensuring that education remains a realm of equitable, efficient, and accountable learning experiences "/>
    <s v="Artificial intelligence, AI, e-Learning, Open AI, ChatGPT "/>
    <s v="The Electronic Journal of e-Learning "/>
    <s v="doi.org/10.34190/ejel.22.2.3250 "/>
    <n v="0"/>
    <n v="0"/>
    <n v="0"/>
    <x v="8"/>
    <x v="0"/>
    <n v="0"/>
    <x v="0"/>
    <x v="0"/>
    <n v="1"/>
    <n v="0"/>
    <n v="0"/>
    <n v="0"/>
    <n v="1"/>
    <n v="1"/>
    <n v="1"/>
    <n v="0"/>
    <n v="3"/>
    <n v="0"/>
    <n v="0"/>
    <n v="0"/>
    <n v="0"/>
    <n v="1"/>
    <n v="1"/>
    <n v="0"/>
    <n v="0"/>
    <n v="4"/>
    <n v="0"/>
    <n v="1"/>
    <n v="1"/>
    <n v="0"/>
    <n v="0"/>
    <n v="0"/>
    <n v="0"/>
    <n v="0"/>
    <n v="0"/>
    <n v="0"/>
    <n v="0"/>
    <n v="0"/>
    <n v="0"/>
    <n v="0"/>
    <n v="0"/>
    <n v="0"/>
    <n v="0"/>
    <n v="0"/>
  </r>
  <r>
    <x v="11"/>
    <x v="0"/>
    <x v="11"/>
    <x v="7"/>
    <s v="Academic communication with AI-powered language tools in higher education: From a post-humanist perspective "/>
    <s v="AI-powered language tools (AILTs) are commonly used by university students, yet there is a limited understanding of how students utilise and perceive these tools in everyday academic communication practice. Employing a post-humanist lens and based on over 1700 open-ended comments from a nationwide student survey, this qualitative study examined students’ lived AILT experiences to explicate the impact of AILTs on academic communication in higher edu- cation learning and assessment. Thematic analysis of the data shows that students’ academic writing is realised by assemblages of distributed spatial and personal linguistic repertoires, underscoring AILT’s role in enhancing students’ communicative performance and personal lan- guage development. AILTs are also conducive to transforming the academic writing process into an additional learning space. Students have developed a new identity as spatially advised learners, enabling them to assert their agency in terms of language development and subject- content knowledge while also holding critical perspectives on the limitations of AI. Further- more, the findings point to divergent and eclectic student viewpoints on the ethical concerns of AILTs in assessment in the absence of university instructions. The study discusses implications for university policymaking and pedagogy in developing teaching and assessment methods that match students’ stances and needs in AI-mediated academic communication. "/>
    <s v="Artificial intelligence (AI) AI-Powered language tools Post-humanism"/>
    <s v="ELSEVIER"/>
    <s v="doi.org/10.1016/j.system.2024.103225 "/>
    <n v="0"/>
    <n v="1"/>
    <n v="1"/>
    <x v="7"/>
    <x v="0"/>
    <n v="1"/>
    <x v="0"/>
    <x v="0"/>
    <n v="0"/>
    <n v="1"/>
    <n v="0"/>
    <n v="0"/>
    <n v="0"/>
    <n v="1"/>
    <n v="1"/>
    <n v="1"/>
    <n v="19"/>
    <n v="0"/>
    <n v="0"/>
    <n v="1"/>
    <n v="0"/>
    <n v="0"/>
    <n v="1"/>
    <n v="0"/>
    <n v="0"/>
    <n v="5"/>
    <n v="1"/>
    <n v="1"/>
    <n v="1"/>
    <n v="0"/>
    <n v="0"/>
    <n v="1"/>
    <n v="0"/>
    <n v="0"/>
    <n v="0"/>
    <n v="0"/>
    <n v="0"/>
    <n v="0"/>
    <n v="0"/>
    <n v="0"/>
    <n v="0"/>
    <n v="0"/>
    <n v="0"/>
    <n v="0"/>
  </r>
  <r>
    <x v="12"/>
    <x v="0"/>
    <x v="12"/>
    <x v="7"/>
    <s v="Pressure to Plagiarize and the Choice to Cheat: Toward a Pragmatic Reframing of the Ethics of Academic Integrity "/>
    <s v="In light of the burgeoning influence of LLM AI programs like ChatGPT in a variety of academic contexts and the COVID-19 pandemic’s expansion of virtual classrooms and coursework, the philosophical framing of academic integrity and plagiarism is being re-examined. In concert with these technological changes, students are also facing increasing pressure to succeed in their academic pursuits. Inasmuch as the consequences of failure in these contexts are often dire academically, socially, and financially, we argue that students often weigh the choice to plagiarize not as an ethical issue but as a pragmatic mitigation of risk. Using three salient examples of plagiarism and cheating from higher education in North America as case studies, we explore the pressures and contexts that have influenced the choice to engage in plagiarism and cheating through this pragmatic lens. As an ethical framing of the issue of academic integrity has been less effective in ameliorating plagiarism in this pressurized climate, we propose a way in which educators, administrators and policy makers might approach the issue in this same pragmatic frame. In short, rather than combat plagiarism by teaching its moral repugnance, we propose educators could argue instead that plagiarism and cheating are pragmatically untenable simply because they are detrimental to learning. "/>
    <s v="Academic communication Higher education "/>
    <s v="Academic communication Higher education "/>
    <s v="doi.org/10.3390/educsci14030244 "/>
    <n v="0"/>
    <n v="1"/>
    <n v="0"/>
    <x v="9"/>
    <x v="0"/>
    <n v="0"/>
    <x v="0"/>
    <x v="0"/>
    <n v="1"/>
    <n v="1"/>
    <n v="0"/>
    <n v="0"/>
    <n v="0"/>
    <n v="0"/>
    <n v="1"/>
    <n v="1"/>
    <n v="17"/>
    <n v="0"/>
    <n v="0"/>
    <n v="1"/>
    <n v="0"/>
    <n v="0"/>
    <n v="1"/>
    <n v="1"/>
    <n v="0"/>
    <n v="19"/>
    <n v="0"/>
    <n v="0"/>
    <n v="0"/>
    <n v="0"/>
    <n v="1"/>
    <n v="1"/>
    <n v="0"/>
    <n v="0"/>
    <n v="0"/>
    <n v="0"/>
    <n v="0"/>
    <n v="0"/>
    <n v="0"/>
    <n v="0"/>
    <n v="0"/>
    <n v="0"/>
    <n v="1"/>
    <n v="1"/>
  </r>
  <r>
    <x v="13"/>
    <x v="1"/>
    <x v="13"/>
    <x v="10"/>
    <s v="How to teach responsible AI in Higher Education: challenges and opportunities"/>
    <s v="In recent years, the European Union has advanced towards responsible and sustainable Artificial Intelligence (AI) research, development and innovation. While the Ethics Guidelines for Trustworthy AI released in 2019 and the AI Act in 2021 set the starting point for a European Ethical AI, there are still several challenges to translate such advances into the public debate, education and practical learning. This paper contributes towards closing this gap by reviewing the approaches that can be found in the existing literature and by interviewing 11 experts across five countries to help define educational strategies, competencies and resources needed for the successful implementation of Trustworthy AI in Higher Education (HE) and to reach students from all disciplines. The findings are presented in the form of recommendations both for educators and policy incentives, translating the guidelines into HE teaching and practice, so that the next generation of young people can contribute to an ethical, safe and cutting-edge AI made in Europe."/>
    <s v="AI ethics; Educational strategies; Higher Education; Trustworthy AI Artificial intelligence ethic; Artificial intelligence research; Educational resource; Educational strategy; European union; High educations; Policy incentives; Public debate; Research development; Trustworthy artificial intelligence , Ethical technology"/>
    <s v="Ethics and Information Technology"/>
    <s v="10.1007/s10676-023-09733-7"/>
    <n v="1"/>
    <n v="1"/>
    <n v="1"/>
    <x v="10"/>
    <x v="0"/>
    <n v="0"/>
    <x v="0"/>
    <x v="0"/>
    <n v="1"/>
    <n v="0"/>
    <n v="0"/>
    <n v="0"/>
    <n v="0"/>
    <n v="0"/>
    <n v="1"/>
    <n v="1"/>
    <n v="13"/>
    <n v="0"/>
    <n v="0"/>
    <n v="0"/>
    <n v="0"/>
    <n v="0"/>
    <n v="1"/>
    <n v="0"/>
    <n v="0"/>
    <n v="14"/>
    <n v="0"/>
    <n v="0"/>
    <n v="0"/>
    <n v="0"/>
    <n v="0"/>
    <n v="0"/>
    <n v="0"/>
    <n v="0"/>
    <n v="0"/>
    <n v="0"/>
    <n v="0"/>
    <n v="0"/>
    <n v="0"/>
    <n v="0"/>
    <n v="0"/>
    <n v="0"/>
    <n v="0"/>
    <n v="0"/>
  </r>
  <r>
    <x v="14"/>
    <x v="2"/>
    <x v="14"/>
    <x v="11"/>
    <s v="The ethics of artificial intelligence use in university libraries in Zimbabwe"/>
    <s v="The emergence of artificial intelligence (AI) has revolutionised higher education teaching and learning. AI has the power to analyse large amounts of data and make intelligent predictions thus changing the whole teaching and learning processes. However, such a rise has led to institutions questioning the morality of these applications. The changes have left librarians and educators worried about the major ethical questions surrounding privacy, equality of information, protection of intellectual property, cheating, misinformation and job security. Libraries have always been concerned about ethics and many go out of their way to make sure communities are educated about the ethical question. However, the emergence of artificial intelligence has caught them unaware. Methods: This research investigates the preparedness of higher education librarians to support the ethical use of information within the higher and tertiary education fraternity. A qualitative approach was used for this study. Interviews were done with thirty purposively selected librarians and academics from universities in Zimbabwe. Results: Findings indicated that many university libraries in Zimbabwe are still at the adoption stage of artificial intelligence. It was also found that institutions and libraries are not yet prepared for AI use and are still crafting policies on the use of AI. Discussion: Libraries seem prepared to adopt AI. They are also prepared to offer training on how to protect intellectual property but have serious challenges in issues of transparency, data security, plagiarism detection and concerns about job losses. However, with no major ethical policies having been crafted on AI use, it becomes challenging for libraries to full adopt its usage. Copyright © 2025 Tsekea and Mandoga."/>
    <s v="artificial intelligence; ethics; higher education; higher education integrity; university libraries"/>
    <s v="Frontiers in Research Metrics and Analytics"/>
    <s v="10.3389/frma.2024.1522423"/>
    <n v="1"/>
    <n v="2"/>
    <n v="0"/>
    <x v="11"/>
    <x v="0"/>
    <n v="1"/>
    <x v="0"/>
    <x v="0"/>
    <n v="1"/>
    <n v="1"/>
    <n v="1"/>
    <n v="1"/>
    <n v="0"/>
    <n v="1"/>
    <n v="1"/>
    <n v="1"/>
    <n v="8"/>
    <n v="0"/>
    <n v="0"/>
    <n v="0"/>
    <n v="0"/>
    <n v="0"/>
    <n v="1"/>
    <n v="0"/>
    <n v="0"/>
    <n v="19"/>
    <n v="1"/>
    <n v="1"/>
    <n v="0"/>
    <n v="1"/>
    <n v="0"/>
    <n v="1"/>
    <n v="0"/>
    <n v="1"/>
    <n v="0"/>
    <n v="0"/>
    <n v="0"/>
    <n v="1"/>
    <n v="0"/>
    <n v="0"/>
    <n v="0"/>
    <n v="1"/>
    <n v="1"/>
    <n v="1"/>
  </r>
  <r>
    <x v="15"/>
    <x v="0"/>
    <x v="15"/>
    <x v="12"/>
    <s v="A systematic literature review of attitudes, intentions and behaviours of teaching academics pertaining to AI and generative AI (GenAI) in higher education: An analysis of GenAI adoption using the UTAUT framework"/>
    <s v="The rapid advancement of artificial intelligence (AI) has outpaced existing research and regulatory frameworks in higher education, leading to varied institutional responses. Although some educators and institutions have embraced AI and generative AI (GenAI), other individuals remain cautious. This systematic literature review explored teaching academics’ attitudes, perceptions and intentions towards AI and GenAI, identifying perceived benefits and obstacles. Utilising the unified theory of acceptance and use of technology framework, this study reveals positive attitudes towards AI’s efficiency and teaching enhancement, but also significant concerns about academic integrity, accuracy, reliability, skill development and the need for comprehensive training and policies. These findings underscore the necessity for institutional support to navigate the integration of AI and GenAI in tertiary education. Implications for practice or policy: • Attitudes towards AI and GenAI integration are diverse with educators recognising benefits but raising ethical and practical concerns. These concerns indicate a need for a more comprehensive understanding and dialogue within academic communities. • Academics’ intentions to use these technologies are contingent upon the development of robust ethical guidelines and supportive institutional policies. • Institutional support and training shape behaviours. The scarcity of formal training, systematic guidelines and policy frameworks currently limits effective integration. Articles published in the Australasian Journal of Educational Technology (AJET) are available under Creative Commons Attribution Non-Commercial No Derivatives Licence (CC BY-NC-ND 4.0). Authors retain copyright in their work and grant AJET right of first publication under CC BY-NC-ND 4.0."/>
    <s v="ChatGPT; generative AI (GenAI); policy development; technology adoption; technology integration; unified theory of acceptance; use of technology (UTAUT)"/>
    <s v="Australasian Journal of Educational Technology"/>
    <s v="10.14742/AJET.9643"/>
    <n v="0"/>
    <n v="4"/>
    <n v="1"/>
    <x v="12"/>
    <x v="0"/>
    <n v="0"/>
    <x v="1"/>
    <x v="1"/>
    <n v="0"/>
    <n v="0"/>
    <n v="0"/>
    <n v="0"/>
    <n v="0"/>
    <n v="1"/>
    <n v="1"/>
    <n v="0"/>
    <n v="15"/>
    <n v="0"/>
    <n v="0"/>
    <n v="0"/>
    <n v="0"/>
    <n v="0"/>
    <n v="0"/>
    <n v="0"/>
    <n v="0"/>
    <n v="14"/>
    <n v="1"/>
    <n v="1"/>
    <n v="0"/>
    <n v="0"/>
    <n v="0"/>
    <n v="0"/>
    <n v="0"/>
    <n v="0"/>
    <n v="0"/>
    <n v="0"/>
    <n v="0"/>
    <n v="0"/>
    <n v="0"/>
    <n v="0"/>
    <n v="0"/>
    <n v="0"/>
    <n v="0"/>
    <n v="0"/>
  </r>
  <r>
    <x v="16"/>
    <x v="0"/>
    <x v="16"/>
    <x v="13"/>
    <s v="AI-assisted marking: Functionality and limitations of ChatGPT in written assessment evaluation"/>
    <s v="Generative artificial intelligence technologies, such as ChatGPT, bring an unprecedented change in education by leveraging the power of natural language processing and machine learning. Employing ChatGPT to assist with marking written assessment presents multiple advantages including scalability, improved consistency, eliminating biases associated with human subjectivity. This work aimed to evaluate the usefulness, reliability and accuracy of ChatGPT in marking written assessments of varied types and to identify its limitations and challenges. ChatGPT was instructed using a set of prompts to mark the assessment based on a rubric. ChatGPT was able to evaluate and assess both coding and reflective assessments and to distinguish between assignments of different quality, demonstrating high consistency and accuracy for higher quality assessments, comparable to a human marking. ChatGPT was also able to generate textual detailed justifications based on the rubric and assessment task description. There was a significant difference in the outcomes generated by different prompts. These preliminary findings suggest that utilising ChatGPT as a marking assistant can increase written assessment marking efficiency, reduce cost and potentially decrease the unfairness and bias by providing a moderating perspective. Implications for practice or policy: • Assessment designers could reconsider the design, purpose and objectives of written assessments and leverage ChatGPT effectively for teaching and learning. • Assessors might consider adapting the technology as a grading aid, to support a human-in-the-loop grading process, providing additional resources and time, moderating and refining individual feedback, to increase consistency and quality. • Curriculum and programme leaders could develop guidelines around the ethical use of generative AI-assisted assessment practice, monitor and regulate the ongoing evaluation and refinement. Articles published in the Australasian Journal of Educational Technology (AJET) are available under Creative Commons Attribution Non-Commercial No Derivatives Licence (CC BY-NC-ND 4.0). Authors retain copyright in their work and grant AJET right of first publication under CC BY-NC-ND 4.0."/>
    <s v="higher education, written assessment, marking, feedback practice, generative AI"/>
    <s v="Australasian Journal of Educational Technology"/>
    <s v="10.14742/ajet.9463"/>
    <n v="0"/>
    <n v="1"/>
    <n v="2"/>
    <x v="13"/>
    <x v="0"/>
    <n v="1"/>
    <x v="0"/>
    <x v="0"/>
    <n v="0"/>
    <n v="0"/>
    <n v="1"/>
    <n v="0"/>
    <n v="0"/>
    <n v="0"/>
    <n v="1"/>
    <n v="0"/>
    <n v="3"/>
    <n v="0"/>
    <n v="0"/>
    <n v="0"/>
    <n v="0"/>
    <n v="0"/>
    <n v="1"/>
    <n v="0"/>
    <n v="0"/>
    <n v="2"/>
    <n v="0"/>
    <n v="1"/>
    <n v="1"/>
    <n v="1"/>
    <n v="0"/>
    <n v="0"/>
    <n v="0"/>
    <n v="0"/>
    <n v="0"/>
    <n v="0"/>
    <n v="0"/>
    <n v="0"/>
    <n v="0"/>
    <n v="0"/>
    <n v="0"/>
    <n v="0"/>
    <n v="0"/>
    <n v="0"/>
  </r>
  <r>
    <x v="17"/>
    <x v="0"/>
    <x v="17"/>
    <x v="14"/>
    <s v="Discourse analysis on academic integrity generative AI: Perspectives from science and mathematics students in higher education"/>
    <s v="Artificial Intelligence (AI) has significantly influenced the current educational system, offering various benefits to teachers and students. However, the integration of AI in education also poses challenges, particularly in maintaining academic integrity. This study investigates the perspectives of 24 science and mathematics students on the impact of Generative AI (GAI) on academic integrity, a core principle in higher education. Using an exploratory design, the findings reveal a dual perspective: GAI can enhance learning and research by providing advanced tools and resources, yet it also risks undermining ethical standards if misused. The study highlights the importance of balancing technological advancements with the maintenance of academic integrity, emphasizing the need for responsible AI usage and the development of policies to mitigate potential negative impacts. Further research is needed to explore the impact of GAI on academic integrity across different disciplines and educational contexts."/>
    <s v="academic integrity; artificial intelligence; higher education; ethical; mathematics; science; integrity; "/>
    <s v="(2024) Environment and Social Psychology, 9 (9), art. no. 2927"/>
    <s v="DOI: 10.59429/esp.v9i9.2927 "/>
    <n v="1"/>
    <n v="1"/>
    <n v="0"/>
    <x v="14"/>
    <x v="0"/>
    <n v="1"/>
    <x v="0"/>
    <x v="1"/>
    <n v="0"/>
    <n v="0"/>
    <n v="0"/>
    <n v="0"/>
    <n v="0"/>
    <n v="1"/>
    <n v="1"/>
    <n v="1"/>
    <n v="7"/>
    <n v="1"/>
    <n v="1"/>
    <n v="0"/>
    <n v="1"/>
    <n v="0"/>
    <n v="1"/>
    <n v="0"/>
    <n v="1"/>
    <n v="4"/>
    <n v="1"/>
    <n v="1"/>
    <n v="1"/>
    <n v="1"/>
    <n v="0"/>
    <n v="1"/>
    <n v="1"/>
    <n v="1"/>
    <n v="0"/>
    <n v="1"/>
    <n v="1"/>
    <n v="1"/>
    <n v="1"/>
    <n v="1"/>
    <n v="1"/>
    <n v="0"/>
    <n v="1"/>
    <n v="1"/>
  </r>
  <r>
    <x v="18"/>
    <x v="0"/>
    <x v="18"/>
    <x v="15"/>
    <s v="Mind the Gap, Please! Addressing the Mismatch Between Teacher Awareness and Student AI Adoption in Language Education within Higher Education"/>
    <s v="This mixed-methods study investigates the mismatch between student use of AI for academic tasks and teacher awareness in Saudi Arabian higher education. Surveys of 78 teachers and 243 students in English for Specific Purposes courses at public and private universities included Likert-scale items and an open-ended question on AI tools' benefits, challenges, and impact on learning and academic integrity. The study reveals a significant gap between teachers' perceptions of students' AI skills and the reality of AI integration, leading to discrepancies in judging student knowledge and assessment authenticity. To address these challenges, the manuscript proposes strategies, including targeted professional development for teachers, swift adoption of best practices for ethical use of generative AI in classrooms, and fostering open dialogue within institutions. This research provides insights to inform teaching practices, curriculum development, and policy-making in higher education's evolving landscape. Future research could benefit from more comprehensive sampling to enhance generalizability."/>
    <s v="Academic Integrity; Artificial Intelligence (AI); English for Academic Purposes (EAP); English for Specific Purposes (ESP); Higher Education; Language Education; Student-Faculty Perspectives; Written Assessment"/>
    <s v="(2024) International Journal of Computer-Assisted Language Learning and Teaching, 14 (1), Cited 3 times."/>
    <s v="DOI: 10.4018/IJCALLT.351245"/>
    <n v="1"/>
    <n v="1"/>
    <n v="2"/>
    <x v="15"/>
    <x v="0"/>
    <n v="1"/>
    <x v="0"/>
    <x v="0"/>
    <n v="1"/>
    <n v="1"/>
    <n v="0"/>
    <n v="1"/>
    <n v="1"/>
    <n v="1"/>
    <n v="1"/>
    <n v="1"/>
    <n v="26"/>
    <n v="1"/>
    <n v="1"/>
    <n v="1"/>
    <n v="0"/>
    <n v="0"/>
    <n v="1"/>
    <n v="0"/>
    <n v="0"/>
    <n v="5"/>
    <n v="1"/>
    <n v="1"/>
    <n v="1"/>
    <n v="1"/>
    <n v="1"/>
    <n v="1"/>
    <n v="1"/>
    <n v="1"/>
    <n v="1"/>
    <n v="1"/>
    <n v="0"/>
    <n v="0"/>
    <n v="0"/>
    <n v="0"/>
    <n v="0"/>
    <n v="0"/>
    <n v="0"/>
    <n v="0"/>
  </r>
  <r>
    <x v="19"/>
    <x v="0"/>
    <x v="19"/>
    <x v="2"/>
    <s v="Bridling, Taming and Riding the AI Beast"/>
    <s v="When ChatGPT was broadly released in the fall of 2022, university faculty and administrators struggled to evaluate and predict AI's impact on higher education. They also faced the immediate need to create policies for its ethical use in academic settings, as well as devise ways to incorporate AI into daily teaching and learning. This article offers the description and results of a teacher-led student group incorporating AI into a learning experience using three distinct projects. Generally students found the use of AI, used in a thoughtfully prescribed manner, in filling knowledge gaps, as a thought partner, and in analyzing original L2 writing, as a positive tool in their learning. It is recommended that higher education instructors design learning and assessment experiences using AI to enhance the learning process. © 2024 International Conference on Higher Education Advances._x000a_AUTHOR KEYWORDS: AI; ChatGPT; language learning; prompt writing; thought partner_x000a_"/>
    <s v=" AI; ChatGPT; language learning; prompt writing; thought partner"/>
    <s v="(2024) International Conference on Higher Education Advances, pp. 641 - 648, Cited 1 times."/>
    <s v="DOI: 10.4995/HEAd24.2024.17378"/>
    <n v="1"/>
    <n v="1"/>
    <n v="0"/>
    <x v="4"/>
    <x v="0"/>
    <n v="0"/>
    <x v="0"/>
    <x v="0"/>
    <n v="0"/>
    <n v="0"/>
    <n v="0"/>
    <n v="0"/>
    <n v="0"/>
    <n v="1"/>
    <n v="0"/>
    <n v="1"/>
    <n v="8"/>
    <n v="0"/>
    <n v="1"/>
    <n v="0"/>
    <n v="0"/>
    <n v="0"/>
    <n v="1"/>
    <n v="0"/>
    <n v="1"/>
    <n v="4"/>
    <n v="0"/>
    <n v="1"/>
    <n v="0"/>
    <n v="0"/>
    <n v="0"/>
    <n v="0"/>
    <n v="0"/>
    <n v="1"/>
    <n v="0"/>
    <n v="0"/>
    <n v="0"/>
    <n v="1"/>
    <n v="0"/>
    <n v="0"/>
    <n v="0"/>
    <n v="0"/>
    <n v="0"/>
    <n v="0"/>
  </r>
  <r>
    <x v="20"/>
    <x v="0"/>
    <x v="20"/>
    <x v="2"/>
    <s v="Guiding principles of generative AI for employability and learning in UK universities"/>
    <s v=" This article explores the implications of Generative AI in higher education institutions, focusing on its impact on academic integrity and educational policy. The study utilises qualitative methods and desk-based research to investigate the adoption of Generative Pre-Trained Transformer and similar programs within academic settings. While some institutions have implemented bans on Generative AI due to concerns about plagiarism and ethical implications, others have embraced its potential to enhance educational practices under ethical guidelines. However, such prohibitions may overlook the advantages of Generative AI and ignore students’ inevitable engagement with technology. The article addresses these challenges by proposing guiding principles for the ethical and efficient application of Generative AI in UK universities, particularly in the realms of employability, teaching, and learning. The article is structured into three main sections: a review of existing literature on Generative AI, an exploration of its benefits and challenges, formulation of guiding principles for its implementation, and recommendations for future research and practical implementation. Through this analysis, the article aims to contribute to the ongoing discourse surrounding Generative AI in higher education, providing insights into its implications for educational policy and practice. © 2024 The Author(s). Published by Informa UK Limited, trading as Taylor &amp; Francis Group._x000a_"/>
    <s v="Generative AI; guiding principles; higher education institutions; Human Computer Intelligence; teaching and learning; Technology "/>
    <s v="(2024) Cogent Education, 11 (1), art. no. 2357898, Cited 4 times. "/>
    <s v="DOI: 10.1080/2331186X.2024.2357898  "/>
    <n v="3"/>
    <n v="2"/>
    <n v="3"/>
    <x v="16"/>
    <x v="0"/>
    <n v="1"/>
    <x v="0"/>
    <x v="0"/>
    <n v="1"/>
    <n v="1"/>
    <n v="0"/>
    <n v="0"/>
    <n v="1"/>
    <n v="1"/>
    <n v="1"/>
    <n v="1"/>
    <n v="3"/>
    <n v="0"/>
    <n v="0"/>
    <n v="0"/>
    <n v="0"/>
    <n v="0"/>
    <n v="1"/>
    <n v="0"/>
    <n v="0"/>
    <n v="7"/>
    <n v="1"/>
    <n v="1"/>
    <n v="1"/>
    <n v="1"/>
    <n v="1"/>
    <n v="1"/>
    <n v="1"/>
    <n v="1"/>
    <n v="1"/>
    <n v="1"/>
    <n v="0"/>
    <n v="1"/>
    <n v="0"/>
    <n v="1"/>
    <n v="0"/>
    <n v="0"/>
    <n v="1"/>
    <n v="0"/>
  </r>
  <r>
    <x v="21"/>
    <x v="0"/>
    <x v="21"/>
    <x v="16"/>
    <s v="Artificial Intelligence (AI) in Education: A_x000a_Case Study on ChatGPT’s Influence on_x000a_Student Learning Behaviors"/>
    <s v="Background/purpose. The integration of ChatGPT at Ho Chi Minh City_x000a_University of Technology and Education (HCMUTE) aims to transform_x000a_teaching and learning dynamics. This research evaluates ChatGPT’s_x000a_impact on student learning behaviors, exploring its potential to_x000a_enhance educational outcomes while addressing ethical concerns._x000a_Materials/methods. A mixed-methods approach was used, involving_x000a_73 first and second-year students from HCMUTE selected through_x000a_stratified random sampling. Data were collected via electronic surveys_x000a_and semi-structured interviews with 15 faculty members. Quantitative_x000a_data were analyzed using IBM’s SPSS, while qualitative data were_x000a_thematically analyzed._x000a_Results. ChatGPT is widely adopted by students for learning and_x000a_information searches, with many also finding it reliable for academic_x000a_tasks such as idea generation and assignment completion. However,_x000a_concerns about overreliance were noted, which may hinder_x000a_independent thinking and critical evaluation skills. Issues related to_x000a_academic dishonesty, reduced creativity, and ethical problems such as_x000a_plagiarism and information security were also identified._x000a_Conclusion. ChatGPT significantly impacts student learning behaviors._x000a_Whilst it offers benefits in accessibility and efficiency, its integration_x000a_requires a balanced approach in order to maximize benefits whilst_x000a_mitigating risks. This study highlights the need for stringent policies to_x000a_ensure ethical usage and to promote independent learning. Future_x000a_research should focus on the long-term impacts of AI tools on_x000a_educational outcomes and ethical implementation frameworks."/>
    <s v="Artificial Intelligence, AI, ChatGPT,_x000a_educational technology, higher education,_x000a_student behavior"/>
    <s v="Educational Process: International Journal"/>
    <s v="10.22521/edupij.2024.132.7"/>
    <n v="1"/>
    <n v="1"/>
    <n v="0"/>
    <x v="17"/>
    <x v="0"/>
    <n v="0"/>
    <x v="1"/>
    <x v="0"/>
    <n v="0"/>
    <n v="0"/>
    <n v="0"/>
    <n v="0"/>
    <n v="0"/>
    <n v="1"/>
    <n v="1"/>
    <n v="1"/>
    <n v="13"/>
    <n v="0"/>
    <n v="0"/>
    <n v="0"/>
    <n v="0"/>
    <n v="0"/>
    <n v="1"/>
    <n v="0"/>
    <n v="0"/>
    <n v="16"/>
    <n v="0"/>
    <n v="0"/>
    <n v="1"/>
    <n v="0"/>
    <n v="0"/>
    <n v="0"/>
    <n v="0"/>
    <n v="0"/>
    <n v="0"/>
    <n v="0"/>
    <n v="0"/>
    <n v="0"/>
    <n v="0"/>
    <n v="0"/>
    <n v="0"/>
    <n v="0"/>
    <n v="0"/>
    <n v="0"/>
  </r>
  <r>
    <x v="22"/>
    <x v="0"/>
    <x v="22"/>
    <x v="17"/>
    <s v="Treading water: new data on the impact of AI ethics information_x000a_sessions in classics and ancient language pedagogy"/>
    <s v="Over 2023, many universities and policy organisations in the higher education (HE) sector are working to create guiding principles and_x000a_guidelines for the use of generative artificial intelligence (AI) in HE Teaching and Learning (T&amp;L). Despite these guidelines, students_x000a_remain unsure if and how they should use AI. This article discusses the AI information sessions held over the Autumn 2023 term in the_x000a_Department of Classics at the University of Reading, which aimed to provide students with the knowledge and tools to make informed_x000a_judgements about using AI in their studies. These sessions discussed the benefits and drawbacks of generative AI, highlighting training_x000a_data, content policy, environmental impact, and examples of potential uses. Staff and student participants were surveyed before and after_x000a_these information sessions to gather their opinions surrounding AI use. Although at least 60% of participants had previously used_x000a_generative AI, 80% of participants were apprehensive of or against using generative AI tools for learning purposes following the AI_x000a_information sessions. By providing staff and students with the ethical considerations surrounding generative AI, they can make an_x000a_informed judgement about using AI in their work without misplaced faith or excessive fear."/>
    <s v="artificial intelligence, conversational AI tools, new teaching tools, Ancient Greek, Classical Latin"/>
    <s v="The Journal of Classics Teaching"/>
    <s v="10.1017/S2058631024000412"/>
    <n v="1"/>
    <n v="2"/>
    <n v="0"/>
    <x v="4"/>
    <x v="0"/>
    <n v="1"/>
    <x v="1"/>
    <x v="1"/>
    <n v="1"/>
    <n v="0"/>
    <n v="0"/>
    <n v="0"/>
    <n v="0"/>
    <n v="0"/>
    <n v="0"/>
    <n v="1"/>
    <n v="2"/>
    <n v="0"/>
    <n v="0"/>
    <n v="0"/>
    <n v="0"/>
    <n v="0"/>
    <n v="1"/>
    <n v="0"/>
    <n v="0"/>
    <n v="10"/>
    <n v="0"/>
    <n v="0"/>
    <n v="0"/>
    <n v="0"/>
    <n v="0"/>
    <n v="0"/>
    <n v="0"/>
    <n v="0"/>
    <n v="0"/>
    <n v="0"/>
    <n v="0"/>
    <n v="0"/>
    <n v="0"/>
    <n v="0"/>
    <n v="0"/>
    <n v="0"/>
    <n v="0"/>
    <n v="0"/>
  </r>
  <r>
    <x v="23"/>
    <x v="0"/>
    <x v="23"/>
    <x v="7"/>
    <s v="Generative AI: is it a paradigm shift for higher education?"/>
    <s v="ABSTRACT_x000a_In this special issue, we explore the opportunities and challenges of using_x000a_Generative AI (GenAI), in particular, text generators in higher education_x000a_learning and teaching. As GenAI has become increasingly popular with_x000a_many staff and students, this special issue provides an overview of the_x000a_current state of the field and offers insights into future research. This_x000a_introduction paper consists of four parts. It begins by providing an_x000a_overview of AI and Generative AI, identifying the gap and framing the_x000a_special issue relating to the gaps. The second part explores the_x000a_opportunities and challenges of GenAI in higher education, as identified_x000a_in the literature. The third part provides an overview of the papers_x000a_included in the special issue. The final part is the self-reflection of the_x000a_lead author. The special issue aims to serve as a valuable resource for_x000a_higher education stakeholders, such as students, practitioners,_x000a_researchers and managers. We hope this collection will help advance_x000a_knowledge and future research, encourage innovation and inform_x000a_evidence-based policy and practices in the field of Generative AI in_x000a_higher education."/>
    <s v="Generative AI; higher_x000a_education; AIEd; ethics;_x000a_learning and teaching"/>
    <s v="Studies in Higher Education"/>
    <s v="10.1080/03075079.2024.2332944"/>
    <n v="1"/>
    <n v="1"/>
    <n v="1"/>
    <x v="18"/>
    <x v="1"/>
    <n v="1"/>
    <x v="1"/>
    <x v="0"/>
    <n v="1"/>
    <n v="0"/>
    <n v="1"/>
    <n v="0"/>
    <n v="0"/>
    <n v="0"/>
    <n v="0"/>
    <n v="0"/>
    <n v="3"/>
    <n v="0"/>
    <n v="0"/>
    <n v="0"/>
    <n v="0"/>
    <n v="0"/>
    <n v="1"/>
    <n v="0"/>
    <n v="0"/>
    <n v="10"/>
    <n v="0"/>
    <n v="0"/>
    <n v="0"/>
    <n v="0"/>
    <n v="0"/>
    <n v="0"/>
    <n v="0"/>
    <n v="0"/>
    <n v="0"/>
    <n v="0"/>
    <n v="0"/>
    <n v="0"/>
    <n v="0"/>
    <n v="0"/>
    <n v="0"/>
    <n v="0"/>
    <n v="0"/>
    <n v="0"/>
  </r>
  <r>
    <x v="24"/>
    <x v="1"/>
    <x v="24"/>
    <x v="18"/>
    <s v="ChatGPT and its ethical implications_x000a_for STEM research and higher education:_x000a_a media discourse analysis"/>
    <s v="Background With the increasing demand brought on by the beginning of the fourth industrial revolution_x000a_in the period of post-digital education and bio-digital technology, artificial intelligence (AI) has played a pivotal role_x000a_in supporting human intelligence and contributing to intellectuals within science, technology, science, and mathematics_x000a_(STEM) and in the broader field of higher education. Thus, this study examines how writers for mainstream_x000a_STEM journals and higher education magazines perceive the impact of ChatGPT, a powerful AI chatbot, on STEM_x000a_research and higher education. ChatGPT can generate realistic texts based on user prompts. However, this platform_x000a_also poses ethical challenges for academic integrity, authorship, and publication._x000a_Results Using a comparative media discourse analysis approach, this study analyzes 72 articles from four media_x000a_outlets: (a) Springer Nature; (b) The Chronicle of Higher Education; (c) Inside Higher Ed; and (d) Times Higher Education. The_x000a_results show that the writers expressed various concerns and opinions about the potential conflicts and crises caused_x000a_by ChatGPT in three areas: (a) academic research and publication; (b) teaching and learning; and (c) human resources_x000a_management._x000a_Conclusions This study concludes with some policy implications and suggestions for future research on ChatGPT_x000a_and AI ethics in academia by reilluminating the most overarching policy concerns related to ethical writing in STEM_x000a_research and higher education and limitations to the blindness to authorship and academic integrity among diverse_x000a_stakeholders."/>
    <s v="ChatGPT and its ethical implications_x000a_for STEM research and higher education:_x000a_a media discourse analysis"/>
    <s v="International Journal of_x000a_STEM Education"/>
    <s v="10.1186/s40594-023-00452-5"/>
    <n v="1"/>
    <n v="1"/>
    <n v="0"/>
    <x v="19"/>
    <x v="0"/>
    <n v="1"/>
    <x v="0"/>
    <x v="0"/>
    <n v="0"/>
    <n v="0"/>
    <n v="1"/>
    <n v="0"/>
    <n v="0"/>
    <n v="0"/>
    <n v="0"/>
    <n v="1"/>
    <n v="11"/>
    <n v="0"/>
    <n v="0"/>
    <n v="0"/>
    <n v="0"/>
    <n v="0"/>
    <n v="1"/>
    <n v="0"/>
    <n v="0"/>
    <n v="6"/>
    <n v="0"/>
    <n v="0"/>
    <n v="0"/>
    <n v="0"/>
    <n v="0"/>
    <n v="0"/>
    <n v="0"/>
    <n v="0"/>
    <n v="0"/>
    <n v="0"/>
    <n v="0"/>
    <n v="0"/>
    <n v="0"/>
    <n v="0"/>
    <n v="0"/>
    <n v="0"/>
    <n v="0"/>
    <n v="0"/>
  </r>
  <r>
    <x v="25"/>
    <x v="1"/>
    <x v="25"/>
    <x v="19"/>
    <s v="The AI generation gap: Are Gen Z students_x000a_more interested in adopting generative AI such_x000a_as ChatGPT in teaching and learning than their_x000a_Gen X and millennial generation teachers?"/>
    <s v="This study aimed to explore the experiences, perceptions, knowledge, concerns,_x000a_and intentions of Generation Z (Gen Z) students with Generation X (Gen X) and Generation_x000a_Y (Gen Y) teachers regarding the use of generative AI (GenAI) in higher education._x000a_A sample of students and teachers were recruited to investigate the above using_x000a_a survey consisting of both open and closed questions. The findings showed that Gen_x000a_Z participants were generally optimistic about the potential benefits of GenAI, including_x000a_enhanced productivity, efficiency, and personalized learning, and expressed_x000a_intentions to use GenAI for various educational purposes. Gen X and Gen Y teachers_x000a_acknowledged the potential benefits of GenAI but expressed heightened concerns_x000a_about overreliance, ethical and pedagogical implications, emphasizing the need_x000a_for proper guidelines and policies to ensure responsible use of the technology. The_x000a_study highlighted the importance of combining technology with traditional teaching_x000a_methods to provide a more effective learning experience. Implications of the findings_x000a_include the need to develop evidence-based guidelines and policies for GenAI integration,_x000a_foster critical thinking and digital literacy skills among students, and promote_x000a_responsible use of GenAI technologies in higher education."/>
    <s v="ChatGPT, Generative AI, AI literacy, Risks, Advantages, Holistic_x000a_competencies, Challenges, Benefits"/>
    <s v="Smart Learning Environments"/>
    <s v="10.1186/s40561-023-00269-3"/>
    <n v="0"/>
    <n v="2"/>
    <n v="0"/>
    <x v="4"/>
    <x v="0"/>
    <n v="0"/>
    <x v="1"/>
    <x v="0"/>
    <n v="0"/>
    <n v="0"/>
    <n v="0"/>
    <n v="0"/>
    <n v="0"/>
    <n v="1"/>
    <n v="1"/>
    <n v="1"/>
    <n v="10"/>
    <n v="0"/>
    <n v="0"/>
    <n v="1"/>
    <n v="1"/>
    <n v="1"/>
    <n v="1"/>
    <n v="1"/>
    <n v="1"/>
    <n v="6"/>
    <n v="0"/>
    <n v="1"/>
    <n v="0"/>
    <n v="1"/>
    <n v="0"/>
    <n v="0"/>
    <n v="0"/>
    <n v="0"/>
    <n v="0"/>
    <n v="1"/>
    <n v="1"/>
    <n v="1"/>
    <n v="1"/>
    <n v="1"/>
    <n v="1"/>
    <n v="1"/>
    <n v="1"/>
    <n v="1"/>
  </r>
  <r>
    <x v="26"/>
    <x v="1"/>
    <x v="25"/>
    <x v="20"/>
    <s v="Students’ voices on generative AI:_x000a_perceptions, benefits, and challenges in higher_x000a_education"/>
    <s v="This study explores university students’ perceptions of generative AI (GenAI) technologies,_x000a_such as ChatGPT, in higher education, focusing on familiarity, their willingness_x000a_to engage, potential benefits and challenges, and effective integration. A survey of 399_x000a_undergraduate and postgraduate students from various disciplines in Hong Kong_x000a_revealed a generally positive attitude towards GenAI in teaching and learning. Students_x000a_recognized the potential for personalized learning support, writing and brainstorming_x000a_assistance, and research and analysis capabilities. However, concerns about accuracy,_x000a_privacy, ethical issues, and the impact on personal development, career prospects,_x000a_and societal values were also expressed. According to John Biggs’ 3P model, student_x000a_perceptions significantly influence learning approaches and outcomes. By understanding_x000a_students’ perceptions, educators and policymakers can tailor GenAI technologies_x000a_to address needs and concerns while promoting effective learning outcomes. Insights_x000a_from this study can inform policy development around the integration of GenAI technologies_x000a_into higher education. By understanding students’ perceptions and addressing_x000a_their concerns, policymakers can create well-informed guidelines and strategies_x000a_for the responsible and effective implementation of GenAI tools, ultimately enhancing_x000a_teaching and learning experiences in higher education."/>
    <s v="ChatGPT, Generative AI, Student perception, AI literacy, Risks, Advantages,_x000a_Holistic competencies"/>
    <s v="International Journal of Educational_x000a_Technology in Higher Education"/>
    <s v="10.1186/s41239-023-00411-8"/>
    <n v="1"/>
    <n v="2"/>
    <n v="1"/>
    <x v="20"/>
    <x v="0"/>
    <n v="1"/>
    <x v="0"/>
    <x v="0"/>
    <n v="1"/>
    <n v="0"/>
    <n v="0"/>
    <n v="0"/>
    <n v="0"/>
    <n v="0"/>
    <n v="1"/>
    <n v="1"/>
    <n v="3"/>
    <n v="0"/>
    <n v="0"/>
    <n v="0"/>
    <n v="0"/>
    <n v="0"/>
    <n v="1"/>
    <n v="0"/>
    <n v="0"/>
    <n v="7"/>
    <n v="0"/>
    <n v="1"/>
    <n v="0"/>
    <n v="0"/>
    <n v="0"/>
    <n v="0"/>
    <n v="0"/>
    <n v="0"/>
    <n v="0"/>
    <n v="0"/>
    <n v="0"/>
    <n v="0"/>
    <n v="0"/>
    <n v="0"/>
    <n v="0"/>
    <n v="0"/>
    <n v="0"/>
    <n v="0"/>
  </r>
  <r>
    <x v="27"/>
    <x v="1"/>
    <x v="25"/>
    <x v="7"/>
    <s v="A comprehensive AI policy education_x000a_framework for university teaching and learning"/>
    <s v="This study aims to develop an AI education policy for higher education by examining_x000a_the perceptions and implications of text generative AI technologies. Data was collected_x000a_from 457 students and 180 teachers and staff across various disciplines in Hong Kong_x000a_universities, using both quantitative and qualitative research methods. Based on the_x000a_findings, the study proposes an AI Ecological Education Policy Framework to address_x000a_the multifaceted implications of AI integration in university teaching and learning. This_x000a_framework is organized into three dimensions: Pedagogical, Governance, and Operational._x000a_The Pedagogical dimension concentrates on using AI to improve teaching and_x000a_learning outcomes, while the Governance dimension tackles issues related to privacy,_x000a_security, and accountability. The Operational dimension addresses matters concerning_x000a_infrastructure and training. The framework fosters a nuanced understanding of_x000a_the implications of AI integration in academic settings, ensuring that stakeholders are_x000a_aware of their responsibilities and can take appropriate actions accordingly."/>
    <s v="AI policy framework, Artificial intelligence, ChatGPT, Ethics, Assessment"/>
    <s v="International Journal of Educational_x000a_Technology in Higher Education"/>
    <s v="10.1186/s41239-023-00408-3"/>
    <n v="0"/>
    <n v="3"/>
    <n v="0"/>
    <x v="10"/>
    <x v="0"/>
    <n v="1"/>
    <x v="0"/>
    <x v="0"/>
    <n v="1"/>
    <n v="0"/>
    <n v="0"/>
    <n v="0"/>
    <n v="0"/>
    <n v="0"/>
    <n v="0"/>
    <n v="1"/>
    <n v="4"/>
    <n v="0"/>
    <n v="0"/>
    <n v="0"/>
    <n v="0"/>
    <n v="0"/>
    <n v="1"/>
    <n v="0"/>
    <n v="0"/>
    <n v="5"/>
    <n v="0"/>
    <n v="0"/>
    <n v="0"/>
    <n v="0"/>
    <n v="0"/>
    <n v="0"/>
    <n v="0"/>
    <n v="0"/>
    <n v="0"/>
    <n v="0"/>
    <n v="0"/>
    <n v="0"/>
    <n v="0"/>
    <n v="0"/>
    <n v="0"/>
    <n v="0"/>
    <n v="0"/>
    <n v="0"/>
  </r>
  <r>
    <x v="28"/>
    <x v="1"/>
    <x v="26"/>
    <x v="21"/>
    <s v="Drivers and Consequences of ChatGPT Use in Higher_x000a_Education: Key Stakeholder Perspectives"/>
    <s v="The incorporation of artificial intelligence (AI) into education has heralded a transformative_x000a_era in the way students learn and faculties teach. Among the burgeoning array of AI tools, ChatGPT_x000a_stands out as a versatile and powerful resource. Developed by OpenAI, ChatGPT is an AI-driven conversational_x000a_model that generates human-like responses. This research draws on the Constructivism_x000a_Learning Theory to uncover the key drivers pushing higher education students to use ChatGPT for_x000a_academic purposes, and the multifaceted consequences it brings to the academic environment, by_x000a_integrating the perspectives of key stakeholders: students, faculty, and education experts/leaders._x000a_The key findings of in-depth, face-to-face, interviews with key stakeholders revealed 12 main drivers_x000a_that motivate students and their faculty to use ChatGPT mainly for learning purposes. However,_x000a_the findings identified the multifaceted (six positive and another six negative) consequences of_x000a_using ChatGPT for academic purposes. Recommendations for mitigating the negative consequences_x000a_of ChatGPT were discussed with key stakeholders, particularly education experts/leaders, who_x000a_were more concerned about using ChatGPT for academic reasons. The research reveals that higher_x000a_education institutions should establish clear guidelines as a part of higher education policy, supplemented_x000a_with training sessions for students and their faculty, about the responsible use of ChatGPT_x000a_for academic purposes to mitigate any ethical concerns."/>
    <s v="ChatGPT; AI; higher education; chatbot; holistic perspective; drivers; consequences"/>
    <s v="European Journal of Investigation in Health, Psychology and Education"/>
    <s v="10.3390/ejihpe13110181"/>
    <n v="1"/>
    <n v="1"/>
    <n v="0"/>
    <x v="21"/>
    <x v="0"/>
    <n v="0"/>
    <x v="0"/>
    <x v="0"/>
    <n v="0"/>
    <n v="0"/>
    <n v="0"/>
    <n v="0"/>
    <n v="0"/>
    <n v="1"/>
    <n v="0"/>
    <n v="0"/>
    <n v="4"/>
    <n v="0"/>
    <n v="0"/>
    <n v="0"/>
    <n v="0"/>
    <n v="0"/>
    <n v="1"/>
    <n v="0"/>
    <n v="0"/>
    <n v="1"/>
    <n v="0"/>
    <n v="0"/>
    <n v="0"/>
    <n v="0"/>
    <n v="0"/>
    <n v="0"/>
    <n v="0"/>
    <n v="0"/>
    <n v="0"/>
    <n v="0"/>
    <n v="0"/>
    <n v="0"/>
    <n v="0"/>
    <n v="0"/>
    <n v="0"/>
    <n v="0"/>
    <n v="0"/>
    <n v="0"/>
  </r>
  <r>
    <x v="29"/>
    <x v="0"/>
    <x v="2"/>
    <x v="7"/>
    <s v="The ethical implications of using generative chatbots in higher education"/>
    <s v="Incorporating artificial intelligence (AI) into education, specifically through generative chatbots, can transform teaching and learning for education professionals in both administrative and pedagogical ways. However, the ethical implications of using generative chatbots in education must be carefully considered. Ethical concerns about advanced chatbots have yet to be explored in the education sector. This short article introduces the ethical concerns associated with introducing platforms such as ChatGPT in education. The article outlines how handling sensitive student data by chatbots presents significant privacy challenges, thus requiring adherence to data protection regulations, which may not always be possible. It highlights the risk of algorithmic bias in chatbots, which could perpetuate societal biases, which can be problematic. The article also examines the balance between fostering student autonomy in learning and the potential impact on academic self-efficacy, noting the risk of over-reliance on AI for educational purposes. Plagiarism continues to emerge as a critical ethical concern, with AI-generated content threatening academic integrity. The article advocates for comprehensive measures to address these ethical issues, including clear policies, advanced plagiarism detection techniques, and innovative assessment methods. By addressing these ethical challenges, the article argues that educators, AI developers, policymakers, and students can fully harness the potential of chatbots in education, creating a more inclusive, empowering, and ethically sound educational future. Copyright © 2024 Williams."/>
    <s v="artificial intelligence; chatbots; data privacy; education; ethics in AI"/>
    <s v="Frontiers in education  "/>
    <s v="10.3389/feduc.2023.1331607"/>
    <n v="7"/>
    <n v="2"/>
    <n v="0"/>
    <x v="22"/>
    <x v="0"/>
    <n v="1"/>
    <x v="0"/>
    <x v="0"/>
    <n v="0"/>
    <n v="0"/>
    <n v="0"/>
    <n v="0"/>
    <n v="0"/>
    <n v="1"/>
    <n v="1"/>
    <n v="1"/>
    <n v="1"/>
    <n v="1"/>
    <n v="0"/>
    <n v="0"/>
    <n v="0"/>
    <n v="0"/>
    <n v="1"/>
    <n v="0"/>
    <n v="0"/>
    <n v="7"/>
    <n v="0"/>
    <n v="1"/>
    <n v="1"/>
    <n v="1"/>
    <n v="1"/>
    <n v="1"/>
    <n v="0"/>
    <n v="0"/>
    <n v="0"/>
    <n v="0"/>
    <n v="0"/>
    <n v="1"/>
    <n v="0"/>
    <n v="0"/>
    <n v="0"/>
    <n v="0"/>
    <n v="0"/>
    <n v="1"/>
  </r>
  <r>
    <x v="30"/>
    <x v="1"/>
    <x v="27"/>
    <x v="22"/>
    <s v="The impact of Generative Artificial Intelligence in higher education: a focus on ethics and academic integrity"/>
    <s v="Generative Artificial Intelligence (GAI) has revolutionized the field of higher education, and sparked debates on the potential of tools such as ChatGPT, Humata.ai or Sudowrite in teaching, learning and assessment processes. While their integration in this context offers numerous opportunities (e.g., instant feedback, generation of resources and teaching materials, adaptive learning, interactivity, etc.), it also poses significant challenges that raise ethical and academic integrity concerns, such as the reliability of information, transparency regarding the sources used, or data privacy and security. The aim of this article is to examine the ethical implications of GAI in higher education from a three-fold perspective (students, faculty, and institutions). Additionally, it aims to analyze its impact on aspects related to security, accessibility, sustainability and even new forms of plagiarism and academic fraud that involve impersonation of authorship. Based on the literature review conducted, and in accordance with the ideas proposed by some authors, possibilities for integrating GAI into university classrooms will be explored. This will be achieved through pedagogical practices that guide students in the proper use of GAI and enable faculty to seek new educational approaches. This transformation process will require the establishment of clear guidelines that align with ethical codes and integrity policies of higher education institutions. Ultimately, the reflection on how to combine education, innovation, and academic integrity will provide these three groups with a new opportunity to drive improvements in university education."/>
    <s v="artificial intelligence; Generative Artificial Intelligence; GPT; higher education; university transformation"/>
    <s v="Economics and Business Review"/>
    <s v="10.18559/ebr.2023.2.743"/>
    <n v="1"/>
    <n v="1"/>
    <n v="0"/>
    <x v="23"/>
    <x v="0"/>
    <n v="1"/>
    <x v="0"/>
    <x v="0"/>
    <n v="0"/>
    <n v="1"/>
    <n v="0"/>
    <n v="1"/>
    <n v="0"/>
    <n v="1"/>
    <n v="1"/>
    <n v="1"/>
    <n v="1"/>
    <n v="0"/>
    <n v="0"/>
    <n v="0"/>
    <n v="1"/>
    <n v="1"/>
    <n v="1"/>
    <n v="0"/>
    <n v="0"/>
    <n v="6"/>
    <n v="0"/>
    <n v="0"/>
    <n v="0"/>
    <n v="0"/>
    <n v="0"/>
    <n v="0"/>
    <n v="1"/>
    <n v="0"/>
    <n v="1"/>
    <n v="1"/>
    <n v="1"/>
    <n v="1"/>
    <n v="0"/>
    <n v="0"/>
    <n v="1"/>
    <n v="0"/>
    <n v="1"/>
    <n v="1"/>
  </r>
  <r>
    <x v="31"/>
    <x v="1"/>
    <x v="28"/>
    <x v="23"/>
    <s v="Challenges for higher education in the era of widespread access to Generative AI"/>
    <s v="The aim of this paper is to discuss the role and impact of Generative Artificial Intelligence (AI) systems in higher education. The proliferation of AI models such as GPT-4, Open Assistant and DALL-E presents a paradigm shift in information acquisition and learning. This transformation poses substantial challenges for traditional teaching approaches and the role of educators. The paper explores the advantages and potential threats of using Generative AI in education and necessary changes in curricula. It further discusses the need to foster digital literacy and the ethical use of AI. The paper's findings are based on a survey conducted among university students exploring their usage and perception of these AI systems. Finally, recommendations for the use of AI in higher education are offered, which emphasize the need to harness AI's potential while mitigating its risks. This discourse aims at stimulating policy and strategy development to ensure relevant and effective education in the rapidly evolving digital landscape. © 2023 Krzysztof Walczak et al., published by Sciendo."/>
    <s v="artificial intelligence; Generative Artificial Intelligence; GPT; higher education; university transformation"/>
    <s v="Economics and Business Review"/>
    <s v="10.18559/ebr.2023.2.743"/>
    <n v="1"/>
    <n v="1"/>
    <n v="0"/>
    <x v="24"/>
    <x v="0"/>
    <n v="0"/>
    <x v="0"/>
    <x v="0"/>
    <n v="0"/>
    <n v="0"/>
    <n v="0"/>
    <n v="0"/>
    <n v="0"/>
    <n v="1"/>
    <n v="0"/>
    <n v="1"/>
    <n v="1"/>
    <n v="0"/>
    <n v="0"/>
    <n v="0"/>
    <n v="0"/>
    <n v="0"/>
    <n v="1"/>
    <n v="0"/>
    <n v="0"/>
    <n v="4"/>
    <n v="0"/>
    <n v="1"/>
    <n v="0"/>
    <n v="0"/>
    <n v="0"/>
    <n v="0"/>
    <n v="0"/>
    <n v="0"/>
    <n v="0"/>
    <n v="1"/>
    <n v="0"/>
    <n v="0"/>
    <n v="0"/>
    <n v="0"/>
    <n v="0"/>
    <n v="0"/>
    <n v="0"/>
    <n v="0"/>
  </r>
  <r>
    <x v="32"/>
    <x v="1"/>
    <x v="29"/>
    <x v="24"/>
    <s v="Implementing Artificial Intelligence in Higher Education: Pros and Cons from the Perspectives of Academics"/>
    <s v="This article investigates the perspectives of Romanian academics on implementing Artificial Intelligence (AI) in Higher Education (HE). The article analyzes the pros and cons of AI in HE, based on the views of eighteen academics from five Romanian universities. There is a large and heated debate about the proliferation of AI in many domains, with strong supporters and determined deniers. Studies that research the implications of AI enrich the evidence-based literature on the advantages, disadvantages, threats, or opportunities that AI creates for us, for businesses, or for societies. Though many aspects are still less well known, attitudes toward AI are still under construction. HE is a domain where the implications of AI create passionate discussions. HE is, eventually, the sector that shapes the masterminds of societies’ leaders. There is a quest to find the perspectives of those who will apply AI, who will work with or for AI, and those who are opposed to or in favor of implementing AI in HE. The conclusions revealed by this study are in line with similar studies that exist in the literature. The positive aspects of AI implementation in HE are related, in the view of academics, to gains in the learning–teaching process, improvements in students skills and competences, better inclusion, and greater efficiency in administrative costs. Similarly, the negative aspects revealed by the research are linked to psychosocial effects, data security, ethical aspects, and unemployment threats. However, there are some aspects (mostly negative) related to implementing AI in HE that are less exposed by the interviewed academics, which are mostly related to the costs and efforts of implementing AI in HE. The possible explanation of this situation is related to the lack of strategic vision on what, in fact, the implementation of AI in HE means, what this process involves, and the fact that digitalization in Romanian universities (as well as in the Romanian economy) is in its infancy. The contribution of the results of this research is mainly empirical and practical. These opinions should be used as resources for managers of HE institutions to develop better policies concerning the implementation of AI in HE and for strategic vision toward AI, with the ultimate purpose of achieving progress and prosperity for the entire society. © 2023 by the authors."/>
    <s v="academics; artificial intelligence; cons; Higher Education; human and technological development; pros; Romania"/>
    <s v="Societies"/>
    <s v="10.3390/soc13050118"/>
    <n v="1"/>
    <n v="1"/>
    <n v="0"/>
    <x v="25"/>
    <x v="0"/>
    <n v="1"/>
    <x v="0"/>
    <x v="0"/>
    <n v="1"/>
    <n v="1"/>
    <n v="0"/>
    <n v="1"/>
    <n v="0"/>
    <n v="1"/>
    <n v="0"/>
    <n v="1"/>
    <n v="1"/>
    <n v="0"/>
    <n v="0"/>
    <n v="0"/>
    <n v="0"/>
    <n v="0"/>
    <n v="1"/>
    <n v="0"/>
    <n v="1"/>
    <n v="10"/>
    <n v="0"/>
    <n v="1"/>
    <n v="1"/>
    <n v="1"/>
    <n v="1"/>
    <n v="1"/>
    <n v="1"/>
    <n v="1"/>
    <n v="1"/>
    <n v="1"/>
    <n v="1"/>
    <n v="1"/>
    <n v="1"/>
    <n v="1"/>
    <n v="0"/>
    <n v="0"/>
    <n v="1"/>
    <n v="1"/>
  </r>
  <r>
    <x v="33"/>
    <x v="1"/>
    <x v="30"/>
    <x v="25"/>
    <s v="ChatGPT and its impact on competence training in occupational therapists: a reflection on academic integrity"/>
    <s v="Public access to artificial intelligence, and specifically to ChatGPT, is presenting challenges in the professional training of occupational therapists. In this context, this essay aims to describe the impact of artificial intelligence, with an emphasis on ChatGPT, on the training of occupational therapists and proposes strategies to integrate these technologies into higher education from an integrative, ethical perspective, in line with the values and principles of academic integrity. While this tool can be used to provide theoretical knowledge and enhance content learning, it also poses a risk for dishonest behaviors in the academic realm. Therefore, it is essential that educators understand its use and promote experiential methodologies that encourage creativity, critical thinking, and reflection. The challenge lies in the implementation of policies and strategies that promote the development of professional skills and the ethical and effective use of these technologies in training future occupational therapists, such as declaring its use in written works, modeling by teachers, and integration into training methodologies."/>
    <s v="Artificial Intelligence, Professional Training, Occupational Therapy, Principle-Based Ethics, Professional Competence, Students."/>
    <s v="Brazilian Journal of Occupational Therapy _x000a_"/>
    <s v="10.1590/2526-8910.ctoEN271035342"/>
    <n v="0"/>
    <n v="1"/>
    <n v="0"/>
    <x v="26"/>
    <x v="1"/>
    <n v="1"/>
    <x v="1"/>
    <x v="0"/>
    <n v="0"/>
    <n v="0"/>
    <n v="0"/>
    <n v="1"/>
    <n v="0"/>
    <n v="1"/>
    <n v="0"/>
    <n v="1"/>
    <n v="11"/>
    <n v="1"/>
    <n v="0"/>
    <n v="1"/>
    <n v="1"/>
    <n v="0"/>
    <n v="1"/>
    <n v="0"/>
    <n v="0"/>
    <n v="2"/>
    <n v="0"/>
    <n v="1"/>
    <n v="0"/>
    <n v="0"/>
    <n v="0"/>
    <n v="1"/>
    <n v="0"/>
    <n v="0"/>
    <n v="0"/>
    <n v="1"/>
    <n v="1"/>
    <n v="1"/>
    <n v="0"/>
    <n v="1"/>
    <n v="0"/>
    <n v="1"/>
    <n v="1"/>
    <n v="1"/>
  </r>
  <r>
    <x v="34"/>
    <x v="1"/>
    <x v="31"/>
    <x v="7"/>
    <s v="Research on Human-centered Design in College Music Education to Improve Student Experience of Artificial Intelligence-based Information Systems"/>
    <s v="The integration of Artificial Intelligence (AI) technology with music instruction necessitates a delicate balance between technical advancement and the maintenance of humanistic teaching. This study examined how human centered design concepts were used to optimize the integration of AI while also investigating the effects of AI technology on college-level music instruction in China. It aimed to identify potential, difficulties and make recommendations for ethical AI deployment in this particular environment. Semi-structured interviews with 20 music students and professors from Chinese higher education institutions were conducted using a qualitative study design. To condense significant themes and subthemes from the data, open coding, axial coding, and selective coding were used. The study revealed complex interactions between AI and Chinese music instruction. Themes included &quot;Enhanced Learning with AI&quot;, emphasizing AI's role in motivating and personalizing music education; &quot;User-Centric Design&quot;, emphasizing the importance of intuitive interfaces and aesthetic appeal; &quot;Collaboration and Peer Learning&quot;, demonstrating AI's facilitation of collaborative projects; &quot;Technical Challenges and Ethical Concerns&quot;, addressing technical obstacles and ethical concerns; and &quot;Educator Support and Curriculum Alignment&quot;, emphasizing the importance of educator support and curriculum alignment. This study adds knowledge about how AI can be successfully incorporated into Chinese music teaching. It informs best practices for the adoption of AI, ensuring that technology enhances the learning experience for students while preserving cultural nuances. The study improves the conversation about innovative pedagogy and responsible technology integration. Implications include the potential for AI to change music education, cultural preservation, and global viewpoints. However, drawbacks such as sample bias and the dynamic nature of AI technology necessitate more study and development of educational techniques that use AI. Personalization and multimodal methods used in college music instruction in the future, to help increase student involvement. The importance of ethical issues, long-term effect analyses, and user-centered design will call for interdisciplinary cooperation. The future of AI-enhanced music education will also be shaped by assuring accessibility, diversity, and active engagement in policy and regulation discussions."/>
    <s v="Artificial Intelligence, Human-Centered Design, Music Education, Technology Integration."/>
    <s v="Journal of Information Systems Engineering and Management"/>
    <s v="10.55267/iadt.07.13854"/>
    <n v="0"/>
    <n v="1"/>
    <n v="1"/>
    <x v="27"/>
    <x v="0"/>
    <n v="1"/>
    <x v="0"/>
    <x v="0"/>
    <n v="0"/>
    <n v="1"/>
    <n v="0"/>
    <n v="0"/>
    <n v="1"/>
    <n v="1"/>
    <n v="0"/>
    <n v="1"/>
    <n v="24"/>
    <n v="0"/>
    <n v="1"/>
    <n v="1"/>
    <n v="0"/>
    <n v="0"/>
    <n v="1"/>
    <n v="1"/>
    <n v="0"/>
    <n v="2"/>
    <n v="0"/>
    <n v="1"/>
    <n v="0"/>
    <n v="0"/>
    <n v="1"/>
    <n v="0"/>
    <n v="1"/>
    <n v="1"/>
    <n v="0"/>
    <n v="1"/>
    <n v="0"/>
    <n v="0"/>
    <n v="0"/>
    <n v="0"/>
    <n v="0"/>
    <n v="0"/>
    <n v="1"/>
    <n v="1"/>
  </r>
  <r>
    <x v="35"/>
    <x v="1"/>
    <x v="32"/>
    <x v="7"/>
    <s v="The dark side of artificial intelligence in higher education"/>
    <s v="The paper focuses on the negative aspects of artificial intelligence in higher education such as biases in the datasets and algorithms, plagiarism, factual incorrectness, micromanagement of students and employees, manipulation of behaviour, überveillance, overreliance on AI, lack of or low explainability and transparency of AI’s decisions, loss of skills, and privacy concerns. The paper adopts an operations management perspective and discusses the negative aspects of AI in the various processes in higher education institutions such as enrolment of students, hiring of employees, teaching/learning/assessment, administrative activities, research, socialisation and well-being of students, remuneration, appraisal and wellbeing of employees. Special attention is paid to AI’s impacts on ethics, creativity and critical thinking. Potential solutions to avoid or mitigate the negative impacts of AI, theoretical, managerial and policy implications are discussed as well."/>
    <s v="Artificial intelligence; higher education; negative impacts; ethics; decision-making approaches, algorithm, data set, management practice._x000a_"/>
    <s v="Service Industries Journal"/>
    <s v="10.1080/02642069.2023.2258799"/>
    <n v="1"/>
    <n v="1"/>
    <n v="1"/>
    <x v="28"/>
    <x v="1"/>
    <n v="1"/>
    <x v="0"/>
    <x v="0"/>
    <n v="1"/>
    <n v="1"/>
    <n v="0"/>
    <n v="0"/>
    <n v="1"/>
    <n v="1"/>
    <n v="1"/>
    <n v="1"/>
    <n v="8"/>
    <n v="0"/>
    <n v="0"/>
    <n v="1"/>
    <n v="0"/>
    <n v="0"/>
    <n v="1"/>
    <n v="1"/>
    <n v="0"/>
    <n v="6"/>
    <n v="1"/>
    <n v="1"/>
    <n v="0"/>
    <n v="1"/>
    <n v="1"/>
    <n v="0"/>
    <n v="0"/>
    <n v="0"/>
    <n v="0"/>
    <n v="0"/>
    <n v="1"/>
    <n v="0"/>
    <n v="0"/>
    <n v="0"/>
    <n v="0"/>
    <n v="1"/>
    <n v="1"/>
    <n v="1"/>
  </r>
  <r>
    <x v="36"/>
    <x v="3"/>
    <x v="33"/>
    <x v="26"/>
    <s v="Artificial Intelligence Potential in Higher Education Institutions Enhanced Learning Environment in Romania and Serbi"/>
    <s v=" In their struggle to offer a sustainable educational system and transversal competencies for market requests, significant transformations characterise the higher education system in Serbia and Romania. According to EU policy, these transformations are related to educational reforms and the introduction of new technology and methodologies in teaching and learning. They are expected to answer to the PISA requirements and to increase the DESI (Digital Economy and Society Index).They are also likely to mitigate the inequity of HEIs (higher education institutions), empowered by astructured, goal-oriented strategy towards agile management in HEIs that is also appropriate for new market demands. Our study is based on an exploratory survey applied to 139 Romanian and Serbian teachers from the Information Technology School—ITS, Belgrade, and Spiru Haret University, Romania. The survey let them provide their knowledge of AI or their perceptions of the difficulties and opportunities of these technologies in HEIs. Our study discovered how difficulties and opportunities associated with AI impact HEIs. This study aims to see how AI might assist higher education in Romania and Serbia. We also considered how they might be integrated with the educational system, and if instructors would utilise them. Developing creative and transversal skills is required to anticipate future breakthroughs and technological possibilitiesThe new methods of education focuses on ethics, values, problem-solving, and daily activities. Students’ learning material, how they might achieve critical abilities, and their educational changes must be addressed in the future. In this environment, colleges must create new digital skills in IA, machine learning, IoT, 5G, the cloud, big data, blockchain, data analysis, using MS Office and other applications, MOOCs, simulation applications, VR/AR, and gamification. They must also develop cross-disciplinary skills and a long-term mindset."/>
    <s v="higher education institutions (HEI); artificial intelligence (AI); transversal skills, Belgrade, Romania, Serbia, education, knowledge, learning, perception, student, teaching."/>
    <s v="Sustainability (Switzerland)"/>
    <s v="10.3390/su14105842"/>
    <n v="1"/>
    <n v="1"/>
    <n v="1"/>
    <x v="29"/>
    <x v="1"/>
    <n v="1"/>
    <x v="1"/>
    <x v="0"/>
    <n v="1"/>
    <n v="1"/>
    <n v="0"/>
    <n v="1"/>
    <n v="1"/>
    <n v="1"/>
    <n v="0"/>
    <n v="0"/>
    <n v="3"/>
    <n v="0"/>
    <n v="1"/>
    <n v="1"/>
    <n v="0"/>
    <n v="0"/>
    <n v="1"/>
    <n v="1"/>
    <n v="0"/>
    <n v="1"/>
    <n v="0"/>
    <n v="0"/>
    <n v="1"/>
    <n v="1"/>
    <n v="0"/>
    <n v="0"/>
    <n v="1"/>
    <n v="0"/>
    <n v="1"/>
    <n v="0"/>
    <n v="0"/>
    <n v="0"/>
    <n v="0"/>
    <n v="0"/>
    <n v="0"/>
    <n v="0"/>
    <n v="1"/>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x v="0"/>
    <x v="0"/>
    <x v="0"/>
    <s v="Dang A., Wu Z., Mac S."/>
    <s v="Generative AI in higher education: Seeing ChatGPT through universities' policies, resources, and guidelines"/>
    <s v="The advancements in Generative Artificial Intelligence (GenAI) can provide opportunities for enriching educational experiences, but at the same time raise concerns regarding academic integrity. Many educators have expressed anxiety and hesitation when it comes to integrating GenAI in their teaching practices. Thus, recommendations and guidance from institutions are needed to support instructors in this new and emerging GenAI era. In response to this need, this study explores different U.S. universities' academic policies and guidelines regarding the use of GenAI tools (e.g., ChatGPT) for teaching and learning, and from there, gains understanding of how these universities respond and adapt to the development of GenAI in their academic contexts. Data sources include academic policies, statements, guidelines, and relevant resources provided by the top 100 universities in the U.S. Results show that the majority of these universities adopt an open but cautious approach towards GenAI. Primary concerns lie in ethical usage, accuracy, and data privacy. Most universities actively respond and provide diverse types of resources, such as syllabus templates, workshops, shared articles, and one-on-one consultations; focusing on a range of topics, namely general technical introduction, ethical concerns, pedagogical applications, preventive strategies, data privacy, limitations, and detective tools. The findings provide four practical pedagogical implications for educators when considering GenAI in teaching practices: 1) accepting GenAI presence, 2) aligning GenAI use with learning objectives, 3) evolving curriculum to prevent misuse of GenAI, and 4) adopting multifaceted evaluation strategies. For recommendations toward policy making, the article suggests two possible directions for the use of GenAI tools: 1) establishing discipline-specific policies and guidelines, and 2) managing students' sensitive information in a transparent and careful manner."/>
    <x v="0"/>
    <x v="0"/>
    <x v="0"/>
    <n v="17"/>
    <n v="1"/>
    <n v="0"/>
    <n v="1"/>
    <n v="1"/>
    <n v="1"/>
    <n v="1"/>
    <n v="0"/>
    <n v="0"/>
    <n v="1"/>
    <n v="0"/>
    <n v="1"/>
    <n v="1"/>
  </r>
  <r>
    <x v="1"/>
    <x v="0"/>
    <x v="1"/>
    <s v="Stöhr, Christian &amp; Malmström, Hans"/>
    <s v="Academic communication with AI-powered language tools in higher education: From a post-humanist perspective"/>
    <s v="AI-powered language tools (AILTs) are commonly used by university students, yet there is a limited understanding of how students utilise and perceive these tools in everyday academic communication practice. Employing a post-humanist lens and based on over 1700 open-ended comments from a nationwide student survey, this qualitative study examined students' lived AILT experiences to explicate the impact of AILTs on academic communication in higher education learning and assessment. Thematic analysis of the data shows that students' academic writing is realised by assemblages of distributed spatial and personal linguistic repertoires, underscoring AILT's role in enhancing students' communicative performance and personal language development. AILTs are also conducive to transforming the academic writing process into an additional learning space. Students have developed a new identity as spatially advised learners, enabling them to assert their agency in terms of language development and subject-content knowledge while also holding critical perspectives on the limitations of AI. Furthermore, the findings point to divergent and eclectic student viewpoints on the ethical concerns of AILTs in assessment in the absence of university instructions. The study discusses implications for university policymaking and pedagogy in developing teaching and assessment methods that match students' stances and needs in AI-mediated academic communication."/>
    <x v="1"/>
    <x v="1"/>
    <x v="1"/>
    <n v="29"/>
    <n v="1"/>
    <n v="1"/>
    <n v="1"/>
    <n v="1"/>
    <n v="1"/>
    <n v="1"/>
    <n v="0"/>
    <n v="0"/>
    <n v="0"/>
    <n v="1"/>
    <n v="1"/>
    <n v="1"/>
  </r>
  <r>
    <x v="2"/>
    <x v="1"/>
    <x v="2"/>
    <s v="N/A"/>
    <s v="The ethical implications of using generative chatbots in higher education"/>
    <s v="Incorporating artificial intelligence (AI) into education, specifically through generative chatbots, can transform teaching and learning for education professionals in both administrative and pedagogical ways. However, the ethical implications of using generative chatbots in education must be carefully considered. Ethical concerns about advanced chatbots have yet to be explored in the education sector. This short article introduces the ethical concerns associated with introducing platforms such as ChatGPT in education. The article outlines how handling sensitive student data by chatbots presents significant privacy challenges, thus requiring adherence to data protection regulations, which may not always be possible. It highlights the risk of algorithmic bias in chatbots, which could perpetuate societal biases, which can be problematic. The article also examines the balance between fostering student autonomy in learning and the potential impact on academic self-efficacy, noting the risk of over-reliance on AI for educational purposes. Plagiarism continues to emerge as a critical ethical concern, with AI-generated content threatening academic integrity. The article advocates for comprehensive measures to address these ethical issues, including clear policies, advanced plagiarism detection techniques, and innovative assessment methods. By addressing these ethical challenges, the article argues that educators, AI developers, policymakers, and students can fully harness the potential of chatbots in education, creating a more inclusive, empowering, and ethically sound educational future."/>
    <x v="2"/>
    <x v="2"/>
    <x v="2"/>
    <n v="7"/>
    <n v="1"/>
    <n v="0"/>
    <n v="1"/>
    <n v="1"/>
    <n v="0"/>
    <n v="0"/>
    <n v="0"/>
    <n v="0"/>
    <n v="0"/>
    <n v="0"/>
    <n v="1"/>
    <n v="1"/>
  </r>
  <r>
    <x v="3"/>
    <x v="0"/>
    <x v="3"/>
    <s v="Van Lai, Nam &amp; Thi Nguyen, Quyet"/>
    <s v="Artificial Intelligence (AI) in Education: A Case Study on ChatGPT's Influence on Student Learning Behaviors"/>
    <s v="Background/purpose. The integration of ChatGPT at Ho Chi Minh City University of Technology and Education (HCMUTE) aims to transform teaching and learning dynamics. This research evaluates ChatGPT’s impact on student learning behaviors, exploring its potential to enhance educational outcomes while addressing ethical concerns. Materials/methods. A mixed-methods approach was used, involving 73 first and second-year students from HCMUTE selected through stratified random sampling. Data were collected via electronic surveys and semi-structured interviews with 15 faculty members. Quantitative data were analyzed using IBM’s SPSS, while qualitative data were thematically analyzed. Results. ChatGPT is widely adopted by students for learning and information searches, with many also finding it reliable for academic tasks such as idea generation and assignment completion. However, concerns about overreliance were noted, which may hinder independent thinking and critical evaluation skills. Issues related to academic dishonesty, reduced creativity, and ethical problems such as plagiarism and information security were also identified. Conclusion. ChatGPT significantly impacts student learning behaviors. Whilst it offers benefits in accessibility and efficiency, its integration requires a balanced approach in order to maximize benefits whilst mitigating risks. This study highlights the need for stringent policies to ensure ethical usage and to promote independent learning. Future research should focus on the long-term impacts of AI tools on educational outcomes and ethical implementation frameworks. "/>
    <x v="3"/>
    <x v="3"/>
    <x v="3"/>
    <n v="12"/>
    <n v="1"/>
    <n v="0"/>
    <n v="1"/>
    <n v="1"/>
    <n v="0"/>
    <n v="0"/>
    <n v="0"/>
    <n v="0"/>
    <n v="0"/>
    <n v="1"/>
    <n v="1"/>
    <n v="1"/>
  </r>
  <r>
    <x v="4"/>
    <x v="0"/>
    <x v="4"/>
    <s v="Del Mundo, Mercibelle A., Inoferio, Hermie V., Adjid, Mardiya A., Hajan, Hilda B., Ullong, Myrna M., Alih, Devie Ruth S., Abdulmajid, Benjamar P. &amp; Espartero, Marcelino M."/>
    <s v="Discourse analysis on academic integrity generative AI: Perspectives from science and mathematics students in higher education"/>
    <s v="Artificial Intelligence (AI) has significantly influenced the current educational system, offering various benefits to teachers and students. However, the integration of AI in education also poses challenges, particularly in maintaining academic integrity. This study investigates the perspectives of 24 science and mathematics students on the impact of Generative AI (GAI) on academic integrity, a core principle in higher education. Using an exploratory design, the findings reveal a dual perspective: GAI can enhance learning and research by providing advanced tools and resources, yet it also risks undermining ethical standards if misused. The study highlights the importance of balancing technological advancements with the maintenance of academic integrity, emphasizing the need for responsible AI usage and the development of policies to mitigate potential negative impacts. Further research is needed to explore the impact of GAI on academic integrity across different disciplines and educational contexts."/>
    <x v="4"/>
    <x v="4"/>
    <x v="4"/>
    <n v="8"/>
    <n v="1"/>
    <n v="0"/>
    <n v="1"/>
    <n v="1"/>
    <n v="0"/>
    <n v="0"/>
    <n v="0"/>
    <n v="0"/>
    <n v="0"/>
    <n v="1"/>
    <n v="1"/>
    <n v="0"/>
  </r>
  <r>
    <x v="5"/>
    <x v="0"/>
    <x v="5"/>
    <s v="Ayyoub A., Hamamra B., Bensalem E., Mitwally M.A.A., Ayyoub A., Hattab M.K., Shadid F."/>
    <s v="University Teachers’ Views on the Adoption and Integration of Generative AI Tools for Student Assessment in Higher Education"/>
    <s v="This study examines the factors that may impact the adoption of generative artificial intelligence (Gen AI) tools for students’ assessment in tertiary education from the perspective of early-adopter instructors in the Middle East. It utilized a self-administered online survey and the Unified Theory of Acceptance and Use of Technology (UTAUT) model to collect data from 358 faculty members from different countries in the Middle East. The Smart PLS software 4 was used to analyze the data. The findings of this study revealed that educators developed new strategies to integrate Gen AI into assessment and used a systematic approach to develop assignments. Moreover, the study demonstrated the importance of developing institutional policies for the integration of Gen AI in education, as a driver factor influencing the use of Gen AI in assessments. Additionally, the research identified significant factors, namely performance expectancy, effort expectancy, social influences, and hedonic motivation, shaping educators’ behavioral intentions and actual use of Gen AI tools to assess students’ performance. The findings reveal both the potential advantages of Gen AI, namely enhanced student engagement and reduced instructor workloads, and challenges, including concerns over academic integrity and the possible negative impact on students’ writing and thinking skills. This study emphasizes the significance of targeted professional development and ethical criteria for the proper integration of Gen AI in educational assessment."/>
    <x v="5"/>
    <x v="5"/>
    <x v="5"/>
    <n v="17"/>
    <n v="1"/>
    <n v="1"/>
    <n v="1"/>
    <n v="1"/>
    <n v="0"/>
    <n v="1"/>
    <n v="0"/>
    <n v="0"/>
    <n v="0"/>
    <n v="1"/>
    <n v="0"/>
    <n v="0"/>
  </r>
  <r>
    <x v="6"/>
    <x v="0"/>
    <x v="6"/>
    <s v="Villarejo-Carballido B."/>
    <s v="Unveiling the Potential: Experts' Perspectives on Artificial Intelligence Integration in Higher Education"/>
    <s v="This article investigates artificial intelligence (AI) implementation in higher education (HE) from experts' perspectives. It emphasises the view of AI's involvement in administrative activities in higher education, experts' opinions concerning the influence of the incorporation of AI on learning and teaching, and experts' views on applying AI specifically to assessment, academic integrity, and ethical considerations. The study used a qualitative method based on an unstructured qualitative interview with open-ended questions. The participants were thirteen individuals currently involved with higher education institutions and had various talents related to AI and education. Findings stress that implementing AI technology in administrative roles within higher education institutions is essential since it cuts costs, addresses problems efficiently and effectively, and saves time. The findings also revealed that AI plays a vital role in learning and teaching by speeding up the learning process, engaging learners and tutors, and personalising learning depending on the learner's needs within an entirely intelligent environment. AI can produce an accurate, objective, and suitable level of assessment. AI aids students in developing a stronger sense of integrity in their academic work by guiding them through AI-powered applications. AI must adhere to ethical laws and policies, ensuring its potential negative aspects are not overlooked or left unchecked."/>
    <x v="6"/>
    <x v="6"/>
    <x v="6"/>
    <n v="85"/>
    <n v="1"/>
    <n v="1"/>
    <n v="1"/>
    <n v="1"/>
    <n v="1"/>
    <n v="1"/>
    <n v="1"/>
    <n v="1"/>
    <n v="1"/>
    <n v="1"/>
    <n v="1"/>
    <n v="1"/>
  </r>
  <r>
    <x v="7"/>
    <x v="0"/>
    <x v="7"/>
    <m/>
    <s v="Integrating Generative AI in University Teaching and Learning: A Model for Balanced Guidelines"/>
    <s v="The study proposes a balanced approach and flexible guidelines for incorporating generative artificial intelligence (AI) into university-level teaching and learning processes at both the university-departmental level and within individual academic autonomy. Building on the AI Ecological Education Policy Framework, the guidelines offer a suggestive frame of reference for faculty and students to integrate generative AI into their coursework. Furthermore, feedback from 118 students and 14 academics at a teacher education institution in the Philippines underscores the guidelines' potential benefits, concerns, usefulness, and necessity in their academic undertakings. While the policy may not cover every detail exhaustively, it seeks to provide practical and context-sensitive recommendations for ethical, honest, responsible, and fair use of AI in course development, implementation, and student engagement. Consequently, other higher education institutions in general, and academics in particular, may adopt and/or modify the guidelines to suit their positions, goals, needs, and directions."/>
    <x v="7"/>
    <x v="7"/>
    <x v="7"/>
    <n v="50"/>
    <n v="1"/>
    <n v="1"/>
    <n v="1"/>
    <n v="1"/>
    <n v="0"/>
    <n v="1"/>
    <n v="0"/>
    <n v="0"/>
    <n v="1"/>
    <n v="1"/>
    <n v="1"/>
    <n v="1"/>
  </r>
  <r>
    <x v="8"/>
    <x v="0"/>
    <x v="8"/>
    <s v="Khalil M., Slade S."/>
    <s v="Vulnerable student digital well-being in AI-powered educational decision support systems (AI-EDSS) in higher education"/>
    <s v="Students' physical and digital lives are increasingly entangled. It is difficult to separate students' digital well-being from their offline well-being given that artificial intelligence increasingly shapes both. Within the context of education's fiduciary and moral duty to ensure safe, appropriate and effective digital learning spaces for students, the continuing merger between artificial intelligence and learning analytics not only opens up many opportunities for more responsive teaching and learning but also raises concerns, specifically for previously disadvantaged and vulnerable students. While digital well-being is a well-established research focus, it is not clear how AI-Powered Educational Decision Support Systems (AI-EDSS) might impact on the inherent, situational and pathogenic vulnerability of students. In this conceptual paper, we map the digital well-being of previously disadvantaged and vulnerable students in four overlapping fields, namely (1) digital well-being research; (2) digital well-being research in education; (3) digital well-being research in learning analytics; and (4) digital well-being in AI-informed educational contexts. With this as the basis, we engage with six domains from the IEEE standard 7010–2020—IEEE Recommended Practice for Assessing the Impact of Autonomous and Intelligent Systems on Human Well-Being and provide pointers for safeguarding and enhancing disadvantaged and vulnerable student digital well-being in AI-EDSS. Practitioner notes What is already known about this topic Digital well-being research is a well-established focus referring to the impact of digital engagement on human well-being. Digital well-being is effectively inseparable from general well-being as it is increasingly difficult to disentangle our online and offline lives and, as such, inherently intersectional. Artificial Intelligence shows promise for enhancing human digital well-being, but there are concerns about issues such as privacy, bias, transparency, fairness and accountability. The notion of ‘vulnerable individuals’ includes individuals who were previously disadvantaged, and those with inherent, situational and/or pathogenic vulnerabilities. While current advances in AI-EDSS may support identification of digital wellness, proxies for digital wellness should be used with care. What this study contributes An overview of digital well-being research with specific reference how it may impact on vulnerable students. Illustrates specific vulnerabilities in five domains from the IEEE standard 7010–2020—IEEE Recommended Practice for Assessing the Impact of Autonomous and Intelligent Systems on Human Well-Being selected for their significance in online learning environments. Pointers for the design and implementation of fair, ethical, accountable, and transparent AI-EDSS with specific reference to vulnerable students. Implications for practice and/or policy Fairness, equity, transparency and accountability in AI-EDSS affect all students but may have a greater (positive or negative) impact on vulnerable students. A critically informed understanding of the nature of students' vulnerability—whether as inherent, situational and/or pathogenic, as well as temporal/permanent aspects—is crucial. Since AI-EDSS can exacerbate existing vulnerabilities resulting in pathogenic vulnerability, care is needed when designing AI-EDSS. © 2024 The Author(s)."/>
    <x v="8"/>
    <x v="8"/>
    <x v="8"/>
    <n v="29"/>
    <n v="1"/>
    <n v="1"/>
    <n v="1"/>
    <n v="1"/>
    <n v="1"/>
    <n v="1"/>
    <n v="0"/>
    <n v="0"/>
    <n v="1"/>
    <n v="0"/>
    <n v="1"/>
    <n v="1"/>
  </r>
  <r>
    <x v="9"/>
    <x v="0"/>
    <x v="9"/>
    <m/>
    <s v="Future research recommendations for transforming higher education with generative AI"/>
    <s v="Higher education is crucial for producing ethical citizens and professionals globally. The introduction of generative AI (GenAI), such as ChatGPT, has posed opportunities and challenges to the traditional model of education. However, the current conversations primarily focus on policy development and assessment, with limited research on the future of higher education. GenAI’s impact on learning outcomes, pedagogy, and assessment is crucial for reforming and advancing the workforce. This qualitative study aims to investigate student perspectives on GenAI’s impact on higher education. The study uses an initial conceptual framework driven by a systematic literature review to investigate the opportunities and challenges of AI in education. This framework serves as an initial data collection and analysis framework. A sample of 51 students from three research-intensive universities was selected for this study. Thematic analysis identified three themes and 10 subthemes. The findings suggest that future higher education should be transformed to train students to be future-ready for employment in a society powered by GenAI. They suggest new learning outcomes—skills in learning and teaching with GenAI, AI literacy—and emphasize the significance of interdisciplinarity and maker learning, with assessment focusing on in-class and hands-on activities. They recommend six future research directions – competence for future workforce and its self-assessment measures, AI literacy or competency measures, new literacies and their relationships, interdisciplinary teaching, Innovative pedagogies and their evaluation, new assessment and its acceptance. "/>
    <x v="9"/>
    <x v="0"/>
    <x v="9"/>
    <n v="10"/>
    <n v="1"/>
    <n v="1"/>
    <n v="0"/>
    <n v="1"/>
    <n v="1"/>
    <n v="0"/>
    <n v="0"/>
    <n v="0"/>
    <n v="0"/>
    <n v="1"/>
    <n v="1"/>
    <n v="1"/>
  </r>
  <r>
    <x v="10"/>
    <x v="0"/>
    <x v="10"/>
    <s v="Dalal Abdulkarim Ahmed"/>
    <s v="ChatGPT in Education – Understanding the Bahraini Academics Perspective "/>
    <s v="This paper provides a thorough examination of the role of Artificial Intelligence (AI), particularly ChatGPT and other AI language models, in the realm of education. Drawing insights from existing literature and a novel study on educator perspectives, the paper delves into the potential advantages, ethical dilemmas, and factors shaping educators' attitudes towards AI integration in education. AI language models have the potential to revolutionize educational content creation, personalize learning experiences, and streamline assessment and feedback processes. These capabilities hold the potential to enhance teaching and learning outcomes while catering to the diverse needs of students. However, ethical concerns loom large in the adoption of AI in education. Bias in generated content is a chief concern, as it can perpetuate societal biases and lead to unfair treatment or the dissemination of inaccurate information. The solution lies in rigorous data curation to ensure equitable educational experiences for all students. Moreover, the potential for generating inappropriate or misleading content poses a significant ethical challenge, impacting students' well-being, civic understanding, and social interactions. Safeguards must be implemented to detect and rectify biased or inappropriate content, fostering inclusive and unbiased learning environments. Transparency emerges as a crucial ethical consideration. The opacity of AI models like ChatGPT makes it difficult to comprehend their decision-making processes. Enhancing model interpretability and explainability is vital for accountability and addressing embedded ethical issues. Privacy concerns related to data collection and usage are emphasized in the literature. Clear policies and guidelines must govern data collection, use, and protection, ensuring data is solely employed for educational purposes and maintaining robust data security measures. Our study expands upon these insights by exploring socio-demographic factors, motivations, and social influences affecting educators' AI adoption in higher education. These findings inform institutions on tailoring AI integration strategies, emphasizing responsible usage through training, and assessing the impact on learning outcomes. As educational institutions increasingly embrace AI, including advanced models like GPT-4, a cautious and thoughtful approach is vital. Balancing potential benefits with ethical challenges ensures that AI enhances teaching and learning while upholding fairness, equity, and accountability. In summary, this paper illuminates the potential of AI in education, accentuates ethical concerns, and highlights the significance of understanding educators' perspectives. Collaboration between educators and policymakers is essential to navigate the complexities of AI integration, ensuring that education remains a realm of equitable, efficient, and accountable learning experiences "/>
    <x v="10"/>
    <x v="9"/>
    <x v="10"/>
    <n v="25"/>
    <n v="1"/>
    <n v="0"/>
    <n v="1"/>
    <n v="1"/>
    <n v="1"/>
    <n v="0"/>
    <n v="0"/>
    <n v="0"/>
    <n v="1"/>
    <n v="1"/>
    <n v="1"/>
    <n v="0"/>
  </r>
  <r>
    <x v="11"/>
    <x v="0"/>
    <x v="11"/>
    <m/>
    <s v="Academic communication with AI-powered language tools in higher education: From a post-humanist perspective "/>
    <s v="AI-powered language tools (AILTs) are commonly used by university students, yet there is a limited understanding of how students utilise and perceive these tools in everyday academic communication practice. Employing a post-humanist lens and based on over 1700 open-ended comments from a nationwide student survey, this qualitative study examined students’ lived AILT experiences to explicate the impact of AILTs on academic communication in higher edu- cation learning and assessment. Thematic analysis of the data shows that students’ academic writing is realised by assemblages of distributed spatial and personal linguistic repertoires, underscoring AILT’s role in enhancing students’ communicative performance and personal lan- guage development. AILTs are also conducive to transforming the academic writing process into an additional learning space. Students have developed a new identity as spatially advised learners, enabling them to assert their agency in terms of language development and subject- content knowledge while also holding critical perspectives on the limitations of AI. Further- more, the findings point to divergent and eclectic student viewpoints on the ethical concerns of AILTs in assessment in the absence of university instructions. The study discusses implications for university policymaking and pedagogy in developing teaching and assessment methods that match students’ stances and needs in AI-mediated academic communication. "/>
    <x v="11"/>
    <x v="10"/>
    <x v="11"/>
    <n v="10"/>
    <n v="1"/>
    <n v="1"/>
    <n v="1"/>
    <n v="1"/>
    <n v="0"/>
    <n v="1"/>
    <n v="0"/>
    <n v="0"/>
    <n v="0"/>
    <n v="1"/>
    <n v="1"/>
    <n v="1"/>
  </r>
  <r>
    <x v="12"/>
    <x v="0"/>
    <x v="12"/>
    <m/>
    <s v="Pressure to Plagiarize and the Choice to Cheat: Toward a Pragmatic Reframing of the Ethics of Academic Integrity "/>
    <s v="In light of the burgeoning influence of LLM AI programs like ChatGPT in a variety of academic contexts and the COVID-19 pandemic’s expansion of virtual classrooms and coursework, the philosophical framing of academic integrity and plagiarism is being re-examined. In concert with these technological changes, students are also facing increasing pressure to succeed in their academic pursuits. Inasmuch as the consequences of failure in these contexts are often dire academically, socially, and financially, we argue that students often weigh the choice to plagiarize not as an ethical issue but as a pragmatic mitigation of risk. Using three salient examples of plagiarism and cheating from higher education in North America as case studies, we explore the pressures and contexts that have influenced the choice to engage in plagiarism and cheating through this pragmatic lens. As an ethical framing of the issue of academic integrity has been less effective in ameliorating plagiarism in this pressurized climate, we propose a way in which educators, administrators and policy makers might approach the issue in this same pragmatic frame. In short, rather than combat plagiarism by teaching its moral repugnance, we propose educators could argue instead that plagiarism and cheating are pragmatically untenable simply because they are detrimental to learning. "/>
    <x v="12"/>
    <x v="11"/>
    <x v="12"/>
    <n v="28"/>
    <n v="1"/>
    <n v="0"/>
    <n v="1"/>
    <n v="1"/>
    <n v="1"/>
    <n v="1"/>
    <n v="0"/>
    <n v="0"/>
    <n v="0"/>
    <n v="0"/>
    <n v="1"/>
    <n v="1"/>
  </r>
  <r>
    <x v="13"/>
    <x v="1"/>
    <x v="13"/>
    <s v="Marçal Mora‑Cantallops,  Juan Carlos Nieves"/>
    <s v="How to teach responsible AI in Higher Education: challenges and opportunities"/>
    <s v="In recent years, the European Union has advanced towards responsible and sustainable Artificial Intelligence (AI) research, development and innovation. While the Ethics Guidelines for Trustworthy AI released in 2019 and the AI Act in 2021 set the starting point for a European Ethical AI, there are still several challenges to translate such advances into the public debate, education and practical learning. This paper contributes towards closing this gap by reviewing the approaches that can be found in the existing literature and by interviewing 11 experts across five countries to help define educational strategies, competencies and resources needed for the successful implementation of Trustworthy AI in Higher Education (HE) and to reach students from all disciplines. The findings are presented in the form of recommendations both for educators and policy incentives, translating the guidelines into HE teaching and practice, so that the next generation of young people can contribute to an ethical, safe and cutting-edge AI made in Europe."/>
    <x v="13"/>
    <x v="12"/>
    <x v="13"/>
    <n v="66"/>
    <n v="1"/>
    <n v="0"/>
    <n v="1"/>
    <n v="1"/>
    <n v="1"/>
    <n v="0"/>
    <n v="0"/>
    <n v="0"/>
    <n v="0"/>
    <n v="0"/>
    <n v="1"/>
    <n v="1"/>
  </r>
  <r>
    <x v="14"/>
    <x v="2"/>
    <x v="14"/>
    <s v="Edward Mandoga"/>
    <s v="The ethics of artificial intelligence use in university libraries in Zimbabwe"/>
    <s v="The emergence of artificial intelligence (AI) has revolutionised higher education teaching and learning. AI has the power to analyse large amounts of data and make intelligent predictions thus changing the whole teaching and learning processes. However, such a rise has led to institutions questioning the morality of these applications. The changes have left librarians and educators worried about the major ethical questions surrounding privacy, equality of information, protection of intellectual property, cheating, misinformation and job security. Libraries have always been concerned about ethics and many go out of their way to make sure communities are educated about the ethical question. However, the emergence of artificial intelligence has caught them unaware. Methods: This research investigates the preparedness of higher education librarians to support the ethical use of information within the higher and tertiary education fraternity. A qualitative approach was used for this study. Interviews were done with thirty purposively selected librarians and academics from universities in Zimbabwe. Results: Findings indicated that many university libraries in Zimbabwe are still at the adoption stage of artificial intelligence. It was also found that institutions and libraries are not yet prepared for AI use and are still crafting policies on the use of AI. Discussion: Libraries seem prepared to adopt AI. They are also prepared to offer training on how to protect intellectual property but have serious challenges in issues of transparency, data security, plagiarism detection and concerns about job losses. However, with no major ethical policies having been crafted on AI use, it becomes challenging for libraries to full adopt its usage. Copyright © 2025 Tsekea and Mandoga."/>
    <x v="14"/>
    <x v="13"/>
    <x v="14"/>
    <n v="72"/>
    <n v="1"/>
    <n v="1"/>
    <n v="1"/>
    <n v="1"/>
    <n v="1"/>
    <n v="1"/>
    <n v="1"/>
    <n v="1"/>
    <n v="0"/>
    <n v="1"/>
    <n v="1"/>
    <n v="1"/>
  </r>
  <r>
    <x v="15"/>
    <x v="0"/>
    <x v="15"/>
    <s v="Isabelle Wentworth, Lynn Sheridan, Simon Moss, Elisabeth Duursma, Rachel A. Jones, Montserrat Ros, Rebekkah Middleton "/>
    <s v="A systematic literature review of attitudes, intentions and behaviours of teaching academics pertaining to AI and generative AI (GenAI) in higher education: An analysis of GenAI adoption using the UTAUT framework"/>
    <s v="The rapid advancement of artificial intelligence (AI) has outpaced existing research and regulatory frameworks in higher education, leading to varied institutional responses. Although some educators and institutions have embraced AI and generative AI (GenAI), other individuals remain cautious. This systematic literature review explored teaching academics’ attitudes, perceptions and intentions towards AI and GenAI, identifying perceived benefits and obstacles. Utilising the unified theory of acceptance and use of technology framework, this study reveals positive attitudes towards AI’s efficiency and teaching enhancement, but also significant concerns about academic integrity, accuracy, reliability, skill development and the need for comprehensive training and policies. These findings underscore the necessity for institutional support to navigate the integration of AI and GenAI in tertiary education. Implications for practice or policy: • Attitudes towards AI and GenAI integration are diverse with educators recognising benefits but raising ethical and practical concerns. These concerns indicate a need for a more comprehensive understanding and dialogue within academic communities. • Academics’ intentions to use these technologies are contingent upon the development of robust ethical guidelines and supportive institutional policies. • Institutional support and training shape behaviours. The scarcity of formal training, systematic guidelines and policy frameworks currently limits effective integration. Articles published in the Australasian Journal of Educational Technology (AJET) are available under Creative Commons Attribution Non-Commercial No Derivatives Licence (CC BY-NC-ND 4.0). Authors retain copyright in their work and grant AJET right of first publication under CC BY-NC-ND 4.0."/>
    <x v="15"/>
    <x v="14"/>
    <x v="15"/>
    <n v="16"/>
    <n v="1"/>
    <n v="0"/>
    <n v="0"/>
    <n v="0"/>
    <n v="0"/>
    <n v="0"/>
    <n v="0"/>
    <n v="0"/>
    <n v="0"/>
    <n v="1"/>
    <n v="1"/>
    <n v="0"/>
  </r>
  <r>
    <x v="16"/>
    <x v="0"/>
    <x v="16"/>
    <s v="Nikhil Jangamreddy, Ruchita Bhansali, Ryuto Hisamoto, Luke Zaphir, Amalie Dyda, Mashhuda Glencross "/>
    <s v="AI-assisted marking: Functionality and limitations of ChatGPT in written assessment evaluation"/>
    <s v="Generative artificial intelligence technologies, such as ChatGPT, bring an unprecedented change in education by leveraging the power of natural language processing and machine learning. Employing ChatGPT to assist with marking written assessment presents multiple advantages including scalability, improved consistency, eliminating biases associated with human subjectivity. This work aimed to evaluate the usefulness, reliability and accuracy of ChatGPT in marking written assessments of varied types and to identify its limitations and challenges. ChatGPT was instructed using a set of prompts to mark the assessment based on a rubric. ChatGPT was able to evaluate and assess both coding and reflective assessments and to distinguish between assignments of different quality, demonstrating high consistency and accuracy for higher quality assessments, comparable to a human marking. ChatGPT was also able to generate textual detailed justifications based on the rubric and assessment task description. There was a significant difference in the outcomes generated by different prompts. These preliminary findings suggest that utilising ChatGPT as a marking assistant can increase written assessment marking efficiency, reduce cost and potentially decrease the unfairness and bias by providing a moderating perspective. Implications for practice or policy: • Assessment designers could reconsider the design, purpose and objectives of written assessments and leverage ChatGPT effectively for teaching and learning. • Assessors might consider adapting the technology as a grading aid, to support a human-in-the-loop grading process, providing additional resources and time, moderating and refining individual feedback, to increase consistency and quality. • Curriculum and programme leaders could develop guidelines around the ethical use of generative AI-assisted assessment practice, monitor and regulate the ongoing evaluation and refinement. Articles published in the Australasian Journal of Educational Technology (AJET) are available under Creative Commons Attribution Non-Commercial No Derivatives Licence (CC BY-NC-ND 4.0). Authors retain copyright in their work and grant AJET right of first publication under CC BY-NC-ND 4.0."/>
    <x v="16"/>
    <x v="14"/>
    <x v="16"/>
    <n v="6"/>
    <n v="1"/>
    <n v="1"/>
    <n v="1"/>
    <n v="1"/>
    <n v="0"/>
    <n v="0"/>
    <n v="1"/>
    <n v="0"/>
    <n v="0"/>
    <n v="0"/>
    <n v="1"/>
    <n v="0"/>
  </r>
  <r>
    <x v="17"/>
    <x v="0"/>
    <x v="17"/>
    <s v=" Del Mundo, Mercibelle A.; Inoferio, Hermie V.  Adjid, Mardiya A. ; Hajan, Hilda B.; Ullong, Myrna M.; Alih, Devie Ruth S.  Abdulmajid, Benjamar P.; Espartero, Marcelino M."/>
    <s v="Discourse analysis on academic integrity generative AI: Perspectives from science and mathematics students in higher education"/>
    <s v="Artificial Intelligence (AI) has significantly influenced the current educational system, offering various benefits to teachers and students. However, the integration of AI in education also poses challenges, particularly in maintaining academic integrity. This study investigates the perspectives of 24 science and mathematics students on the impact of Generative AI (GAI) on academic integrity, a core principle in higher education. Using an exploratory design, the findings reveal a dual perspective: GAI can enhance learning and research by providing advanced tools and resources, yet it also risks undermining ethical standards if misused. The study highlights the importance of balancing technological advancements with the maintenance of academic integrity, emphasizing the need for responsible AI usage and the development of policies to mitigate potential negative impacts. Further research is needed to explore the impact of GAI on academic integrity across different disciplines and educational contexts."/>
    <x v="17"/>
    <x v="15"/>
    <x v="17"/>
    <n v="30"/>
    <n v="1"/>
    <n v="1"/>
    <n v="1"/>
    <n v="0"/>
    <n v="0"/>
    <n v="0"/>
    <n v="0"/>
    <n v="0"/>
    <n v="0"/>
    <n v="1"/>
    <n v="1"/>
    <n v="1"/>
  </r>
  <r>
    <x v="18"/>
    <x v="0"/>
    <x v="18"/>
    <s v="NA"/>
    <s v="Mind the Gap, Please! Addressing the Mismatch Between Teacher Awareness and Student AI Adoption in Language Education within Higher Education"/>
    <s v="This mixed-methods study investigates the mismatch between student use of AI for academic tasks and teacher awareness in Saudi Arabian higher education. Surveys of 78 teachers and 243 students in English for Specific Purposes courses at public and private universities included Likert-scale items and an open-ended question on AI tools' benefits, challenges, and impact on learning and academic integrity. The study reveals a significant gap between teachers' perceptions of students' AI skills and the reality of AI integration, leading to discrepancies in judging student knowledge and assessment authenticity. To address these challenges, the manuscript proposes strategies, including targeted professional development for teachers, swift adoption of best practices for ethical use of generative AI in classrooms, and fostering open dialogue within institutions. This research provides insights to inform teaching practices, curriculum development, and policy-making in higher education's evolving landscape. Future research could benefit from more comprehensive sampling to enhance generalizability."/>
    <x v="18"/>
    <x v="16"/>
    <x v="18"/>
    <n v="45"/>
    <n v="1"/>
    <n v="1"/>
    <n v="1"/>
    <n v="1"/>
    <n v="1"/>
    <n v="1"/>
    <n v="0"/>
    <n v="1"/>
    <n v="1"/>
    <n v="1"/>
    <n v="1"/>
    <n v="1"/>
  </r>
  <r>
    <x v="19"/>
    <x v="0"/>
    <x v="19"/>
    <s v="N/A"/>
    <s v="Bridling, Taming and Riding the AI Beast"/>
    <s v="When ChatGPT was broadly released in the fall of 2022, university faculty and administrators struggled to evaluate and predict AI's impact on higher education. They also faced the immediate need to create policies for its ethical use in academic settings, as well as devise ways to incorporate AI into daily teaching and learning. This article offers the description and results of a teacher-led student group incorporating AI into a learning experience using three distinct projects. Generally students found the use of AI, used in a thoughtfully prescribed manner, in filling knowledge gaps, as a thought partner, and in analyzing original L2 writing, as a positive tool in their learning. It is recommended that higher education instructors design learning and assessment experiences using AI to enhance the learning process. © 2024 International Conference on Higher Education Advances._x000a_AUTHOR KEYWORDS: AI; ChatGPT; language learning; prompt writing; thought partner_x000a_"/>
    <x v="19"/>
    <x v="17"/>
    <x v="19"/>
    <n v="8"/>
    <n v="1"/>
    <n v="0"/>
    <n v="1"/>
    <n v="1"/>
    <n v="0"/>
    <n v="0"/>
    <n v="0"/>
    <n v="0"/>
    <n v="0"/>
    <n v="1"/>
    <n v="0"/>
    <n v="1"/>
  </r>
  <r>
    <x v="20"/>
    <x v="0"/>
    <x v="20"/>
    <s v="N/A"/>
    <s v="Guiding principles of generative AI for employability and learning in UK universities"/>
    <s v=" This article explores the implications of Generative AI in higher education institutions, focusing on its impact on academic integrity and educational policy. The study utilises qualitative methods and desk-based research to investigate the adoption of Generative Pre-Trained Transformer and similar programs within academic settings. While some institutions have implemented bans on Generative AI due to concerns about plagiarism and ethical implications, others have embraced its potential to enhance educational practices under ethical guidelines. However, such prohibitions may overlook the advantages of Generative AI and ignore students’ inevitable engagement with technology. The article addresses these challenges by proposing guiding principles for the ethical and efficient application of Generative AI in UK universities, particularly in the realms of employability, teaching, and learning. The article is structured into three main sections: a review of existing literature on Generative AI, an exploration of its benefits and challenges, formulation of guiding principles for its implementation, and recommendations for future research and practical implementation. Through this analysis, the article aims to contribute to the ongoing discourse surrounding Generative AI in higher education, providing insights into its implications for educational policy and practice. © 2024 The Author(s). Published by Informa UK Limited, trading as Taylor &amp; Francis Group._x000a_"/>
    <x v="20"/>
    <x v="18"/>
    <x v="20"/>
    <n v="94"/>
    <n v="1"/>
    <n v="1"/>
    <n v="1"/>
    <n v="1"/>
    <n v="1"/>
    <n v="1"/>
    <n v="0"/>
    <n v="0"/>
    <n v="1"/>
    <n v="1"/>
    <n v="1"/>
    <n v="1"/>
  </r>
  <r>
    <x v="21"/>
    <x v="0"/>
    <x v="21"/>
    <s v="Nam Van Lai , Quyet Thi Nguyen"/>
    <s v="Artificial Intelligence (AI) in Education: A_x000a_Case Study on ChatGPT’s Influence on_x000a_Student Learning Behaviors"/>
    <s v="Background/purpose. The integration of ChatGPT at Ho Chi Minh City_x000a_University of Technology and Education (HCMUTE) aims to transform_x000a_teaching and learning dynamics. This research evaluates ChatGPT’s_x000a_impact on student learning behaviors, exploring its potential to_x000a_enhance educational outcomes while addressing ethical concerns._x000a_Materials/methods. A mixed-methods approach was used, involving_x000a_73 first and second-year students from HCMUTE selected through_x000a_stratified random sampling. Data were collected via electronic surveys_x000a_and semi-structured interviews with 15 faculty members. Quantitative_x000a_data were analyzed using IBM’s SPSS, while qualitative data were_x000a_thematically analyzed._x000a_Results. ChatGPT is widely adopted by students for learning and_x000a_information searches, with many also finding it reliable for academic_x000a_tasks such as idea generation and assignment completion. However,_x000a_concerns about overreliance were noted, which may hinder_x000a_independent thinking and critical evaluation skills. Issues related to_x000a_academic dishonesty, reduced creativity, and ethical problems such as_x000a_plagiarism and information security were also identified._x000a_Conclusion. ChatGPT significantly impacts student learning behaviors._x000a_Whilst it offers benefits in accessibility and efficiency, its integration_x000a_requires a balanced approach in order to maximize benefits whilst_x000a_mitigating risks. This study highlights the need for stringent policies to_x000a_ensure ethical usage and to promote independent learning. Future_x000a_research should focus on the long-term impacts of AI tools on_x000a_educational outcomes and ethical implementation frameworks."/>
    <x v="21"/>
    <x v="19"/>
    <x v="21"/>
    <n v="31"/>
    <n v="1"/>
    <n v="0"/>
    <n v="0"/>
    <n v="1"/>
    <n v="0"/>
    <n v="0"/>
    <n v="0"/>
    <n v="0"/>
    <n v="0"/>
    <n v="1"/>
    <n v="1"/>
    <n v="1"/>
  </r>
  <r>
    <x v="22"/>
    <x v="0"/>
    <x v="22"/>
    <s v="Ross and Jackie Baines"/>
    <s v="Treading water: new data on the impact of AI ethics information_x000a_sessions in classics and ancient language pedagogy"/>
    <s v="Over 2023, many universities and policy organisations in the higher education (HE) sector are working to create guiding principles and_x000a_guidelines for the use of generative artificial intelligence (AI) in HE Teaching and Learning (T&amp;L). Despite these guidelines, students_x000a_remain unsure if and how they should use AI. This article discusses the AI information sessions held over the Autumn 2023 term in the_x000a_Department of Classics at the University of Reading, which aimed to provide students with the knowledge and tools to make informed_x000a_judgements about using AI in their studies. These sessions discussed the benefits and drawbacks of generative AI, highlighting training_x000a_data, content policy, environmental impact, and examples of potential uses. Staff and student participants were surveyed before and after_x000a_these information sessions to gather their opinions surrounding AI use. Although at least 60% of participants had previously used_x000a_generative AI, 80% of participants were apprehensive of or against using generative AI tools for learning purposes following the AI_x000a_information sessions. By providing staff and students with the ethical considerations surrounding generative AI, they can make an_x000a_informed judgement about using AI in their work without misplaced faith or excessive fear."/>
    <x v="22"/>
    <x v="20"/>
    <x v="22"/>
    <n v="8"/>
    <n v="1"/>
    <n v="1"/>
    <n v="0"/>
    <n v="0"/>
    <n v="1"/>
    <n v="0"/>
    <n v="0"/>
    <n v="0"/>
    <n v="0"/>
    <n v="0"/>
    <n v="0"/>
    <n v="1"/>
  </r>
  <r>
    <x v="23"/>
    <x v="0"/>
    <x v="23"/>
    <m/>
    <s v="Generative AI: is it a paradigm shift for higher education?"/>
    <s v="ABSTRACT_x000a_In this special issue, we explore the opportunities and challenges of using_x000a_Generative AI (GenAI), in particular, text generators in higher education_x000a_learning and teaching. As GenAI has become increasingly popular with_x000a_many staff and students, this special issue provides an overview of the_x000a_current state of the field and offers insights into future research. This_x000a_introduction paper consists of four parts. It begins by providing an_x000a_overview of AI and Generative AI, identifying the gap and framing the_x000a_special issue relating to the gaps. The second part explores the_x000a_opportunities and challenges of GenAI in higher education, as identified_x000a_in the literature. The third part provides an overview of the papers_x000a_included in the special issue. The final part is the self-reflection of the_x000a_lead author. The special issue aims to serve as a valuable resource for_x000a_higher education stakeholders, such as students, practitioners,_x000a_researchers and managers. We hope this collection will help advance_x000a_knowledge and future research, encourage innovation and inform_x000a_evidence-based policy and practices in the field of Generative AI in_x000a_higher education."/>
    <x v="23"/>
    <x v="21"/>
    <x v="23"/>
    <n v="9"/>
    <n v="0"/>
    <n v="1"/>
    <n v="0"/>
    <n v="1"/>
    <n v="1"/>
    <n v="0"/>
    <n v="1"/>
    <n v="0"/>
    <n v="0"/>
    <n v="0"/>
    <n v="0"/>
    <n v="0"/>
  </r>
  <r>
    <x v="24"/>
    <x v="1"/>
    <x v="24"/>
    <s v="Nam1 and Qiong Bai2"/>
    <s v="ChatGPT and its ethical implications_x000a_for STEM research and higher education:_x000a_a media discourse analysis"/>
    <s v="Background With the increasing demand brought on by the beginning of the fourth industrial revolution_x000a_in the period of post-digital education and bio-digital technology, artificial intelligence (AI) has played a pivotal role_x000a_in supporting human intelligence and contributing to intellectuals within science, technology, science, and mathematics_x000a_(STEM) and in the broader field of higher education. Thus, this study examines how writers for mainstream_x000a_STEM journals and higher education magazines perceive the impact of ChatGPT, a powerful AI chatbot, on STEM_x000a_research and higher education. ChatGPT can generate realistic texts based on user prompts. However, this platform_x000a_also poses ethical challenges for academic integrity, authorship, and publication._x000a_Results Using a comparative media discourse analysis approach, this study analyzes 72 articles from four media_x000a_outlets: (a) Springer Nature; (b) The Chronicle of Higher Education; (c) Inside Higher Ed; and (d) Times Higher Education. The_x000a_results show that the writers expressed various concerns and opinions about the potential conflicts and crises caused_x000a_by ChatGPT in three areas: (a) academic research and publication; (b) teaching and learning; and (c) human resources_x000a_management._x000a_Conclusions This study concludes with some policy implications and suggestions for future research on ChatGPT_x000a_and AI ethics in academia by reilluminating the most overarching policy concerns related to ethical writing in STEM_x000a_research and higher education and limitations to the blindness to authorship and academic integrity among diverse_x000a_stakeholders."/>
    <x v="24"/>
    <x v="22"/>
    <x v="24"/>
    <n v="60"/>
    <n v="1"/>
    <n v="1"/>
    <n v="1"/>
    <n v="1"/>
    <n v="0"/>
    <n v="0"/>
    <n v="1"/>
    <n v="0"/>
    <n v="0"/>
    <n v="0"/>
    <n v="0"/>
    <n v="1"/>
  </r>
  <r>
    <x v="25"/>
    <x v="1"/>
    <x v="25"/>
    <s v="Katherine K. W. Lee1"/>
    <s v="The AI generation gap: Are Gen Z students_x000a_more interested in adopting generative AI such_x000a_as ChatGPT in teaching and learning than their_x000a_Gen X and millennial generation teachers?"/>
    <s v="This study aimed to explore the experiences, perceptions, knowledge, concerns,_x000a_and intentions of Generation Z (Gen Z) students with Generation X (Gen X) and Generation_x000a_Y (Gen Y) teachers regarding the use of generative AI (GenAI) in higher education._x000a_A sample of students and teachers were recruited to investigate the above using_x000a_a survey consisting of both open and closed questions. The findings showed that Gen_x000a_Z participants were generally optimistic about the potential benefits of GenAI, including_x000a_enhanced productivity, efficiency, and personalized learning, and expressed_x000a_intentions to use GenAI for various educational purposes. Gen X and Gen Y teachers_x000a_acknowledged the potential benefits of GenAI but expressed heightened concerns_x000a_about overreliance, ethical and pedagogical implications, emphasizing the need_x000a_for proper guidelines and policies to ensure responsible use of the technology. The_x000a_study highlighted the importance of combining technology with traditional teaching_x000a_methods to provide a more effective learning experience. Implications of the findings_x000a_include the need to develop evidence-based guidelines and policies for GenAI integration,_x000a_foster critical thinking and digital literacy skills among students, and promote_x000a_responsible use of GenAI technologies in higher education."/>
    <x v="25"/>
    <x v="23"/>
    <x v="25"/>
    <n v="8"/>
    <n v="1"/>
    <n v="0"/>
    <n v="0"/>
    <n v="1"/>
    <n v="0"/>
    <n v="0"/>
    <n v="0"/>
    <n v="0"/>
    <n v="0"/>
    <n v="1"/>
    <n v="1"/>
    <n v="1"/>
  </r>
  <r>
    <x v="26"/>
    <x v="1"/>
    <x v="25"/>
    <s v="Wenjie Hu1"/>
    <s v="Students’ voices on generative AI:_x000a_perceptions, benefits, and challenges in higher_x000a_education"/>
    <s v="This study explores university students’ perceptions of generative AI (GenAI) technologies,_x000a_such as ChatGPT, in higher education, focusing on familiarity, their willingness_x000a_to engage, potential benefits and challenges, and effective integration. A survey of 399_x000a_undergraduate and postgraduate students from various disciplines in Hong Kong_x000a_revealed a generally positive attitude towards GenAI in teaching and learning. Students_x000a_recognized the potential for personalized learning support, writing and brainstorming_x000a_assistance, and research and analysis capabilities. However, concerns about accuracy,_x000a_privacy, ethical issues, and the impact on personal development, career prospects,_x000a_and societal values were also expressed. According to John Biggs’ 3P model, student_x000a_perceptions significantly influence learning approaches and outcomes. By understanding_x000a_students’ perceptions, educators and policymakers can tailor GenAI technologies_x000a_to address needs and concerns while promoting effective learning outcomes. Insights_x000a_from this study can inform policy development around the integration of GenAI technologies_x000a_into higher education. By understanding students’ perceptions and addressing_x000a_their concerns, policymakers can create well-informed guidelines and strategies_x000a_for the responsible and effective implementation of GenAI tools, ultimately enhancing_x000a_teaching and learning experiences in higher education."/>
    <x v="26"/>
    <x v="24"/>
    <x v="26"/>
    <n v="14"/>
    <n v="1"/>
    <n v="1"/>
    <n v="1"/>
    <n v="1"/>
    <n v="1"/>
    <n v="0"/>
    <n v="0"/>
    <n v="0"/>
    <n v="0"/>
    <n v="0"/>
    <n v="1"/>
    <n v="1"/>
  </r>
  <r>
    <x v="27"/>
    <x v="1"/>
    <x v="25"/>
    <m/>
    <s v="A comprehensive AI policy education_x000a_framework for university teaching and learning"/>
    <s v="This study aims to develop an AI education policy for higher education by examining_x000a_the perceptions and implications of text generative AI technologies. Data was collected_x000a_from 457 students and 180 teachers and staff across various disciplines in Hong Kong_x000a_universities, using both quantitative and qualitative research methods. Based on the_x000a_findings, the study proposes an AI Ecological Education Policy Framework to address_x000a_the multifaceted implications of AI integration in university teaching and learning. This_x000a_framework is organized into three dimensions: Pedagogical, Governance, and Operational._x000a_The Pedagogical dimension concentrates on using AI to improve teaching and_x000a_learning outcomes, while the Governance dimension tackles issues related to privacy,_x000a_security, and accountability. The Operational dimension addresses matters concerning_x000a_infrastructure and training. The framework fosters a nuanced understanding of_x000a_the implications of AI integration in academic settings, ensuring that stakeholders are_x000a_aware of their responsibilities and can take appropriate actions accordingly."/>
    <x v="27"/>
    <x v="24"/>
    <x v="27"/>
    <n v="66"/>
    <n v="1"/>
    <n v="1"/>
    <n v="1"/>
    <n v="1"/>
    <n v="1"/>
    <n v="0"/>
    <n v="0"/>
    <n v="0"/>
    <n v="0"/>
    <n v="0"/>
    <n v="0"/>
    <n v="1"/>
  </r>
  <r>
    <x v="28"/>
    <x v="1"/>
    <x v="26"/>
    <s v="Abu Elnasr E. Sobaih"/>
    <s v="Drivers and Consequences of ChatGPT Use in Higher_x000a_Education: Key Stakeholder Perspectives"/>
    <s v="The incorporation of artificial intelligence (AI) into education has heralded a transformative_x000a_era in the way students learn and faculties teach. Among the burgeoning array of AI tools, ChatGPT_x000a_stands out as a versatile and powerful resource. Developed by OpenAI, ChatGPT is an AI-driven conversational_x000a_model that generates human-like responses. This research draws on the Constructivism_x000a_Learning Theory to uncover the key drivers pushing higher education students to use ChatGPT for_x000a_academic purposes, and the multifaceted consequences it brings to the academic environment, by_x000a_integrating the perspectives of key stakeholders: students, faculty, and education experts/leaders._x000a_The key findings of in-depth, face-to-face, interviews with key stakeholders revealed 12 main drivers_x000a_that motivate students and their faculty to use ChatGPT mainly for learning purposes. However,_x000a_the findings identified the multifaceted (six positive and another six negative) consequences of_x000a_using ChatGPT for academic purposes. Recommendations for mitigating the negative consequences_x000a_of ChatGPT were discussed with key stakeholders, particularly education experts/leaders, who_x000a_were more concerned about using ChatGPT for academic reasons. The research reveals that higher_x000a_education institutions should establish clear guidelines as a part of higher education policy, supplemented_x000a_with training sessions for students and their faculty, about the responsible use of ChatGPT_x000a_for academic purposes to mitigate any ethical concerns."/>
    <x v="28"/>
    <x v="25"/>
    <x v="28"/>
    <n v="13"/>
    <n v="1"/>
    <n v="0"/>
    <n v="1"/>
    <n v="1"/>
    <n v="0"/>
    <n v="0"/>
    <n v="0"/>
    <n v="0"/>
    <n v="0"/>
    <n v="1"/>
    <n v="0"/>
    <n v="0"/>
  </r>
  <r>
    <x v="29"/>
    <x v="0"/>
    <x v="2"/>
    <m/>
    <s v="The ethical implications of using generative chatbots in higher education"/>
    <s v="Incorporating artificial intelligence (AI) into education, specifically through generative chatbots, can transform teaching and learning for education professionals in both administrative and pedagogical ways. However, the ethical implications of using generative chatbots in education must be carefully considered. Ethical concerns about advanced chatbots have yet to be explored in the education sector. This short article introduces the ethical concerns associated with introducing platforms such as ChatGPT in education. The article outlines how handling sensitive student data by chatbots presents significant privacy challenges, thus requiring adherence to data protection regulations, which may not always be possible. It highlights the risk of algorithmic bias in chatbots, which could perpetuate societal biases, which can be problematic. The article also examines the balance between fostering student autonomy in learning and the potential impact on academic self-efficacy, noting the risk of over-reliance on AI for educational purposes. Plagiarism continues to emerge as a critical ethical concern, with AI-generated content threatening academic integrity. The article advocates for comprehensive measures to address these ethical issues, including clear policies, advanced plagiarism detection techniques, and innovative assessment methods. By addressing these ethical challenges, the article argues that educators, AI developers, policymakers, and students can fully harness the potential of chatbots in education, creating a more inclusive, empowering, and ethically sound educational future. Copyright © 2024 Williams."/>
    <x v="29"/>
    <x v="26"/>
    <x v="29"/>
    <n v="21"/>
    <n v="1"/>
    <n v="1"/>
    <n v="1"/>
    <n v="1"/>
    <n v="0"/>
    <n v="0"/>
    <n v="0"/>
    <n v="0"/>
    <n v="0"/>
    <n v="1"/>
    <n v="1"/>
    <n v="1"/>
  </r>
  <r>
    <x v="30"/>
    <x v="1"/>
    <x v="27"/>
    <s v="Zapata-González, Alfredo,Ortego-Hernando, José Luis"/>
    <s v="The impact of Generative Artificial Intelligence in higher education: a focus on ethics and academic integrity"/>
    <s v="Generative Artificial Intelligence (GAI) has revolutionized the field of higher education, and sparked debates on the potential of tools such as ChatGPT, Humata.ai or Sudowrite in teaching, learning and assessment processes. While their integration in this context offers numerous opportunities (e.g., instant feedback, generation of resources and teaching materials, adaptive learning, interactivity, etc.), it also poses significant challenges that raise ethical and academic integrity concerns, such as the reliability of information, transparency regarding the sources used, or data privacy and security. The aim of this article is to examine the ethical implications of GAI in higher education from a three-fold perspective (students, faculty, and institutions). Additionally, it aims to analyze its impact on aspects related to security, accessibility, sustainability and even new forms of plagiarism and academic fraud that involve impersonation of authorship. Based on the literature review conducted, and in accordance with the ideas proposed by some authors, possibilities for integrating GAI into university classrooms will be explored. This will be achieved through pedagogical practices that guide students in the proper use of GAI and enable faculty to seek new educational approaches. This transformation process will require the establishment of clear guidelines that align with ethical codes and integrity policies of higher education institutions. Ultimately, the reflection on how to combine education, innovation, and academic integrity will provide these three groups with a new opportunity to drive improvements in university education."/>
    <x v="30"/>
    <x v="27"/>
    <x v="30"/>
    <n v="5"/>
    <n v="1"/>
    <n v="1"/>
    <n v="1"/>
    <n v="1"/>
    <n v="0"/>
    <n v="1"/>
    <n v="0"/>
    <n v="1"/>
    <n v="0"/>
    <n v="1"/>
    <n v="1"/>
    <n v="1"/>
  </r>
  <r>
    <x v="31"/>
    <x v="1"/>
    <x v="28"/>
    <s v="Cellary, Wojciech"/>
    <s v="Challenges for higher education in the era of widespread access to Generative AI"/>
    <s v="The aim of this paper is to discuss the role and impact of Generative Artificial Intelligence (AI) systems in higher education. The proliferation of AI models such as GPT-4, Open Assistant and DALL-E presents a paradigm shift in information acquisition and learning. This transformation poses substantial challenges for traditional teaching approaches and the role of educators. The paper explores the advantages and potential threats of using Generative AI in education and necessary changes in curricula. It further discusses the need to foster digital literacy and the ethical use of AI. The paper's findings are based on a survey conducted among university students exploring their usage and perception of these AI systems. Finally, recommendations for the use of AI in higher education are offered, which emphasize the need to harness AI's potential while mitigating its risks. This discourse aims at stimulating policy and strategy development to ensure relevant and effective education in the rapidly evolving digital landscape. © 2023 Krzysztof Walczak et al., published by Sciendo."/>
    <x v="30"/>
    <x v="27"/>
    <x v="30"/>
    <n v="41"/>
    <n v="1"/>
    <n v="0"/>
    <n v="1"/>
    <n v="1"/>
    <n v="0"/>
    <n v="0"/>
    <n v="0"/>
    <n v="0"/>
    <n v="0"/>
    <n v="1"/>
    <n v="0"/>
    <n v="1"/>
  </r>
  <r>
    <x v="32"/>
    <x v="1"/>
    <x v="29"/>
    <s v="Edu, Tudor,Zaharia, Rodica Milena,Zaharia, Razvan_x000a_"/>
    <s v="Implementing Artificial Intelligence in Higher Education: Pros and Cons from the Perspectives of Academics"/>
    <s v="This article investigates the perspectives of Romanian academics on implementing Artificial Intelligence (AI) in Higher Education (HE). The article analyzes the pros and cons of AI in HE, based on the views of eighteen academics from five Romanian universities. There is a large and heated debate about the proliferation of AI in many domains, with strong supporters and determined deniers. Studies that research the implications of AI enrich the evidence-based literature on the advantages, disadvantages, threats, or opportunities that AI creates for us, for businesses, or for societies. Though many aspects are still less well known, attitudes toward AI are still under construction. HE is a domain where the implications of AI create passionate discussions. HE is, eventually, the sector that shapes the masterminds of societies’ leaders. There is a quest to find the perspectives of those who will apply AI, who will work with or for AI, and those who are opposed to or in favor of implementing AI in HE. The conclusions revealed by this study are in line with similar studies that exist in the literature. The positive aspects of AI implementation in HE are related, in the view of academics, to gains in the learning–teaching process, improvements in students skills and competences, better inclusion, and greater efficiency in administrative costs. Similarly, the negative aspects revealed by the research are linked to psychosocial effects, data security, ethical aspects, and unemployment threats. However, there are some aspects (mostly negative) related to implementing AI in HE that are less exposed by the interviewed academics, which are mostly related to the costs and efforts of implementing AI in HE. The possible explanation of this situation is related to the lack of strategic vision on what, in fact, the implementation of AI in HE means, what this process involves, and the fact that digitalization in Romanian universities (as well as in the Romanian economy) is in its infancy. The contribution of the results of this research is mainly empirical and practical. These opinions should be used as resources for managers of HE institutions to develop better policies concerning the implementation of AI in HE and for strategic vision toward AI, with the ultimate purpose of achieving progress and prosperity for the entire society. © 2023 by the authors."/>
    <x v="31"/>
    <x v="28"/>
    <x v="31"/>
    <n v="20"/>
    <n v="1"/>
    <n v="1"/>
    <n v="1"/>
    <n v="1"/>
    <n v="1"/>
    <n v="1"/>
    <n v="0"/>
    <n v="1"/>
    <n v="0"/>
    <n v="1"/>
    <n v="0"/>
    <n v="1"/>
  </r>
  <r>
    <x v="33"/>
    <x v="1"/>
    <x v="30"/>
    <s v="Leonardo Estrada-Palavecino"/>
    <s v="ChatGPT and its impact on competence training in occupational therapists: a reflection on academic integrity"/>
    <s v="Public access to artificial intelligence, and specifically to ChatGPT, is presenting challenges in the professional training of occupational therapists. In this context, this essay aims to describe the impact of artificial intelligence, with an emphasis on ChatGPT, on the training of occupational therapists and proposes strategies to integrate these technologies into higher education from an integrative, ethical perspective, in line with the values and principles of academic integrity. While this tool can be used to provide theoretical knowledge and enhance content learning, it also poses a risk for dishonest behaviors in the academic realm. Therefore, it is essential that educators understand its use and promote experiential methodologies that encourage creativity, critical thinking, and reflection. The challenge lies in the implementation of policies and strategies that promote the development of professional skills and the ethical and effective use of these technologies in training future occupational therapists, such as declaring its use in written works, modeling by teachers, and integration into training methodologies."/>
    <x v="32"/>
    <x v="29"/>
    <x v="32"/>
    <n v="11"/>
    <n v="0"/>
    <n v="1"/>
    <n v="0"/>
    <n v="1"/>
    <n v="0"/>
    <n v="0"/>
    <n v="0"/>
    <n v="1"/>
    <n v="0"/>
    <n v="1"/>
    <n v="0"/>
    <n v="1"/>
  </r>
  <r>
    <x v="34"/>
    <x v="1"/>
    <x v="31"/>
    <m/>
    <s v="Research on Human-centered Design in College Music Education to Improve Student Experience of Artificial Intelligence-based Information Systems"/>
    <s v="The integration of Artificial Intelligence (AI) technology with music instruction necessitates a delicate balance between technical advancement and the maintenance of humanistic teaching. This study examined how human centered design concepts were used to optimize the integration of AI while also investigating the effects of AI technology on college-level music instruction in China. It aimed to identify potential, difficulties and make recommendations for ethical AI deployment in this particular environment. Semi-structured interviews with 20 music students and professors from Chinese higher education institutions were conducted using a qualitative study design. To condense significant themes and subthemes from the data, open coding, axial coding, and selective coding were used. The study revealed complex interactions between AI and Chinese music instruction. Themes included &quot;Enhanced Learning with AI&quot;, emphasizing AI's role in motivating and personalizing music education; &quot;User-Centric Design&quot;, emphasizing the importance of intuitive interfaces and aesthetic appeal; &quot;Collaboration and Peer Learning&quot;, demonstrating AI's facilitation of collaborative projects; &quot;Technical Challenges and Ethical Concerns&quot;, addressing technical obstacles and ethical concerns; and &quot;Educator Support and Curriculum Alignment&quot;, emphasizing the importance of educator support and curriculum alignment. This study adds knowledge about how AI can be successfully incorporated into Chinese music teaching. It informs best practices for the adoption of AI, ensuring that technology enhances the learning experience for students while preserving cultural nuances. The study improves the conversation about innovative pedagogy and responsible technology integration. Implications include the potential for AI to change music education, cultural preservation, and global viewpoints. However, drawbacks such as sample bias and the dynamic nature of AI technology necessitate more study and development of educational techniques that use AI. Personalization and multimodal methods used in college music instruction in the future, to help increase student involvement. The importance of ethical issues, long-term effect analyses, and user-centered design will call for interdisciplinary cooperation. The future of AI-enhanced music education will also be shaped by assuring accessibility, diversity, and active engagement in policy and regulation discussions."/>
    <x v="33"/>
    <x v="30"/>
    <x v="33"/>
    <n v="36"/>
    <n v="1"/>
    <n v="1"/>
    <n v="1"/>
    <n v="1"/>
    <n v="0"/>
    <n v="1"/>
    <n v="0"/>
    <n v="0"/>
    <n v="1"/>
    <n v="1"/>
    <n v="0"/>
    <n v="1"/>
  </r>
  <r>
    <x v="35"/>
    <x v="1"/>
    <x v="32"/>
    <m/>
    <s v="The dark side of artificial intelligence in higher education"/>
    <s v="The paper focuses on the negative aspects of artificial intelligence in higher education such as biases in the datasets and algorithms, plagiarism, factual incorrectness, micromanagement of students and employees, manipulation of behaviour, überveillance, overreliance on AI, lack of or low explainability and transparency of AI’s decisions, loss of skills, and privacy concerns. The paper adopts an operations management perspective and discusses the negative aspects of AI in the various processes in higher education institutions such as enrolment of students, hiring of employees, teaching/learning/assessment, administrative activities, research, socialisation and well-being of students, remuneration, appraisal and wellbeing of employees. Special attention is paid to AI’s impacts on ethics, creativity and critical thinking. Potential solutions to avoid or mitigate the negative impacts of AI, theoretical, managerial and policy implications are discussed as well."/>
    <x v="34"/>
    <x v="31"/>
    <x v="34"/>
    <n v="26"/>
    <n v="0"/>
    <n v="1"/>
    <n v="1"/>
    <n v="1"/>
    <n v="1"/>
    <n v="1"/>
    <n v="0"/>
    <n v="0"/>
    <n v="1"/>
    <n v="1"/>
    <n v="1"/>
    <n v="1"/>
  </r>
  <r>
    <x v="36"/>
    <x v="3"/>
    <x v="33"/>
    <s v="Rocsana Bucea-Manea-țonis, Valentin Kuleto, Simona Corina Dobre Gudei, Costin Lianu, Cosmin Lianu, Milena P. Ilić and Dan Păun"/>
    <s v="Artificial Intelligence Potential in Higher Education Institutions Enhanced Learning Environment in Romania and Serbi"/>
    <s v=" In their struggle to offer a sustainable educational system and transversal competencies for market requests, significant transformations characterise the higher education system in Serbia and Romania. According to EU policy, these transformations are related to educational reforms and the introduction of new technology and methodologies in teaching and learning. They are expected to answer to the PISA requirements and to increase the DESI (Digital Economy and Society Index).They are also likely to mitigate the inequity of HEIs (higher education institutions), empowered by astructured, goal-oriented strategy towards agile management in HEIs that is also appropriate for new market demands. Our study is based on an exploratory survey applied to 139 Romanian and Serbian teachers from the Information Technology School—ITS, Belgrade, and Spiru Haret University, Romania. The survey let them provide their knowledge of AI or their perceptions of the difficulties and opportunities of these technologies in HEIs. Our study discovered how difficulties and opportunities associated with AI impact HEIs. This study aims to see how AI might assist higher education in Romania and Serbia. We also considered how they might be integrated with the educational system, and if instructors would utilise them. Developing creative and transversal skills is required to anticipate future breakthroughs and technological possibilitiesThe new methods of education focuses on ethics, values, problem-solving, and daily activities. Students’ learning material, how they might achieve critical abilities, and their educational changes must be addressed in the future. In this environment, colleges must create new digital skills in IA, machine learning, IoT, 5G, the cloud, big data, blockchain, data analysis, using MS Office and other applications, MOOCs, simulation applications, VR/AR, and gamification. They must also develop cross-disciplinary skills and a long-term mindset."/>
    <x v="35"/>
    <x v="32"/>
    <x v="35"/>
    <n v="3"/>
    <n v="0"/>
    <n v="1"/>
    <n v="0"/>
    <n v="1"/>
    <n v="1"/>
    <n v="1"/>
    <n v="0"/>
    <n v="1"/>
    <n v="1"/>
    <n v="1"/>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979370-4E69-47C9-AE11-8AA6431B7836}" name="PivotTable1"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26" firstHeaderRow="0" firstDataRow="1" firstDataCol="1" rowPageCount="1" colPageCount="1"/>
  <pivotFields count="22">
    <pivotField axis="axisRow" showAll="0">
      <items count="38">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
        <item x="4"/>
        <item x="5"/>
        <item x="6"/>
        <item x="7"/>
        <item x="8"/>
        <item t="default"/>
      </items>
    </pivotField>
    <pivotField axis="axisPage" showAll="0">
      <items count="5">
        <item x="3"/>
        <item x="1"/>
        <item x="0"/>
        <item x="2"/>
        <item t="default"/>
      </items>
    </pivotField>
    <pivotField showAll="0">
      <items count="35">
        <item x="27"/>
        <item x="26"/>
        <item x="18"/>
        <item x="12"/>
        <item x="10"/>
        <item x="11"/>
        <item x="13"/>
        <item x="17"/>
        <item x="4"/>
        <item x="24"/>
        <item x="33"/>
        <item x="7"/>
        <item x="25"/>
        <item x="31"/>
        <item x="30"/>
        <item x="19"/>
        <item x="22"/>
        <item x="16"/>
        <item x="5"/>
        <item x="20"/>
        <item x="1"/>
        <item x="29"/>
        <item x="8"/>
        <item x="15"/>
        <item x="6"/>
        <item x="32"/>
        <item x="14"/>
        <item x="3"/>
        <item x="9"/>
        <item x="21"/>
        <item x="28"/>
        <item x="0"/>
        <item x="2"/>
        <item x="23"/>
        <item t="default"/>
      </items>
    </pivotField>
    <pivotField showAll="0"/>
    <pivotField showAll="0"/>
    <pivotField showAll="0"/>
    <pivotField showAll="0">
      <items count="37">
        <item x="19"/>
        <item x="12"/>
        <item x="1"/>
        <item x="18"/>
        <item x="17"/>
        <item x="4"/>
        <item x="31"/>
        <item x="6"/>
        <item x="13"/>
        <item x="7"/>
        <item x="0"/>
        <item x="5"/>
        <item x="27"/>
        <item x="3"/>
        <item x="11"/>
        <item x="8"/>
        <item x="21"/>
        <item x="10"/>
        <item x="22"/>
        <item x="33"/>
        <item x="32"/>
        <item x="2"/>
        <item x="30"/>
        <item x="34"/>
        <item x="29"/>
        <item x="14"/>
        <item x="24"/>
        <item x="25"/>
        <item x="26"/>
        <item x="28"/>
        <item x="15"/>
        <item x="20"/>
        <item x="23"/>
        <item x="9"/>
        <item x="35"/>
        <item x="16"/>
        <item t="default"/>
      </items>
    </pivotField>
    <pivotField showAll="0">
      <items count="34">
        <item x="18"/>
        <item x="15"/>
        <item x="17"/>
        <item x="16"/>
        <item x="11"/>
        <item x="14"/>
        <item x="29"/>
        <item x="8"/>
        <item x="0"/>
        <item x="27"/>
        <item x="5"/>
        <item x="3"/>
        <item x="19"/>
        <item x="10"/>
        <item x="4"/>
        <item x="12"/>
        <item x="6"/>
        <item x="25"/>
        <item x="2"/>
        <item x="26"/>
        <item x="13"/>
        <item x="24"/>
        <item x="22"/>
        <item x="30"/>
        <item x="7"/>
        <item x="31"/>
        <item x="23"/>
        <item x="28"/>
        <item x="21"/>
        <item x="32"/>
        <item x="1"/>
        <item x="9"/>
        <item x="20"/>
        <item t="default"/>
      </items>
    </pivotField>
    <pivotField showAll="0">
      <items count="37">
        <item x="13"/>
        <item x="0"/>
        <item x="1"/>
        <item x="22"/>
        <item x="34"/>
        <item x="23"/>
        <item x="8"/>
        <item x="25"/>
        <item x="24"/>
        <item x="27"/>
        <item x="26"/>
        <item x="6"/>
        <item x="16"/>
        <item x="15"/>
        <item x="32"/>
        <item x="30"/>
        <item x="21"/>
        <item x="3"/>
        <item x="7"/>
        <item x="29"/>
        <item x="2"/>
        <item x="14"/>
        <item x="5"/>
        <item x="28"/>
        <item x="31"/>
        <item x="35"/>
        <item x="33"/>
        <item x="4"/>
        <item x="9"/>
        <item x="11"/>
        <item x="12"/>
        <item x="10"/>
        <item x="20"/>
        <item x="18"/>
        <item x="19"/>
        <item x="17"/>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23">
    <i>
      <x/>
    </i>
    <i>
      <x v="1"/>
    </i>
    <i>
      <x v="2"/>
    </i>
    <i>
      <x v="3"/>
    </i>
    <i>
      <x v="4"/>
    </i>
    <i>
      <x v="7"/>
    </i>
    <i>
      <x v="8"/>
    </i>
    <i>
      <x v="9"/>
    </i>
    <i>
      <x v="10"/>
    </i>
    <i>
      <x v="11"/>
    </i>
    <i>
      <x v="12"/>
    </i>
    <i>
      <x v="13"/>
    </i>
    <i>
      <x v="14"/>
    </i>
    <i>
      <x v="15"/>
    </i>
    <i>
      <x v="16"/>
    </i>
    <i>
      <x v="23"/>
    </i>
    <i>
      <x v="31"/>
    </i>
    <i>
      <x v="32"/>
    </i>
    <i>
      <x v="33"/>
    </i>
    <i>
      <x v="34"/>
    </i>
    <i>
      <x v="35"/>
    </i>
    <i>
      <x v="36"/>
    </i>
    <i t="grand">
      <x/>
    </i>
  </rowItems>
  <colFields count="1">
    <field x="-2"/>
  </colFields>
  <colItems count="13">
    <i>
      <x/>
    </i>
    <i i="1">
      <x v="1"/>
    </i>
    <i i="2">
      <x v="2"/>
    </i>
    <i i="3">
      <x v="3"/>
    </i>
    <i i="4">
      <x v="4"/>
    </i>
    <i i="5">
      <x v="5"/>
    </i>
    <i i="6">
      <x v="6"/>
    </i>
    <i i="7">
      <x v="7"/>
    </i>
    <i i="8">
      <x v="8"/>
    </i>
    <i i="9">
      <x v="9"/>
    </i>
    <i i="10">
      <x v="10"/>
    </i>
    <i i="11">
      <x v="11"/>
    </i>
    <i i="12">
      <x v="12"/>
    </i>
  </colItems>
  <pageFields count="1">
    <pageField fld="1" item="2" hier="-1"/>
  </pageFields>
  <dataFields count="13">
    <dataField name="Sum of Trust" fld="21" baseField="0" baseItem="0"/>
    <dataField name="Sum of Transpar-ency " fld="20" baseField="0" baseItem="0"/>
    <dataField name="Sum of Respons-ible-use" fld="19" baseField="0" baseItem="0"/>
    <dataField name="Sum of  Human-centric" fld="15" baseField="0" baseItem="0"/>
    <dataField name="Sum of Bias" fld="12" baseField="0" baseItem="0"/>
    <dataField name="Sum of Accuracy                 " fld="10" baseField="0" baseItem="0"/>
    <dataField name="Sum of Ethics-FT" fld="9" baseField="0" baseItem="0"/>
    <dataField name="Sum of Algorithm" fld="11" baseField="0" baseItem="0"/>
    <dataField name="Sum of Evaluation" fld="13" baseField="0" baseItem="0"/>
    <dataField name="Sum of Explaina-ble-process" fld="14" baseField="0" baseItem="0"/>
    <dataField name="Sum of LLM-judge" fld="16" baseField="0" baseItem="0"/>
    <dataField name="Sum of People-goal-oriented" fld="17" baseField="0" baseItem="0"/>
    <dataField name="Sum of Responsible-design"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14B55B-3FA5-45CD-B903-00A574152416}" name="PivotTable16"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THICS">
  <location ref="A5:M23" firstHeaderRow="0" firstDataRow="1" firstDataCol="1" rowPageCount="2" colPageCount="1"/>
  <pivotFields count="53">
    <pivotField axis="axisPage" showAll="0">
      <items count="38">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
        <item x="4"/>
        <item x="5"/>
        <item x="6"/>
        <item x="7"/>
        <item x="8"/>
        <item t="default"/>
      </items>
    </pivotField>
    <pivotField axis="axisPage" showAll="0">
      <items count="5">
        <item x="3"/>
        <item x="1"/>
        <item x="0"/>
        <item x="2"/>
        <item t="default"/>
      </items>
    </pivotField>
    <pivotField showAll="0">
      <items count="35">
        <item x="27"/>
        <item x="26"/>
        <item x="18"/>
        <item x="12"/>
        <item x="10"/>
        <item x="11"/>
        <item x="13"/>
        <item x="17"/>
        <item x="4"/>
        <item x="24"/>
        <item x="33"/>
        <item x="7"/>
        <item x="25"/>
        <item x="31"/>
        <item x="30"/>
        <item x="19"/>
        <item x="22"/>
        <item x="16"/>
        <item x="5"/>
        <item x="20"/>
        <item x="1"/>
        <item x="29"/>
        <item x="8"/>
        <item x="15"/>
        <item x="6"/>
        <item x="32"/>
        <item x="14"/>
        <item x="3"/>
        <item x="9"/>
        <item x="21"/>
        <item x="28"/>
        <item x="0"/>
        <item x="2"/>
        <item x="23"/>
        <item t="default"/>
      </items>
    </pivotField>
    <pivotField showAll="0">
      <items count="28">
        <item x="14"/>
        <item x="21"/>
        <item x="5"/>
        <item x="23"/>
        <item x="9"/>
        <item x="0"/>
        <item x="4"/>
        <item x="24"/>
        <item x="11"/>
        <item x="12"/>
        <item x="19"/>
        <item x="8"/>
        <item x="25"/>
        <item x="10"/>
        <item x="2"/>
        <item x="15"/>
        <item x="16"/>
        <item x="18"/>
        <item x="13"/>
        <item x="26"/>
        <item x="17"/>
        <item x="1"/>
        <item x="3"/>
        <item x="6"/>
        <item x="20"/>
        <item x="22"/>
        <item x="7"/>
        <item t="default"/>
      </items>
    </pivotField>
    <pivotField showAll="0"/>
    <pivotField showAll="0"/>
    <pivotField showAll="0"/>
    <pivotField showAll="0"/>
    <pivotField showAll="0"/>
    <pivotField showAll="0"/>
    <pivotField showAll="0"/>
    <pivotField showAll="0"/>
    <pivotField axis="axisRow" showAll="0" sortType="descending">
      <items count="31">
        <item x="16"/>
        <item x="5"/>
        <item x="11"/>
        <item x="10"/>
        <item x="19"/>
        <item x="6"/>
        <item x="15"/>
        <item x="24"/>
        <item x="27"/>
        <item x="17"/>
        <item x="14"/>
        <item x="1"/>
        <item x="9"/>
        <item x="28"/>
        <item x="8"/>
        <item x="22"/>
        <item x="25"/>
        <item x="0"/>
        <item x="12"/>
        <item x="20"/>
        <item x="21"/>
        <item x="3"/>
        <item x="26"/>
        <item x="7"/>
        <item x="18"/>
        <item x="4"/>
        <item x="2"/>
        <item x="13"/>
        <item x="23"/>
        <item x="29"/>
        <item t="default"/>
      </items>
    </pivotField>
    <pivotField dataField="1" showAll="0">
      <items count="3">
        <item x="1"/>
        <item x="0"/>
        <item t="default"/>
      </items>
    </pivotField>
    <pivotField dataField="1" showAll="0"/>
    <pivotField dataField="1" showAll="0">
      <items count="3">
        <item x="1"/>
        <item x="0"/>
        <item t="default"/>
      </items>
    </pivotField>
    <pivotField dataField="1" showAll="0">
      <items count="3">
        <item x="1"/>
        <item x="0"/>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18">
    <i>
      <x/>
    </i>
    <i>
      <x v="1"/>
    </i>
    <i>
      <x v="5"/>
    </i>
    <i>
      <x v="6"/>
    </i>
    <i>
      <x v="9"/>
    </i>
    <i>
      <x v="10"/>
    </i>
    <i>
      <x v="11"/>
    </i>
    <i>
      <x v="12"/>
    </i>
    <i>
      <x v="14"/>
    </i>
    <i>
      <x v="15"/>
    </i>
    <i>
      <x v="17"/>
    </i>
    <i>
      <x v="18"/>
    </i>
    <i>
      <x v="21"/>
    </i>
    <i>
      <x v="23"/>
    </i>
    <i>
      <x v="24"/>
    </i>
    <i>
      <x v="25"/>
    </i>
    <i>
      <x v="27"/>
    </i>
    <i t="grand">
      <x/>
    </i>
  </rowItems>
  <colFields count="1">
    <field x="-2"/>
  </colFields>
  <colItems count="12">
    <i>
      <x/>
    </i>
    <i i="1">
      <x v="1"/>
    </i>
    <i i="2">
      <x v="2"/>
    </i>
    <i i="3">
      <x v="3"/>
    </i>
    <i i="4">
      <x v="4"/>
    </i>
    <i i="5">
      <x v="5"/>
    </i>
    <i i="6">
      <x v="6"/>
    </i>
    <i i="7">
      <x v="7"/>
    </i>
    <i i="8">
      <x v="8"/>
    </i>
    <i i="9">
      <x v="9"/>
    </i>
    <i i="10">
      <x v="10"/>
    </i>
    <i i="11">
      <x v="11"/>
    </i>
  </colItems>
  <pageFields count="2">
    <pageField fld="1" item="2" hier="-1"/>
    <pageField fld="0" hier="-1"/>
  </pageFields>
  <dataFields count="12">
    <dataField name="Accurac*      " fld="13" baseField="12" baseItem="1"/>
    <dataField name="Algorithm*" fld="14" baseField="12" baseItem="1"/>
    <dataField name="Bias*" fld="15" baseField="12" baseItem="1"/>
    <dataField name="Evaluat*" fld="16" baseField="12" baseItem="1"/>
    <dataField name="Explainable-process" fld="17" baseField="12" baseItem="1"/>
    <dataField name="Human-centr*" fld="18" baseField="12" baseItem="1"/>
    <dataField name="LLM-judg*" fld="19" baseField="12" baseItem="1"/>
    <dataField name="People-goal-orient*" fld="20" baseField="12" baseItem="1"/>
    <dataField name="Responsible-design*" fld="21" baseField="12" baseItem="1"/>
    <dataField name="Responsible-use*" fld="22" baseField="12" baseItem="1"/>
    <dataField name="Transparen*" fld="23" baseField="12" baseItem="1"/>
    <dataField name="Trust*" fld="24" baseField="1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4A355B-F442-423D-9D43-26C0EC8C3672}" name="PivotTable15"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y">
  <location ref="F4:I18" firstHeaderRow="0" firstDataRow="1" firstDataCol="1" rowPageCount="1" colPageCount="1"/>
  <pivotFields count="8">
    <pivotField axis="axisRow" showAll="0">
      <items count="38">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
        <item x="4"/>
        <item x="5"/>
        <item x="6"/>
        <item x="7"/>
        <item x="8"/>
        <item t="default"/>
      </items>
    </pivotField>
    <pivotField axis="axisPage" showAll="0">
      <items count="5">
        <item x="3"/>
        <item x="1"/>
        <item x="0"/>
        <item x="2"/>
        <item t="default"/>
      </items>
    </pivotField>
    <pivotField showAll="0"/>
    <pivotField showAll="0"/>
    <pivotField showAll="0"/>
    <pivotField dataField="1" showAll="0"/>
    <pivotField dataField="1" showAll="0"/>
    <pivotField dataField="1" showAll="0"/>
  </pivotFields>
  <rowFields count="1">
    <field x="0"/>
  </rowFields>
  <rowItems count="14">
    <i>
      <x v="5"/>
    </i>
    <i>
      <x v="17"/>
    </i>
    <i>
      <x v="18"/>
    </i>
    <i>
      <x v="19"/>
    </i>
    <i>
      <x v="20"/>
    </i>
    <i>
      <x v="21"/>
    </i>
    <i>
      <x v="22"/>
    </i>
    <i>
      <x v="24"/>
    </i>
    <i>
      <x v="25"/>
    </i>
    <i>
      <x v="26"/>
    </i>
    <i>
      <x v="27"/>
    </i>
    <i>
      <x v="28"/>
    </i>
    <i>
      <x v="29"/>
    </i>
    <i t="grand">
      <x/>
    </i>
  </rowItems>
  <colFields count="1">
    <field x="-2"/>
  </colFields>
  <colItems count="3">
    <i>
      <x/>
    </i>
    <i i="1">
      <x v="1"/>
    </i>
    <i i="2">
      <x v="2"/>
    </i>
  </colItems>
  <pageFields count="1">
    <pageField fld="1" item="1" hier="-1"/>
  </pageFields>
  <dataFields count="3">
    <dataField name="Sum of Ethics-FT" fld="5" baseField="0" baseItem="0"/>
    <dataField name="Sum of Practice-FT" fld="6" baseField="0" baseItem="0"/>
    <dataField name="Sum of Policy-F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FAE084-58C6-440C-A110-1D014994ADA1}" name="PivotTable14"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y">
  <location ref="A4:D42" firstHeaderRow="0" firstDataRow="1" firstDataCol="1" rowPageCount="1" colPageCount="1"/>
  <pivotFields count="8">
    <pivotField axis="axisRow" showAll="0">
      <items count="38">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
        <item x="4"/>
        <item x="5"/>
        <item x="6"/>
        <item x="7"/>
        <item x="8"/>
        <item t="default"/>
      </items>
    </pivotField>
    <pivotField axis="axisPage" showAll="0">
      <items count="5">
        <item x="3"/>
        <item x="1"/>
        <item x="0"/>
        <item x="2"/>
        <item t="default"/>
      </items>
    </pivotField>
    <pivotField showAll="0"/>
    <pivotField showAll="0"/>
    <pivotField showAll="0"/>
    <pivotField dataField="1" showAll="0"/>
    <pivotField dataField="1" showAll="0"/>
    <pivotField dataField="1" showAll="0"/>
  </pivotFields>
  <rowFields count="1">
    <field x="0"/>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3">
    <i>
      <x/>
    </i>
    <i i="1">
      <x v="1"/>
    </i>
    <i i="2">
      <x v="2"/>
    </i>
  </colItems>
  <pageFields count="1">
    <pageField fld="1" hier="-1"/>
  </pageFields>
  <dataFields count="3">
    <dataField name="Sum of Ethics-FT" fld="5" baseField="0" baseItem="0"/>
    <dataField name="Sum of Practice-FT" fld="6" baseField="0" baseItem="0"/>
    <dataField name="Sum of Policy-F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418DFC-F322-44E8-8CA2-CB21CA88E63A}" name="PivotTable13"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y">
  <location ref="O3:R26" firstHeaderRow="0" firstDataRow="1" firstDataCol="1" rowPageCount="1" colPageCount="1"/>
  <pivotFields count="8">
    <pivotField axis="axisRow" showAll="0">
      <items count="38">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
        <item x="4"/>
        <item x="5"/>
        <item x="6"/>
        <item x="7"/>
        <item x="8"/>
        <item t="default"/>
      </items>
    </pivotField>
    <pivotField axis="axisPage" showAll="0">
      <items count="5">
        <item x="3"/>
        <item x="1"/>
        <item x="0"/>
        <item x="2"/>
        <item t="default"/>
      </items>
    </pivotField>
    <pivotField dataField="1" showAll="0"/>
    <pivotField dataField="1" showAll="0"/>
    <pivotField dataField="1" showAll="0"/>
    <pivotField showAll="0"/>
    <pivotField showAll="0"/>
    <pivotField showAll="0"/>
  </pivotFields>
  <rowFields count="1">
    <field x="0"/>
  </rowFields>
  <rowItems count="23">
    <i>
      <x/>
    </i>
    <i>
      <x v="1"/>
    </i>
    <i>
      <x v="2"/>
    </i>
    <i>
      <x v="3"/>
    </i>
    <i>
      <x v="4"/>
    </i>
    <i>
      <x v="7"/>
    </i>
    <i>
      <x v="8"/>
    </i>
    <i>
      <x v="9"/>
    </i>
    <i>
      <x v="10"/>
    </i>
    <i>
      <x v="11"/>
    </i>
    <i>
      <x v="12"/>
    </i>
    <i>
      <x v="13"/>
    </i>
    <i>
      <x v="14"/>
    </i>
    <i>
      <x v="15"/>
    </i>
    <i>
      <x v="16"/>
    </i>
    <i>
      <x v="23"/>
    </i>
    <i>
      <x v="31"/>
    </i>
    <i>
      <x v="32"/>
    </i>
    <i>
      <x v="33"/>
    </i>
    <i>
      <x v="34"/>
    </i>
    <i>
      <x v="35"/>
    </i>
    <i>
      <x v="36"/>
    </i>
    <i t="grand">
      <x/>
    </i>
  </rowItems>
  <colFields count="1">
    <field x="-2"/>
  </colFields>
  <colItems count="3">
    <i>
      <x/>
    </i>
    <i i="1">
      <x v="1"/>
    </i>
    <i i="2">
      <x v="2"/>
    </i>
  </colItems>
  <pageFields count="1">
    <pageField fld="1" item="2" hier="-1"/>
  </pageFields>
  <dataFields count="3">
    <dataField name="Ethics-ABSTRACT" fld="2" baseField="0" baseItem="5"/>
    <dataField name="Practice-ABSTRACT" fld="3" baseField="0" baseItem="5"/>
    <dataField name="Policy-ABSTRACT" fld="4" baseField="0"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BCD1AE-3B79-45D8-9251-AB8DAE4FD672}" name="PivotTable11"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y">
  <location ref="J3:M17" firstHeaderRow="0" firstDataRow="1" firstDataCol="1" rowPageCount="1" colPageCount="1"/>
  <pivotFields count="8">
    <pivotField axis="axisRow" showAll="0">
      <items count="38">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
        <item x="4"/>
        <item x="5"/>
        <item x="6"/>
        <item x="7"/>
        <item x="8"/>
        <item t="default"/>
      </items>
    </pivotField>
    <pivotField axis="axisPage" showAll="0">
      <items count="5">
        <item x="3"/>
        <item x="1"/>
        <item x="0"/>
        <item x="2"/>
        <item t="default"/>
      </items>
    </pivotField>
    <pivotField dataField="1" showAll="0"/>
    <pivotField dataField="1" showAll="0"/>
    <pivotField dataField="1" showAll="0"/>
    <pivotField showAll="0"/>
    <pivotField showAll="0"/>
    <pivotField showAll="0"/>
  </pivotFields>
  <rowFields count="1">
    <field x="0"/>
  </rowFields>
  <rowItems count="14">
    <i>
      <x v="5"/>
    </i>
    <i>
      <x v="17"/>
    </i>
    <i>
      <x v="18"/>
    </i>
    <i>
      <x v="19"/>
    </i>
    <i>
      <x v="20"/>
    </i>
    <i>
      <x v="21"/>
    </i>
    <i>
      <x v="22"/>
    </i>
    <i>
      <x v="24"/>
    </i>
    <i>
      <x v="25"/>
    </i>
    <i>
      <x v="26"/>
    </i>
    <i>
      <x v="27"/>
    </i>
    <i>
      <x v="28"/>
    </i>
    <i>
      <x v="29"/>
    </i>
    <i t="grand">
      <x/>
    </i>
  </rowItems>
  <colFields count="1">
    <field x="-2"/>
  </colFields>
  <colItems count="3">
    <i>
      <x/>
    </i>
    <i i="1">
      <x v="1"/>
    </i>
    <i i="2">
      <x v="2"/>
    </i>
  </colItems>
  <pageFields count="1">
    <pageField fld="1" item="1" hier="-1"/>
  </pageFields>
  <dataFields count="3">
    <dataField name="Ethics-ABSTRACT" fld="2" baseField="0" baseItem="5"/>
    <dataField name="Practice-ABSTRACT" fld="3" baseField="0" baseItem="5"/>
    <dataField name="Policy-ABSTRACT" fld="4" baseField="0"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224FA6-10FE-4419-9439-9A0F03579A85}" name="PivotTable10"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I10" firstHeaderRow="0" firstDataRow="1" firstDataCol="0" rowPageCount="1" colPageCount="1"/>
  <pivotFields count="4">
    <pivotField axis="axisPage" multipleItemSelectionAllowed="1" showAll="0">
      <items count="5">
        <item h="1" x="3"/>
        <item h="1" x="1"/>
        <item x="0"/>
        <item h="1" x="2"/>
        <item t="default"/>
      </items>
    </pivotField>
    <pivotField dataField="1" showAll="0"/>
    <pivotField dataField="1" showAll="0"/>
    <pivotField dataField="1" showAll="0"/>
  </pivotFields>
  <rowItems count="1">
    <i/>
  </rowItems>
  <colFields count="1">
    <field x="-2"/>
  </colFields>
  <colItems count="3">
    <i>
      <x/>
    </i>
    <i i="1">
      <x v="1"/>
    </i>
    <i i="2">
      <x v="2"/>
    </i>
  </colItems>
  <pageFields count="1">
    <pageField fld="0" hier="-1"/>
  </pageFields>
  <dataFields count="3">
    <dataField name="Sum of Ethics-AB" fld="1" baseField="0" baseItem="0"/>
    <dataField name="Sum of Practice-AB" fld="2" baseField="0" baseItem="0"/>
    <dataField name="Sum of Policy-AB"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3CB603-85EE-4608-89C6-E7ACF5B2FBB5}" name="PivotTable9"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I4" firstHeaderRow="0" firstDataRow="1" firstDataCol="0" rowPageCount="1" colPageCount="1"/>
  <pivotFields count="4">
    <pivotField axis="axisPage" multipleItemSelectionAllowed="1" showAll="0">
      <items count="5">
        <item h="1" x="3"/>
        <item x="1"/>
        <item h="1" x="0"/>
        <item h="1" x="2"/>
        <item t="default"/>
      </items>
    </pivotField>
    <pivotField dataField="1" showAll="0"/>
    <pivotField dataField="1" showAll="0"/>
    <pivotField dataField="1" showAll="0"/>
  </pivotFields>
  <rowItems count="1">
    <i/>
  </rowItems>
  <colFields count="1">
    <field x="-2"/>
  </colFields>
  <colItems count="3">
    <i>
      <x/>
    </i>
    <i i="1">
      <x v="1"/>
    </i>
    <i i="2">
      <x v="2"/>
    </i>
  </colItems>
  <pageFields count="1">
    <pageField fld="0" hier="-1"/>
  </pageFields>
  <dataFields count="3">
    <dataField name="Sum of Ethics-AB" fld="1" baseField="0" baseItem="0"/>
    <dataField name="Sum of Practice-AB" fld="2" baseField="0" baseItem="0"/>
    <dataField name="Sum of Policy-AB"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scopus.com/record/display.uri?eid=2-s2.0-85176587288&amp;origin=resultslist&amp;sort=plf-f&amp;src=s&amp;sot=b&amp;sdt=b&amp;s=TITLE-ABS-KEY%28Research+on+Human-centered+Design+in+College+Music++Education+to+Improve+Student+Experience+of+Artificial++Intelligence-based+Information+Systems%29&amp;sessionSearchId=f28e70e57eb5498ab1bbd6855febee9c" TargetMode="External"/><Relationship Id="rId2" Type="http://schemas.openxmlformats.org/officeDocument/2006/relationships/hyperlink" Target="https://www.scopus.com/record/display.uri?eid=2-s2.0-85173949921&amp;origin=resultslist&amp;sort=plf-f&amp;src=s&amp;sot=b&amp;sdt=b&amp;s=TITLE-ABS-KEY%28The+dark+side+of+artificial+intelligence+in+higher+education%29&amp;sessionSearchId=f28e70e57eb5498ab1bbd6855febee9c&amp;relpos=1" TargetMode="External"/><Relationship Id="rId1" Type="http://schemas.openxmlformats.org/officeDocument/2006/relationships/hyperlink" Target="https://www.scopus.com/record/display.uri?eid=2-s2.0-85130542761&amp;origin=resultslist&amp;sort=plf-f&amp;src=s&amp;sot=b&amp;sdt=b&amp;s=TITLE-ABS-KEY%28artificial+AND+intelligence+AND+potential+AND+in+AND+higher+AND+education+AND+institutions+AND+enhanced+AND+learning+AND+environment+AND+in+AND+romania+AND+serbia%29&amp;sessionSearchId=f28e70e57eb5498ab1bbd6855febee9c" TargetMode="External"/><Relationship Id="rId6" Type="http://schemas.openxmlformats.org/officeDocument/2006/relationships/hyperlink" Target="https://doi.org/10.34190/ejel.22.2.3250" TargetMode="External"/><Relationship Id="rId5" Type="http://schemas.openxmlformats.org/officeDocument/2006/relationships/hyperlink" Target="https://www.scopus.com/record/display.uri?eid=2-s2.0-85179628787&amp;origin=resultslist&amp;sort=plf-f&amp;src=s&amp;sot=a&amp;sdt=a&amp;cluster=scofreetoread%2C%22all%22%2Ct%2Bscopubstage%2C%22final%22%2Ct%2Bscosubtype%2C%22ar%22%2Ct%2C%22cp%22%2Ct%2C%22bk%22%2Ct%2C%22ch%22%2Ct%2Bscolang%2C%22English%22%2Ct&amp;s=TITLE-ABS-KEY+%28+%22artificial+intelligence%22+OR+ai+AND+ethic*+AND+teach*+AND+%22higher+education%22+AND+polic*+%29+AND+PUBYEAR+%3E+2019+AND+PUBYEAR+%3C+2025+&amp;sessionSearchId=bd08c6d95b223c8739ad61f44bdd2f22&amp;relpos=13" TargetMode="External"/><Relationship Id="rId4" Type="http://schemas.openxmlformats.org/officeDocument/2006/relationships/hyperlink" Target="https://www.scopus.com/record/display.uri?eid=2-s2.0-85216477974&amp;origin=resultslist&amp;sort=plf-f&amp;src=s&amp;sot=a&amp;sdt=a&amp;cluster=freetoread%2C%22all%22%2Ct%2Bpubstage%2C%22final%22%2Ct%2Bsubtype%2C%22ar%22%2Ct%2C%22cp%22%2Ct%2C%22bk%22%2Ct%2C%22ch%22%2Ct%2Blang%2C%22English%22%2Ct&amp;s=TITLE-ABS-KEY+%28+%22artificial+intelligence%22+OR+ai+AND+ethic*+AND+teach*+AND+%22higher+education%22+AND+polic*+%29+AND+PUBYEAR+%3E+2019+AND+PUBYEAR+%3C+2025+&amp;sessionSearchId=bc251c90a13d2a7380ea3873c20a301e&amp;relpos=14" TargetMode="Externa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copus.com/record/display.uri?eid=2-s2.0-85216477974&amp;origin=resultslist&amp;sort=plf-f&amp;src=s&amp;sot=a&amp;sdt=a&amp;cluster=freetoread%2C%22all%22%2Ct%2Bpubstage%2C%22final%22%2Ct%2Bsubtype%2C%22ar%22%2Ct%2C%22cp%22%2Ct%2C%22bk%22%2Ct%2C%22ch%22%2Ct%2Blang%2C%22English%22%2Ct&amp;s=TITLE-ABS-KEY+%28+%22artificial+intelligence%22+OR+ai+AND+ethic*+AND+teach*+AND+%22higher+education%22+AND+polic*+%29+AND+PUBYEAR+%3E+2019+AND+PUBYEAR+%3C+2025+&amp;sessionSearchId=bc251c90a13d2a7380ea3873c20a301e&amp;relpos=14" TargetMode="External"/><Relationship Id="rId7" Type="http://schemas.openxmlformats.org/officeDocument/2006/relationships/printerSettings" Target="../printerSettings/printerSettings1.bin"/><Relationship Id="rId2" Type="http://schemas.openxmlformats.org/officeDocument/2006/relationships/hyperlink" Target="https://www.scopus.com/record/display.uri?eid=2-s2.0-85179628787&amp;origin=resultslist&amp;sort=plf-f&amp;src=s&amp;sot=a&amp;sdt=a&amp;cluster=scofreetoread%2C%22all%22%2Ct%2Bscopubstage%2C%22final%22%2Ct%2Bscosubtype%2C%22ar%22%2Ct%2C%22cp%22%2Ct%2C%22bk%22%2Ct%2C%22ch%22%2Ct%2Bscolang%2C%22English%22%2Ct&amp;s=TITLE-ABS-KEY+%28+%22artificial+intelligence%22+OR+ai+AND+ethic*+AND+teach*+AND+%22higher+education%22+AND+polic*+%29+AND+PUBYEAR+%3E+2019+AND+PUBYEAR+%3C+2025+&amp;sessionSearchId=bd08c6d95b223c8739ad61f44bdd2f22&amp;relpos=13" TargetMode="External"/><Relationship Id="rId1" Type="http://schemas.openxmlformats.org/officeDocument/2006/relationships/hyperlink" Target="https://doi.org/10.34190/ejel.22.2.3250" TargetMode="External"/><Relationship Id="rId6" Type="http://schemas.openxmlformats.org/officeDocument/2006/relationships/hyperlink" Target="https://www.scopus.com/record/display.uri?eid=2-s2.0-85130542761&amp;origin=resultslist&amp;sort=plf-f&amp;src=s&amp;sot=b&amp;sdt=b&amp;s=TITLE-ABS-KEY%28artificial+AND+intelligence+AND+potential+AND+in+AND+higher+AND+education+AND+institutions+AND+enhanced+AND+learning+AND+environment+AND+in+AND+romania+AND+serbia%29&amp;sessionSearchId=f28e70e57eb5498ab1bbd6855febee9c" TargetMode="External"/><Relationship Id="rId5" Type="http://schemas.openxmlformats.org/officeDocument/2006/relationships/hyperlink" Target="https://www.scopus.com/record/display.uri?eid=2-s2.0-85173949921&amp;origin=resultslist&amp;sort=plf-f&amp;src=s&amp;sot=b&amp;sdt=b&amp;s=TITLE-ABS-KEY%28The+dark+side+of+artificial+intelligence+in+higher+education%29&amp;sessionSearchId=f28e70e57eb5498ab1bbd6855febee9c&amp;relpos=1" TargetMode="External"/><Relationship Id="rId4" Type="http://schemas.openxmlformats.org/officeDocument/2006/relationships/hyperlink" Target="https://www.scopus.com/record/display.uri?eid=2-s2.0-85176587288&amp;origin=resultslist&amp;sort=plf-f&amp;src=s&amp;sot=b&amp;sdt=b&amp;s=TITLE-ABS-KEY%28Research+on+Human-centered+Design+in+College+Music++Education+to+Improve+Student+Experience+of+Artificial++Intelligence-based+Information+Systems%29&amp;sessionSearchId=f28e70e57eb5498ab1bbd6855febee9c"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scopus.com/record/display.uri?eid=2-s2.0-85216477974&amp;origin=resultslist&amp;sort=plf-f&amp;src=s&amp;sot=a&amp;sdt=a&amp;cluster=freetoread%2C%22all%22%2Ct%2Bpubstage%2C%22final%22%2Ct%2Bsubtype%2C%22ar%22%2Ct%2C%22cp%22%2Ct%2C%22bk%22%2Ct%2C%22ch%22%2Ct%2Blang%2C%22English%22%2Ct&amp;s=TITLE-ABS-KEY+%28+%22artificial+intelligence%22+OR+ai+AND+ethic*+AND+teach*+AND+%22higher+education%22+AND+polic*+%29+AND+PUBYEAR+%3E+2019+AND+PUBYEAR+%3C+2025+&amp;sessionSearchId=bc251c90a13d2a7380ea3873c20a301e&amp;relpos=14" TargetMode="External"/><Relationship Id="rId7" Type="http://schemas.openxmlformats.org/officeDocument/2006/relationships/printerSettings" Target="../printerSettings/printerSettings2.bin"/><Relationship Id="rId2" Type="http://schemas.openxmlformats.org/officeDocument/2006/relationships/hyperlink" Target="https://www.scopus.com/record/display.uri?eid=2-s2.0-85179628787&amp;origin=resultslist&amp;sort=plf-f&amp;src=s&amp;sot=a&amp;sdt=a&amp;cluster=scofreetoread%2C%22all%22%2Ct%2Bscopubstage%2C%22final%22%2Ct%2Bscosubtype%2C%22ar%22%2Ct%2C%22cp%22%2Ct%2C%22bk%22%2Ct%2C%22ch%22%2Ct%2Bscolang%2C%22English%22%2Ct&amp;s=TITLE-ABS-KEY+%28+%22artificial+intelligence%22+OR+ai+AND+ethic*+AND+teach*+AND+%22higher+education%22+AND+polic*+%29+AND+PUBYEAR+%3E+2019+AND+PUBYEAR+%3C+2025+&amp;sessionSearchId=bd08c6d95b223c8739ad61f44bdd2f22&amp;relpos=13" TargetMode="External"/><Relationship Id="rId1" Type="http://schemas.openxmlformats.org/officeDocument/2006/relationships/hyperlink" Target="https://doi.org/10.34190/ejel.22.2.3250" TargetMode="External"/><Relationship Id="rId6" Type="http://schemas.openxmlformats.org/officeDocument/2006/relationships/hyperlink" Target="https://www.scopus.com/record/display.uri?eid=2-s2.0-85130542761&amp;origin=resultslist&amp;sort=plf-f&amp;src=s&amp;sot=b&amp;sdt=b&amp;s=TITLE-ABS-KEY%28artificial+AND+intelligence+AND+potential+AND+in+AND+higher+AND+education+AND+institutions+AND+enhanced+AND+learning+AND+environment+AND+in+AND+romania+AND+serbia%29&amp;sessionSearchId=f28e70e57eb5498ab1bbd6855febee9c" TargetMode="External"/><Relationship Id="rId5" Type="http://schemas.openxmlformats.org/officeDocument/2006/relationships/hyperlink" Target="https://www.scopus.com/record/display.uri?eid=2-s2.0-85173949921&amp;origin=resultslist&amp;sort=plf-f&amp;src=s&amp;sot=b&amp;sdt=b&amp;s=TITLE-ABS-KEY%28The+dark+side+of+artificial+intelligence+in+higher+education%29&amp;sessionSearchId=f28e70e57eb5498ab1bbd6855febee9c&amp;relpos=1" TargetMode="External"/><Relationship Id="rId4" Type="http://schemas.openxmlformats.org/officeDocument/2006/relationships/hyperlink" Target="https://www.scopus.com/record/display.uri?eid=2-s2.0-85176587288&amp;origin=resultslist&amp;sort=plf-f&amp;src=s&amp;sot=b&amp;sdt=b&amp;s=TITLE-ABS-KEY%28Research+on+Human-centered+Design+in+College+Music++Education+to+Improve+Student+Experience+of+Artificial++Intelligence-based+Information+Systems%29&amp;sessionSearchId=f28e70e57eb5498ab1bbd6855febee9c"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scopus.com/record/display.uri?eid=2-s2.0-85216477974&amp;origin=resultslist&amp;sort=plf-f&amp;src=s&amp;sot=a&amp;sdt=a&amp;cluster=freetoread%2C%22all%22%2Ct%2Bpubstage%2C%22final%22%2Ct%2Bsubtype%2C%22ar%22%2Ct%2C%22cp%22%2Ct%2C%22bk%22%2Ct%2C%22ch%22%2Ct%2Blang%2C%22English%22%2Ct&amp;s=TITLE-ABS-KEY+%28+%22artificial+intelligence%22+OR+ai+AND+ethic*+AND+teach*+AND+%22higher+education%22+AND+polic*+%29+AND+PUBYEAR+%3E+2019+AND+PUBYEAR+%3C+2025+&amp;sessionSearchId=bc251c90a13d2a7380ea3873c20a301e&amp;relpos=14" TargetMode="External"/><Relationship Id="rId7" Type="http://schemas.openxmlformats.org/officeDocument/2006/relationships/printerSettings" Target="../printerSettings/printerSettings3.bin"/><Relationship Id="rId2" Type="http://schemas.openxmlformats.org/officeDocument/2006/relationships/hyperlink" Target="https://www.scopus.com/record/display.uri?eid=2-s2.0-85179628787&amp;origin=resultslist&amp;sort=plf-f&amp;src=s&amp;sot=a&amp;sdt=a&amp;cluster=scofreetoread%2C%22all%22%2Ct%2Bscopubstage%2C%22final%22%2Ct%2Bscosubtype%2C%22ar%22%2Ct%2C%22cp%22%2Ct%2C%22bk%22%2Ct%2C%22ch%22%2Ct%2Bscolang%2C%22English%22%2Ct&amp;s=TITLE-ABS-KEY+%28+%22artificial+intelligence%22+OR+ai+AND+ethic*+AND+teach*+AND+%22higher+education%22+AND+polic*+%29+AND+PUBYEAR+%3E+2019+AND+PUBYEAR+%3C+2025+&amp;sessionSearchId=bd08c6d95b223c8739ad61f44bdd2f22&amp;relpos=13" TargetMode="External"/><Relationship Id="rId1" Type="http://schemas.openxmlformats.org/officeDocument/2006/relationships/hyperlink" Target="https://doi.org/10.34190/ejel.22.2.3250" TargetMode="External"/><Relationship Id="rId6" Type="http://schemas.openxmlformats.org/officeDocument/2006/relationships/hyperlink" Target="https://www.scopus.com/record/display.uri?eid=2-s2.0-85130542761&amp;origin=resultslist&amp;sort=plf-f&amp;src=s&amp;sot=b&amp;sdt=b&amp;s=TITLE-ABS-KEY%28artificial+AND+intelligence+AND+potential+AND+in+AND+higher+AND+education+AND+institutions+AND+enhanced+AND+learning+AND+environment+AND+in+AND+romania+AND+serbia%29&amp;sessionSearchId=f28e70e57eb5498ab1bbd6855febee9c" TargetMode="External"/><Relationship Id="rId5" Type="http://schemas.openxmlformats.org/officeDocument/2006/relationships/hyperlink" Target="https://www.scopus.com/record/display.uri?eid=2-s2.0-85173949921&amp;origin=resultslist&amp;sort=plf-f&amp;src=s&amp;sot=b&amp;sdt=b&amp;s=TITLE-ABS-KEY%28The+dark+side+of+artificial+intelligence+in+higher+education%29&amp;sessionSearchId=f28e70e57eb5498ab1bbd6855febee9c&amp;relpos=1" TargetMode="External"/><Relationship Id="rId4" Type="http://schemas.openxmlformats.org/officeDocument/2006/relationships/hyperlink" Target="https://www.scopus.com/record/display.uri?eid=2-s2.0-85176587288&amp;origin=resultslist&amp;sort=plf-f&amp;src=s&amp;sot=b&amp;sdt=b&amp;s=TITLE-ABS-KEY%28Research+on+Human-centered+Design+in+College+Music++Education+to+Improve+Student+Experience+of+Artificial++Intelligence-based+Information+Systems%29&amp;sessionSearchId=f28e70e57eb5498ab1bbd6855febee9c"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copus.com/record/display.uri?eid=2-s2.0-85216477974&amp;origin=resultslist&amp;sort=plf-f&amp;src=s&amp;sot=a&amp;sdt=a&amp;cluster=freetoread%2C%22all%22%2Ct%2Bpubstage%2C%22final%22%2Ct%2Bsubtype%2C%22ar%22%2Ct%2C%22cp%22%2Ct%2C%22bk%22%2Ct%2C%22ch%22%2Ct%2Blang%2C%22English%22%2Ct&amp;s=TITLE-ABS-KEY+%28+%22artificial+intelligence%22+OR+ai+AND+ethic*+AND+teach*+AND+%22higher+education%22+AND+polic*+%29+AND+PUBYEAR+%3E+2019+AND+PUBYEAR+%3C+2025+&amp;sessionSearchId=bc251c90a13d2a7380ea3873c20a301e&amp;relpos=14" TargetMode="External"/><Relationship Id="rId7" Type="http://schemas.openxmlformats.org/officeDocument/2006/relationships/printerSettings" Target="../printerSettings/printerSettings4.bin"/><Relationship Id="rId2" Type="http://schemas.openxmlformats.org/officeDocument/2006/relationships/hyperlink" Target="https://www.scopus.com/record/display.uri?eid=2-s2.0-85179628787&amp;origin=resultslist&amp;sort=plf-f&amp;src=s&amp;sot=a&amp;sdt=a&amp;cluster=scofreetoread%2C%22all%22%2Ct%2Bscopubstage%2C%22final%22%2Ct%2Bscosubtype%2C%22ar%22%2Ct%2C%22cp%22%2Ct%2C%22bk%22%2Ct%2C%22ch%22%2Ct%2Bscolang%2C%22English%22%2Ct&amp;s=TITLE-ABS-KEY+%28+%22artificial+intelligence%22+OR+ai+AND+ethic*+AND+teach*+AND+%22higher+education%22+AND+polic*+%29+AND+PUBYEAR+%3E+2019+AND+PUBYEAR+%3C+2025+&amp;sessionSearchId=bd08c6d95b223c8739ad61f44bdd2f22&amp;relpos=13" TargetMode="External"/><Relationship Id="rId1" Type="http://schemas.openxmlformats.org/officeDocument/2006/relationships/hyperlink" Target="https://doi.org/10.34190/ejel.22.2.3250" TargetMode="External"/><Relationship Id="rId6" Type="http://schemas.openxmlformats.org/officeDocument/2006/relationships/hyperlink" Target="https://www.scopus.com/record/display.uri?eid=2-s2.0-85130542761&amp;origin=resultslist&amp;sort=plf-f&amp;src=s&amp;sot=b&amp;sdt=b&amp;s=TITLE-ABS-KEY%28artificial+AND+intelligence+AND+potential+AND+in+AND+higher+AND+education+AND+institutions+AND+enhanced+AND+learning+AND+environment+AND+in+AND+romania+AND+serbia%29&amp;sessionSearchId=f28e70e57eb5498ab1bbd6855febee9c" TargetMode="External"/><Relationship Id="rId5" Type="http://schemas.openxmlformats.org/officeDocument/2006/relationships/hyperlink" Target="https://www.scopus.com/record/display.uri?eid=2-s2.0-85173949921&amp;origin=resultslist&amp;sort=plf-f&amp;src=s&amp;sot=b&amp;sdt=b&amp;s=TITLE-ABS-KEY%28The+dark+side+of+artificial+intelligence+in+higher+education%29&amp;sessionSearchId=f28e70e57eb5498ab1bbd6855febee9c&amp;relpos=1" TargetMode="External"/><Relationship Id="rId4" Type="http://schemas.openxmlformats.org/officeDocument/2006/relationships/hyperlink" Target="https://www.scopus.com/record/display.uri?eid=2-s2.0-85176587288&amp;origin=resultslist&amp;sort=plf-f&amp;src=s&amp;sot=b&amp;sdt=b&amp;s=TITLE-ABS-KEY%28Research+on+Human-centered+Design+in+College+Music++Education+to+Improve+Student+Experience+of+Artificial++Intelligence-based+Information+Systems%29&amp;sessionSearchId=f28e70e57eb5498ab1bbd6855febee9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CADDF-5FDC-424D-990C-883340AF8BDB}">
  <dimension ref="A1:N26"/>
  <sheetViews>
    <sheetView zoomScale="65" zoomScaleNormal="65" workbookViewId="0">
      <selection activeCell="D2" sqref="D2"/>
    </sheetView>
  </sheetViews>
  <sheetFormatPr baseColWidth="10" defaultColWidth="8.83203125" defaultRowHeight="15" x14ac:dyDescent="0.2"/>
  <cols>
    <col min="1" max="1" width="14.1640625" bestFit="1" customWidth="1"/>
    <col min="2" max="2" width="11.5" bestFit="1" customWidth="1"/>
    <col min="3" max="3" width="19.83203125" bestFit="1" customWidth="1"/>
    <col min="4" max="4" width="22.6640625" bestFit="1" customWidth="1"/>
    <col min="5" max="5" width="20.83203125" bestFit="1" customWidth="1"/>
    <col min="6" max="6" width="11" bestFit="1" customWidth="1"/>
    <col min="7" max="7" width="21.33203125" bestFit="1" customWidth="1"/>
    <col min="8" max="8" width="15.33203125" bestFit="1" customWidth="1"/>
    <col min="9" max="9" width="15.83203125" bestFit="1" customWidth="1"/>
    <col min="10" max="10" width="16.1640625" bestFit="1" customWidth="1"/>
    <col min="11" max="11" width="25.5" bestFit="1" customWidth="1"/>
    <col min="12" max="12" width="16.33203125" bestFit="1" customWidth="1"/>
    <col min="13" max="13" width="25.5" bestFit="1" customWidth="1"/>
    <col min="14" max="14" width="24.5" bestFit="1" customWidth="1"/>
  </cols>
  <sheetData>
    <row r="1" spans="1:14" x14ac:dyDescent="0.2">
      <c r="A1" s="95" t="s">
        <v>72</v>
      </c>
      <c r="B1" s="96">
        <v>2024</v>
      </c>
    </row>
    <row r="3" spans="1:14" x14ac:dyDescent="0.2">
      <c r="A3" s="95" t="s">
        <v>402</v>
      </c>
      <c r="B3" t="s">
        <v>403</v>
      </c>
      <c r="C3" t="s">
        <v>404</v>
      </c>
      <c r="D3" t="s">
        <v>405</v>
      </c>
      <c r="E3" t="s">
        <v>406</v>
      </c>
      <c r="F3" t="s">
        <v>407</v>
      </c>
      <c r="G3" t="s">
        <v>408</v>
      </c>
      <c r="H3" t="s">
        <v>375</v>
      </c>
      <c r="I3" t="s">
        <v>409</v>
      </c>
      <c r="J3" t="s">
        <v>410</v>
      </c>
      <c r="K3" t="s">
        <v>411</v>
      </c>
      <c r="L3" t="s">
        <v>412</v>
      </c>
      <c r="M3" t="s">
        <v>413</v>
      </c>
      <c r="N3" t="s">
        <v>414</v>
      </c>
    </row>
    <row r="4" spans="1:14" x14ac:dyDescent="0.2">
      <c r="A4" s="96" t="s">
        <v>43</v>
      </c>
      <c r="B4">
        <v>1</v>
      </c>
      <c r="C4">
        <v>1</v>
      </c>
      <c r="D4">
        <v>0</v>
      </c>
      <c r="E4">
        <v>1</v>
      </c>
      <c r="F4">
        <v>1</v>
      </c>
      <c r="G4">
        <v>1</v>
      </c>
      <c r="H4">
        <v>17</v>
      </c>
      <c r="I4">
        <v>0</v>
      </c>
      <c r="J4">
        <v>1</v>
      </c>
      <c r="K4">
        <v>1</v>
      </c>
      <c r="L4">
        <v>0</v>
      </c>
      <c r="M4">
        <v>0</v>
      </c>
      <c r="N4">
        <v>1</v>
      </c>
    </row>
    <row r="5" spans="1:14" x14ac:dyDescent="0.2">
      <c r="A5" s="96" t="s">
        <v>128</v>
      </c>
      <c r="B5">
        <v>1</v>
      </c>
      <c r="C5">
        <v>1</v>
      </c>
      <c r="D5">
        <v>1</v>
      </c>
      <c r="E5">
        <v>0</v>
      </c>
      <c r="F5">
        <v>0</v>
      </c>
      <c r="G5">
        <v>1</v>
      </c>
      <c r="H5">
        <v>10</v>
      </c>
      <c r="I5">
        <v>1</v>
      </c>
      <c r="J5">
        <v>1</v>
      </c>
      <c r="K5">
        <v>1</v>
      </c>
      <c r="L5">
        <v>0</v>
      </c>
      <c r="M5">
        <v>0</v>
      </c>
      <c r="N5">
        <v>0</v>
      </c>
    </row>
    <row r="6" spans="1:14" x14ac:dyDescent="0.2">
      <c r="A6" s="96" t="s">
        <v>131</v>
      </c>
      <c r="B6">
        <v>0</v>
      </c>
      <c r="C6">
        <v>1</v>
      </c>
      <c r="D6">
        <v>1</v>
      </c>
      <c r="E6">
        <v>0</v>
      </c>
      <c r="F6">
        <v>1</v>
      </c>
      <c r="G6">
        <v>1</v>
      </c>
      <c r="H6">
        <v>25</v>
      </c>
      <c r="I6">
        <v>0</v>
      </c>
      <c r="J6">
        <v>1</v>
      </c>
      <c r="K6">
        <v>1</v>
      </c>
      <c r="L6">
        <v>0</v>
      </c>
      <c r="M6">
        <v>0</v>
      </c>
      <c r="N6">
        <v>1</v>
      </c>
    </row>
    <row r="7" spans="1:14" x14ac:dyDescent="0.2">
      <c r="A7" s="96" t="s">
        <v>129</v>
      </c>
      <c r="B7">
        <v>1</v>
      </c>
      <c r="C7">
        <v>1</v>
      </c>
      <c r="D7">
        <v>1</v>
      </c>
      <c r="E7">
        <v>1</v>
      </c>
      <c r="F7">
        <v>1</v>
      </c>
      <c r="G7">
        <v>1</v>
      </c>
      <c r="H7">
        <v>10</v>
      </c>
      <c r="I7">
        <v>1</v>
      </c>
      <c r="J7">
        <v>1</v>
      </c>
      <c r="K7">
        <v>0</v>
      </c>
      <c r="L7">
        <v>0</v>
      </c>
      <c r="M7">
        <v>0</v>
      </c>
      <c r="N7">
        <v>0</v>
      </c>
    </row>
    <row r="8" spans="1:14" x14ac:dyDescent="0.2">
      <c r="A8" s="96" t="s">
        <v>130</v>
      </c>
      <c r="B8">
        <v>1</v>
      </c>
      <c r="C8">
        <v>1</v>
      </c>
      <c r="D8">
        <v>0</v>
      </c>
      <c r="E8">
        <v>1</v>
      </c>
      <c r="F8">
        <v>1</v>
      </c>
      <c r="G8">
        <v>1</v>
      </c>
      <c r="H8">
        <v>28</v>
      </c>
      <c r="I8">
        <v>0</v>
      </c>
      <c r="J8">
        <v>1</v>
      </c>
      <c r="K8">
        <v>1</v>
      </c>
      <c r="L8">
        <v>0</v>
      </c>
      <c r="M8">
        <v>0</v>
      </c>
      <c r="N8">
        <v>0</v>
      </c>
    </row>
    <row r="9" spans="1:14" x14ac:dyDescent="0.2">
      <c r="A9" s="96" t="s">
        <v>134</v>
      </c>
      <c r="B9">
        <v>0</v>
      </c>
      <c r="C9">
        <v>1</v>
      </c>
      <c r="D9">
        <v>1</v>
      </c>
      <c r="E9">
        <v>0</v>
      </c>
      <c r="F9">
        <v>0</v>
      </c>
      <c r="G9">
        <v>1</v>
      </c>
      <c r="H9">
        <v>16</v>
      </c>
      <c r="I9">
        <v>0</v>
      </c>
      <c r="J9">
        <v>0</v>
      </c>
      <c r="K9">
        <v>0</v>
      </c>
      <c r="L9">
        <v>0</v>
      </c>
      <c r="M9">
        <v>0</v>
      </c>
      <c r="N9">
        <v>0</v>
      </c>
    </row>
    <row r="10" spans="1:14" x14ac:dyDescent="0.2">
      <c r="A10" s="96" t="s">
        <v>135</v>
      </c>
      <c r="B10">
        <v>0</v>
      </c>
      <c r="C10">
        <v>1</v>
      </c>
      <c r="D10">
        <v>0</v>
      </c>
      <c r="E10">
        <v>0</v>
      </c>
      <c r="F10">
        <v>1</v>
      </c>
      <c r="G10">
        <v>1</v>
      </c>
      <c r="H10">
        <v>6</v>
      </c>
      <c r="I10">
        <v>1</v>
      </c>
      <c r="J10">
        <v>1</v>
      </c>
      <c r="K10">
        <v>0</v>
      </c>
      <c r="L10">
        <v>1</v>
      </c>
      <c r="M10">
        <v>0</v>
      </c>
      <c r="N10">
        <v>0</v>
      </c>
    </row>
    <row r="11" spans="1:14" x14ac:dyDescent="0.2">
      <c r="A11" s="96" t="s">
        <v>276</v>
      </c>
      <c r="B11">
        <v>1</v>
      </c>
      <c r="C11">
        <v>1</v>
      </c>
      <c r="D11">
        <v>1</v>
      </c>
      <c r="E11">
        <v>0</v>
      </c>
      <c r="F11">
        <v>1</v>
      </c>
      <c r="G11">
        <v>1</v>
      </c>
      <c r="H11">
        <v>30</v>
      </c>
      <c r="I11">
        <v>1</v>
      </c>
      <c r="J11">
        <v>0</v>
      </c>
      <c r="K11">
        <v>0</v>
      </c>
      <c r="L11">
        <v>0</v>
      </c>
      <c r="M11">
        <v>0</v>
      </c>
      <c r="N11">
        <v>0</v>
      </c>
    </row>
    <row r="12" spans="1:14" x14ac:dyDescent="0.2">
      <c r="A12" s="96" t="s">
        <v>277</v>
      </c>
      <c r="B12">
        <v>1</v>
      </c>
      <c r="C12">
        <v>1</v>
      </c>
      <c r="D12">
        <v>1</v>
      </c>
      <c r="E12">
        <v>1</v>
      </c>
      <c r="F12">
        <v>1</v>
      </c>
      <c r="G12">
        <v>1</v>
      </c>
      <c r="H12">
        <v>45</v>
      </c>
      <c r="I12">
        <v>1</v>
      </c>
      <c r="J12">
        <v>1</v>
      </c>
      <c r="K12">
        <v>1</v>
      </c>
      <c r="L12">
        <v>0</v>
      </c>
      <c r="M12">
        <v>1</v>
      </c>
      <c r="N12">
        <v>1</v>
      </c>
    </row>
    <row r="13" spans="1:14" x14ac:dyDescent="0.2">
      <c r="A13" s="96" t="s">
        <v>44</v>
      </c>
      <c r="B13">
        <v>1</v>
      </c>
      <c r="C13">
        <v>1</v>
      </c>
      <c r="D13">
        <v>1</v>
      </c>
      <c r="E13">
        <v>1</v>
      </c>
      <c r="F13">
        <v>1</v>
      </c>
      <c r="G13">
        <v>1</v>
      </c>
      <c r="H13">
        <v>29</v>
      </c>
      <c r="I13">
        <v>1</v>
      </c>
      <c r="J13">
        <v>1</v>
      </c>
      <c r="K13">
        <v>1</v>
      </c>
      <c r="L13">
        <v>0</v>
      </c>
      <c r="M13">
        <v>0</v>
      </c>
      <c r="N13">
        <v>0</v>
      </c>
    </row>
    <row r="14" spans="1:14" x14ac:dyDescent="0.2">
      <c r="A14" s="96" t="s">
        <v>278</v>
      </c>
      <c r="B14">
        <v>1</v>
      </c>
      <c r="C14">
        <v>0</v>
      </c>
      <c r="D14">
        <v>1</v>
      </c>
      <c r="E14">
        <v>0</v>
      </c>
      <c r="F14">
        <v>1</v>
      </c>
      <c r="G14">
        <v>1</v>
      </c>
      <c r="H14">
        <v>8</v>
      </c>
      <c r="I14">
        <v>0</v>
      </c>
      <c r="J14">
        <v>1</v>
      </c>
      <c r="K14">
        <v>0</v>
      </c>
      <c r="L14">
        <v>0</v>
      </c>
      <c r="M14">
        <v>0</v>
      </c>
      <c r="N14">
        <v>0</v>
      </c>
    </row>
    <row r="15" spans="1:14" x14ac:dyDescent="0.2">
      <c r="A15" s="96" t="s">
        <v>279</v>
      </c>
      <c r="B15">
        <v>1</v>
      </c>
      <c r="C15">
        <v>1</v>
      </c>
      <c r="D15">
        <v>1</v>
      </c>
      <c r="E15">
        <v>1</v>
      </c>
      <c r="F15">
        <v>1</v>
      </c>
      <c r="G15">
        <v>1</v>
      </c>
      <c r="H15">
        <v>94</v>
      </c>
      <c r="I15">
        <v>1</v>
      </c>
      <c r="J15">
        <v>1</v>
      </c>
      <c r="K15">
        <v>1</v>
      </c>
      <c r="L15">
        <v>0</v>
      </c>
      <c r="M15">
        <v>0</v>
      </c>
      <c r="N15">
        <v>1</v>
      </c>
    </row>
    <row r="16" spans="1:14" x14ac:dyDescent="0.2">
      <c r="A16" s="96" t="s">
        <v>189</v>
      </c>
      <c r="B16">
        <v>1</v>
      </c>
      <c r="C16">
        <v>1</v>
      </c>
      <c r="D16">
        <v>1</v>
      </c>
      <c r="E16">
        <v>0</v>
      </c>
      <c r="F16">
        <v>0</v>
      </c>
      <c r="G16">
        <v>1</v>
      </c>
      <c r="H16">
        <v>31</v>
      </c>
      <c r="I16">
        <v>0</v>
      </c>
      <c r="J16">
        <v>1</v>
      </c>
      <c r="K16">
        <v>0</v>
      </c>
      <c r="L16">
        <v>0</v>
      </c>
      <c r="M16">
        <v>0</v>
      </c>
      <c r="N16">
        <v>0</v>
      </c>
    </row>
    <row r="17" spans="1:14" x14ac:dyDescent="0.2">
      <c r="A17" s="96" t="s">
        <v>190</v>
      </c>
      <c r="B17">
        <v>1</v>
      </c>
      <c r="C17">
        <v>0</v>
      </c>
      <c r="D17">
        <v>0</v>
      </c>
      <c r="E17">
        <v>0</v>
      </c>
      <c r="F17">
        <v>0</v>
      </c>
      <c r="G17">
        <v>1</v>
      </c>
      <c r="H17">
        <v>8</v>
      </c>
      <c r="I17">
        <v>1</v>
      </c>
      <c r="J17">
        <v>0</v>
      </c>
      <c r="K17">
        <v>1</v>
      </c>
      <c r="L17">
        <v>0</v>
      </c>
      <c r="M17">
        <v>0</v>
      </c>
      <c r="N17">
        <v>0</v>
      </c>
    </row>
    <row r="18" spans="1:14" x14ac:dyDescent="0.2">
      <c r="A18" s="96" t="s">
        <v>191</v>
      </c>
      <c r="B18">
        <v>0</v>
      </c>
      <c r="C18">
        <v>0</v>
      </c>
      <c r="D18">
        <v>0</v>
      </c>
      <c r="E18">
        <v>0</v>
      </c>
      <c r="F18">
        <v>0</v>
      </c>
      <c r="G18">
        <v>0</v>
      </c>
      <c r="H18">
        <v>9</v>
      </c>
      <c r="I18">
        <v>1</v>
      </c>
      <c r="J18">
        <v>1</v>
      </c>
      <c r="K18">
        <v>1</v>
      </c>
      <c r="L18">
        <v>1</v>
      </c>
      <c r="M18">
        <v>0</v>
      </c>
      <c r="N18">
        <v>0</v>
      </c>
    </row>
    <row r="19" spans="1:14" x14ac:dyDescent="0.2">
      <c r="A19" s="96" t="s">
        <v>221</v>
      </c>
      <c r="B19">
        <v>1</v>
      </c>
      <c r="C19">
        <v>1</v>
      </c>
      <c r="D19">
        <v>1</v>
      </c>
      <c r="E19">
        <v>0</v>
      </c>
      <c r="F19">
        <v>1</v>
      </c>
      <c r="G19">
        <v>1</v>
      </c>
      <c r="H19">
        <v>21</v>
      </c>
      <c r="I19">
        <v>1</v>
      </c>
      <c r="J19">
        <v>1</v>
      </c>
      <c r="K19">
        <v>0</v>
      </c>
      <c r="L19">
        <v>0</v>
      </c>
      <c r="M19">
        <v>0</v>
      </c>
      <c r="N19">
        <v>0</v>
      </c>
    </row>
    <row r="20" spans="1:14" x14ac:dyDescent="0.2">
      <c r="A20" s="96" t="s">
        <v>46</v>
      </c>
      <c r="B20">
        <v>1</v>
      </c>
      <c r="C20">
        <v>1</v>
      </c>
      <c r="D20">
        <v>1</v>
      </c>
      <c r="E20">
        <v>0</v>
      </c>
      <c r="F20">
        <v>1</v>
      </c>
      <c r="G20">
        <v>1</v>
      </c>
      <c r="H20">
        <v>12</v>
      </c>
      <c r="I20">
        <v>0</v>
      </c>
      <c r="J20">
        <v>1</v>
      </c>
      <c r="K20">
        <v>0</v>
      </c>
      <c r="L20">
        <v>0</v>
      </c>
      <c r="M20">
        <v>0</v>
      </c>
      <c r="N20">
        <v>0</v>
      </c>
    </row>
    <row r="21" spans="1:14" x14ac:dyDescent="0.2">
      <c r="A21" s="96" t="s">
        <v>47</v>
      </c>
      <c r="B21">
        <v>0</v>
      </c>
      <c r="C21">
        <v>1</v>
      </c>
      <c r="D21">
        <v>1</v>
      </c>
      <c r="E21">
        <v>0</v>
      </c>
      <c r="F21">
        <v>1</v>
      </c>
      <c r="G21">
        <v>1</v>
      </c>
      <c r="H21">
        <v>8</v>
      </c>
      <c r="I21">
        <v>0</v>
      </c>
      <c r="J21">
        <v>1</v>
      </c>
      <c r="K21">
        <v>0</v>
      </c>
      <c r="L21">
        <v>0</v>
      </c>
      <c r="M21">
        <v>0</v>
      </c>
      <c r="N21">
        <v>0</v>
      </c>
    </row>
    <row r="22" spans="1:14" x14ac:dyDescent="0.2">
      <c r="A22" s="96" t="s">
        <v>331</v>
      </c>
      <c r="B22">
        <v>0</v>
      </c>
      <c r="C22">
        <v>0</v>
      </c>
      <c r="D22">
        <v>1</v>
      </c>
      <c r="E22">
        <v>1</v>
      </c>
      <c r="F22">
        <v>1</v>
      </c>
      <c r="G22">
        <v>1</v>
      </c>
      <c r="H22">
        <v>17</v>
      </c>
      <c r="I22">
        <v>1</v>
      </c>
      <c r="J22">
        <v>1</v>
      </c>
      <c r="K22">
        <v>0</v>
      </c>
      <c r="L22">
        <v>0</v>
      </c>
      <c r="M22">
        <v>0</v>
      </c>
      <c r="N22">
        <v>0</v>
      </c>
    </row>
    <row r="23" spans="1:14" x14ac:dyDescent="0.2">
      <c r="A23" s="96" t="s">
        <v>332</v>
      </c>
      <c r="B23">
        <v>1</v>
      </c>
      <c r="C23">
        <v>1</v>
      </c>
      <c r="D23">
        <v>1</v>
      </c>
      <c r="E23">
        <v>1</v>
      </c>
      <c r="F23">
        <v>1</v>
      </c>
      <c r="G23">
        <v>1</v>
      </c>
      <c r="H23">
        <v>85</v>
      </c>
      <c r="I23">
        <v>1</v>
      </c>
      <c r="J23">
        <v>1</v>
      </c>
      <c r="K23">
        <v>1</v>
      </c>
      <c r="L23">
        <v>1</v>
      </c>
      <c r="M23">
        <v>1</v>
      </c>
      <c r="N23">
        <v>1</v>
      </c>
    </row>
    <row r="24" spans="1:14" x14ac:dyDescent="0.2">
      <c r="A24" s="96" t="s">
        <v>333</v>
      </c>
      <c r="B24">
        <v>1</v>
      </c>
      <c r="C24">
        <v>1</v>
      </c>
      <c r="D24">
        <v>1</v>
      </c>
      <c r="E24">
        <v>1</v>
      </c>
      <c r="F24">
        <v>1</v>
      </c>
      <c r="G24">
        <v>1</v>
      </c>
      <c r="H24">
        <v>50</v>
      </c>
      <c r="I24">
        <v>1</v>
      </c>
      <c r="J24">
        <v>1</v>
      </c>
      <c r="K24">
        <v>0</v>
      </c>
      <c r="L24">
        <v>0</v>
      </c>
      <c r="M24">
        <v>0</v>
      </c>
      <c r="N24">
        <v>1</v>
      </c>
    </row>
    <row r="25" spans="1:14" x14ac:dyDescent="0.2">
      <c r="A25" s="96" t="s">
        <v>334</v>
      </c>
      <c r="B25">
        <v>1</v>
      </c>
      <c r="C25">
        <v>1</v>
      </c>
      <c r="D25">
        <v>0</v>
      </c>
      <c r="E25">
        <v>1</v>
      </c>
      <c r="F25">
        <v>1</v>
      </c>
      <c r="G25">
        <v>1</v>
      </c>
      <c r="H25">
        <v>29</v>
      </c>
      <c r="I25">
        <v>1</v>
      </c>
      <c r="J25">
        <v>1</v>
      </c>
      <c r="K25">
        <v>1</v>
      </c>
      <c r="L25">
        <v>0</v>
      </c>
      <c r="M25">
        <v>0</v>
      </c>
      <c r="N25">
        <v>1</v>
      </c>
    </row>
    <row r="26" spans="1:14" x14ac:dyDescent="0.2">
      <c r="A26" s="96" t="s">
        <v>376</v>
      </c>
      <c r="B26">
        <v>16</v>
      </c>
      <c r="C26">
        <v>18</v>
      </c>
      <c r="D26">
        <v>16</v>
      </c>
      <c r="E26">
        <v>10</v>
      </c>
      <c r="F26">
        <v>17</v>
      </c>
      <c r="G26">
        <v>21</v>
      </c>
      <c r="H26">
        <v>588</v>
      </c>
      <c r="I26">
        <v>14</v>
      </c>
      <c r="J26">
        <v>19</v>
      </c>
      <c r="K26">
        <v>11</v>
      </c>
      <c r="L26">
        <v>3</v>
      </c>
      <c r="M26">
        <v>2</v>
      </c>
      <c r="N26">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D27CB-CE29-4C48-BC3D-E1D149EF06FE}">
  <dimension ref="A1:V38"/>
  <sheetViews>
    <sheetView zoomScale="85" zoomScaleNormal="85" workbookViewId="0">
      <selection sqref="A1:V38"/>
    </sheetView>
  </sheetViews>
  <sheetFormatPr baseColWidth="10" defaultColWidth="8.83203125" defaultRowHeight="16" x14ac:dyDescent="0.2"/>
  <cols>
    <col min="1" max="1" width="8.83203125" style="61"/>
    <col min="2" max="2" width="9.1640625" style="61" bestFit="1" customWidth="1"/>
    <col min="3" max="3" width="16.1640625" style="61" hidden="1" customWidth="1"/>
    <col min="4" max="4" width="16.83203125" style="61" hidden="1" customWidth="1"/>
    <col min="5" max="5" width="19.6640625" style="61" hidden="1" customWidth="1"/>
    <col min="6" max="6" width="34.83203125" style="61" hidden="1" customWidth="1"/>
    <col min="7" max="7" width="25.1640625" style="61" hidden="1" customWidth="1"/>
    <col min="8" max="8" width="25.5" style="61" hidden="1" customWidth="1"/>
    <col min="9" max="9" width="24.6640625" style="61" hidden="1" customWidth="1"/>
    <col min="10" max="16384" width="8.83203125" style="61"/>
  </cols>
  <sheetData>
    <row r="1" spans="1:22" ht="45" x14ac:dyDescent="0.2">
      <c r="A1" s="62" t="s">
        <v>336</v>
      </c>
      <c r="B1" s="63" t="s">
        <v>72</v>
      </c>
      <c r="C1" s="62" t="s">
        <v>7</v>
      </c>
      <c r="D1" s="62" t="s">
        <v>8</v>
      </c>
      <c r="E1" s="62" t="s">
        <v>9</v>
      </c>
      <c r="F1" s="62" t="s">
        <v>10</v>
      </c>
      <c r="G1" s="62" t="s">
        <v>11</v>
      </c>
      <c r="H1" s="62" t="s">
        <v>12</v>
      </c>
      <c r="I1" s="62" t="s">
        <v>13</v>
      </c>
      <c r="J1" s="65" t="s">
        <v>337</v>
      </c>
      <c r="K1" s="65" t="s">
        <v>343</v>
      </c>
      <c r="L1" s="65" t="s">
        <v>344</v>
      </c>
      <c r="M1" s="65" t="s">
        <v>18</v>
      </c>
      <c r="N1" s="65" t="s">
        <v>19</v>
      </c>
      <c r="O1" s="65" t="s">
        <v>345</v>
      </c>
      <c r="P1" s="65" t="s">
        <v>20</v>
      </c>
      <c r="Q1" s="65" t="s">
        <v>346</v>
      </c>
      <c r="R1" s="65" t="s">
        <v>342</v>
      </c>
      <c r="S1" s="65" t="s">
        <v>347</v>
      </c>
      <c r="T1" s="65" t="s">
        <v>348</v>
      </c>
      <c r="U1" s="65" t="s">
        <v>54</v>
      </c>
      <c r="V1" s="65" t="s">
        <v>24</v>
      </c>
    </row>
    <row r="2" spans="1:22" x14ac:dyDescent="0.2">
      <c r="A2" s="68" t="s">
        <v>43</v>
      </c>
      <c r="B2" s="68">
        <v>2024</v>
      </c>
      <c r="C2" s="69" t="s">
        <v>65</v>
      </c>
      <c r="D2" s="69" t="s">
        <v>66</v>
      </c>
      <c r="E2" s="69" t="s">
        <v>67</v>
      </c>
      <c r="F2" s="69" t="s">
        <v>341</v>
      </c>
      <c r="G2" s="69" t="s">
        <v>68</v>
      </c>
      <c r="H2" s="69" t="s">
        <v>69</v>
      </c>
      <c r="I2" s="69" t="s">
        <v>70</v>
      </c>
      <c r="J2" s="71">
        <v>17</v>
      </c>
      <c r="K2" s="72">
        <v>1</v>
      </c>
      <c r="L2" s="72">
        <v>0</v>
      </c>
      <c r="M2" s="72">
        <v>1</v>
      </c>
      <c r="N2" s="72">
        <v>1</v>
      </c>
      <c r="O2" s="72">
        <v>1</v>
      </c>
      <c r="P2" s="72">
        <v>1</v>
      </c>
      <c r="Q2" s="72">
        <v>0</v>
      </c>
      <c r="R2" s="72">
        <v>0</v>
      </c>
      <c r="S2" s="72">
        <v>1</v>
      </c>
      <c r="T2" s="72">
        <v>0</v>
      </c>
      <c r="U2" s="72">
        <v>1</v>
      </c>
      <c r="V2" s="72">
        <v>1</v>
      </c>
    </row>
    <row r="3" spans="1:22" x14ac:dyDescent="0.2">
      <c r="A3" s="68" t="s">
        <v>44</v>
      </c>
      <c r="B3" s="68">
        <v>2024</v>
      </c>
      <c r="C3" s="69" t="s">
        <v>77</v>
      </c>
      <c r="D3" s="69" t="s">
        <v>78</v>
      </c>
      <c r="E3" s="69" t="s">
        <v>79</v>
      </c>
      <c r="F3" s="69" t="s">
        <v>80</v>
      </c>
      <c r="G3" s="69" t="s">
        <v>81</v>
      </c>
      <c r="H3" s="69" t="s">
        <v>104</v>
      </c>
      <c r="I3" s="69" t="s">
        <v>82</v>
      </c>
      <c r="J3" s="78">
        <v>29</v>
      </c>
      <c r="K3" s="79">
        <v>1</v>
      </c>
      <c r="L3" s="79">
        <v>1</v>
      </c>
      <c r="M3" s="79">
        <v>1</v>
      </c>
      <c r="N3" s="79">
        <v>1</v>
      </c>
      <c r="O3" s="79">
        <v>1</v>
      </c>
      <c r="P3" s="79">
        <v>1</v>
      </c>
      <c r="Q3" s="79">
        <v>0</v>
      </c>
      <c r="R3" s="79">
        <v>0</v>
      </c>
      <c r="S3" s="79">
        <v>0</v>
      </c>
      <c r="T3" s="79">
        <v>1</v>
      </c>
      <c r="U3" s="79">
        <v>1</v>
      </c>
      <c r="V3" s="79">
        <v>1</v>
      </c>
    </row>
    <row r="4" spans="1:22" x14ac:dyDescent="0.2">
      <c r="A4" s="68" t="s">
        <v>45</v>
      </c>
      <c r="B4" s="68">
        <v>2023</v>
      </c>
      <c r="C4" s="69" t="s">
        <v>83</v>
      </c>
      <c r="D4" s="69" t="s">
        <v>84</v>
      </c>
      <c r="E4" s="69" t="s">
        <v>85</v>
      </c>
      <c r="F4" s="69" t="s">
        <v>86</v>
      </c>
      <c r="G4" s="69" t="s">
        <v>87</v>
      </c>
      <c r="H4" s="69" t="s">
        <v>101</v>
      </c>
      <c r="I4" s="69" t="s">
        <v>88</v>
      </c>
      <c r="J4" s="78">
        <v>7</v>
      </c>
      <c r="K4" s="79">
        <v>1</v>
      </c>
      <c r="L4" s="79">
        <v>0</v>
      </c>
      <c r="M4" s="79">
        <v>1</v>
      </c>
      <c r="N4" s="79">
        <v>1</v>
      </c>
      <c r="O4" s="79">
        <v>0</v>
      </c>
      <c r="P4" s="79">
        <v>0</v>
      </c>
      <c r="Q4" s="79">
        <v>0</v>
      </c>
      <c r="R4" s="79">
        <v>0</v>
      </c>
      <c r="S4" s="79">
        <v>0</v>
      </c>
      <c r="T4" s="79">
        <v>0</v>
      </c>
      <c r="U4" s="79">
        <v>1</v>
      </c>
      <c r="V4" s="79">
        <v>1</v>
      </c>
    </row>
    <row r="5" spans="1:22" ht="14.75" customHeight="1" x14ac:dyDescent="0.2">
      <c r="A5" s="68" t="s">
        <v>46</v>
      </c>
      <c r="B5" s="68">
        <v>2024</v>
      </c>
      <c r="C5" s="69" t="s">
        <v>89</v>
      </c>
      <c r="D5" s="69" t="s">
        <v>90</v>
      </c>
      <c r="E5" s="69" t="s">
        <v>91</v>
      </c>
      <c r="F5" s="69" t="s">
        <v>92</v>
      </c>
      <c r="G5" s="69" t="s">
        <v>93</v>
      </c>
      <c r="H5" s="69" t="s">
        <v>102</v>
      </c>
      <c r="I5" s="69" t="s">
        <v>94</v>
      </c>
      <c r="J5" s="78">
        <v>12</v>
      </c>
      <c r="K5" s="79">
        <v>1</v>
      </c>
      <c r="L5" s="79">
        <v>0</v>
      </c>
      <c r="M5" s="79">
        <v>1</v>
      </c>
      <c r="N5" s="79">
        <v>1</v>
      </c>
      <c r="O5" s="79">
        <v>0</v>
      </c>
      <c r="P5" s="79">
        <v>0</v>
      </c>
      <c r="Q5" s="79">
        <v>0</v>
      </c>
      <c r="R5" s="79">
        <v>0</v>
      </c>
      <c r="S5" s="79">
        <v>0</v>
      </c>
      <c r="T5" s="79">
        <v>1</v>
      </c>
      <c r="U5" s="79">
        <v>1</v>
      </c>
      <c r="V5" s="79">
        <v>1</v>
      </c>
    </row>
    <row r="6" spans="1:22" x14ac:dyDescent="0.2">
      <c r="A6" s="68" t="s">
        <v>47</v>
      </c>
      <c r="B6" s="68">
        <v>2024</v>
      </c>
      <c r="C6" s="69" t="s">
        <v>95</v>
      </c>
      <c r="D6" s="69" t="s">
        <v>96</v>
      </c>
      <c r="E6" s="69" t="s">
        <v>97</v>
      </c>
      <c r="F6" s="69" t="s">
        <v>98</v>
      </c>
      <c r="G6" s="69" t="s">
        <v>99</v>
      </c>
      <c r="H6" s="69" t="s">
        <v>103</v>
      </c>
      <c r="I6" s="69" t="s">
        <v>100</v>
      </c>
      <c r="J6" s="78">
        <v>8</v>
      </c>
      <c r="K6" s="79">
        <v>1</v>
      </c>
      <c r="L6" s="79">
        <v>0</v>
      </c>
      <c r="M6" s="79">
        <v>1</v>
      </c>
      <c r="N6" s="79">
        <v>1</v>
      </c>
      <c r="O6" s="79">
        <v>0</v>
      </c>
      <c r="P6" s="79">
        <v>0</v>
      </c>
      <c r="Q6" s="79">
        <v>0</v>
      </c>
      <c r="R6" s="79">
        <v>0</v>
      </c>
      <c r="S6" s="79">
        <v>0</v>
      </c>
      <c r="T6" s="79">
        <v>1</v>
      </c>
      <c r="U6" s="79">
        <v>1</v>
      </c>
      <c r="V6" s="79">
        <v>0</v>
      </c>
    </row>
    <row r="7" spans="1:22" x14ac:dyDescent="0.2">
      <c r="A7" s="68" t="s">
        <v>331</v>
      </c>
      <c r="B7" s="68">
        <v>2024</v>
      </c>
      <c r="C7" s="69" t="s">
        <v>304</v>
      </c>
      <c r="D7" s="69" t="s">
        <v>305</v>
      </c>
      <c r="E7" s="69" t="s">
        <v>306</v>
      </c>
      <c r="F7" s="69" t="s">
        <v>307</v>
      </c>
      <c r="G7" s="69" t="s">
        <v>308</v>
      </c>
      <c r="H7" s="69" t="s">
        <v>309</v>
      </c>
      <c r="I7" s="69" t="s">
        <v>310</v>
      </c>
      <c r="J7" s="78">
        <v>17</v>
      </c>
      <c r="K7" s="79">
        <v>1</v>
      </c>
      <c r="L7" s="79">
        <v>1</v>
      </c>
      <c r="M7" s="79">
        <v>1</v>
      </c>
      <c r="N7" s="79">
        <v>1</v>
      </c>
      <c r="O7" s="79">
        <v>0</v>
      </c>
      <c r="P7" s="79">
        <v>1</v>
      </c>
      <c r="Q7" s="79">
        <v>0</v>
      </c>
      <c r="R7" s="79">
        <v>0</v>
      </c>
      <c r="S7" s="79">
        <v>0</v>
      </c>
      <c r="T7" s="79">
        <v>1</v>
      </c>
      <c r="U7" s="79">
        <v>0</v>
      </c>
      <c r="V7" s="79">
        <v>0</v>
      </c>
    </row>
    <row r="8" spans="1:22" x14ac:dyDescent="0.2">
      <c r="A8" s="68" t="s">
        <v>332</v>
      </c>
      <c r="B8" s="68">
        <v>2024</v>
      </c>
      <c r="C8" s="69" t="s">
        <v>311</v>
      </c>
      <c r="D8" s="69" t="s">
        <v>312</v>
      </c>
      <c r="E8" s="69" t="s">
        <v>313</v>
      </c>
      <c r="F8" s="69" t="s">
        <v>314</v>
      </c>
      <c r="G8" s="69" t="s">
        <v>315</v>
      </c>
      <c r="H8" s="69" t="s">
        <v>316</v>
      </c>
      <c r="I8" s="69" t="s">
        <v>317</v>
      </c>
      <c r="J8" s="78">
        <v>85</v>
      </c>
      <c r="K8" s="79">
        <v>1</v>
      </c>
      <c r="L8" s="79">
        <v>1</v>
      </c>
      <c r="M8" s="79">
        <v>1</v>
      </c>
      <c r="N8" s="79">
        <v>1</v>
      </c>
      <c r="O8" s="79">
        <v>1</v>
      </c>
      <c r="P8" s="79">
        <v>1</v>
      </c>
      <c r="Q8" s="79">
        <v>1</v>
      </c>
      <c r="R8" s="79">
        <v>1</v>
      </c>
      <c r="S8" s="79">
        <v>1</v>
      </c>
      <c r="T8" s="79">
        <v>1</v>
      </c>
      <c r="U8" s="79">
        <v>1</v>
      </c>
      <c r="V8" s="79">
        <v>1</v>
      </c>
    </row>
    <row r="9" spans="1:22" x14ac:dyDescent="0.2">
      <c r="A9" s="68" t="s">
        <v>333</v>
      </c>
      <c r="B9" s="68">
        <v>2024</v>
      </c>
      <c r="C9" s="69" t="s">
        <v>318</v>
      </c>
      <c r="D9" s="69"/>
      <c r="E9" s="69" t="s">
        <v>319</v>
      </c>
      <c r="F9" s="69" t="s">
        <v>320</v>
      </c>
      <c r="G9" s="69" t="s">
        <v>321</v>
      </c>
      <c r="H9" s="69" t="s">
        <v>322</v>
      </c>
      <c r="I9" s="69" t="s">
        <v>323</v>
      </c>
      <c r="J9" s="78">
        <v>50</v>
      </c>
      <c r="K9" s="79">
        <v>1</v>
      </c>
      <c r="L9" s="79">
        <v>1</v>
      </c>
      <c r="M9" s="79">
        <v>1</v>
      </c>
      <c r="N9" s="79">
        <v>1</v>
      </c>
      <c r="O9" s="79">
        <v>0</v>
      </c>
      <c r="P9" s="79">
        <v>1</v>
      </c>
      <c r="Q9" s="79">
        <v>0</v>
      </c>
      <c r="R9" s="79">
        <v>0</v>
      </c>
      <c r="S9" s="79">
        <v>1</v>
      </c>
      <c r="T9" s="79">
        <v>1</v>
      </c>
      <c r="U9" s="79">
        <v>1</v>
      </c>
      <c r="V9" s="79">
        <v>1</v>
      </c>
    </row>
    <row r="10" spans="1:22" x14ac:dyDescent="0.2">
      <c r="A10" s="68" t="s">
        <v>334</v>
      </c>
      <c r="B10" s="68">
        <v>2024</v>
      </c>
      <c r="C10" s="69" t="s">
        <v>324</v>
      </c>
      <c r="D10" s="69" t="s">
        <v>325</v>
      </c>
      <c r="E10" s="69" t="s">
        <v>326</v>
      </c>
      <c r="F10" s="69" t="s">
        <v>327</v>
      </c>
      <c r="G10" s="69" t="s">
        <v>328</v>
      </c>
      <c r="H10" s="69" t="s">
        <v>329</v>
      </c>
      <c r="I10" s="69" t="s">
        <v>330</v>
      </c>
      <c r="J10" s="78">
        <v>29</v>
      </c>
      <c r="K10" s="79">
        <v>1</v>
      </c>
      <c r="L10" s="79">
        <v>1</v>
      </c>
      <c r="M10" s="79">
        <v>1</v>
      </c>
      <c r="N10" s="79">
        <v>1</v>
      </c>
      <c r="O10" s="79">
        <v>1</v>
      </c>
      <c r="P10" s="79">
        <v>1</v>
      </c>
      <c r="Q10" s="79">
        <v>0</v>
      </c>
      <c r="R10" s="79">
        <v>0</v>
      </c>
      <c r="S10" s="79">
        <v>1</v>
      </c>
      <c r="T10" s="79">
        <v>0</v>
      </c>
      <c r="U10" s="79">
        <v>1</v>
      </c>
      <c r="V10" s="79">
        <v>1</v>
      </c>
    </row>
    <row r="11" spans="1:22" x14ac:dyDescent="0.2">
      <c r="A11" s="68" t="s">
        <v>128</v>
      </c>
      <c r="B11" s="68">
        <v>2024</v>
      </c>
      <c r="C11" s="69" t="s">
        <v>105</v>
      </c>
      <c r="D11" s="69"/>
      <c r="E11" s="69" t="s">
        <v>106</v>
      </c>
      <c r="F11" s="69" t="s">
        <v>107</v>
      </c>
      <c r="G11" s="69" t="s">
        <v>108</v>
      </c>
      <c r="H11" s="69" t="s">
        <v>69</v>
      </c>
      <c r="I11" s="69" t="s">
        <v>109</v>
      </c>
      <c r="J11" s="78">
        <v>10</v>
      </c>
      <c r="K11" s="79">
        <v>1</v>
      </c>
      <c r="L11" s="79">
        <v>1</v>
      </c>
      <c r="M11" s="79">
        <v>0</v>
      </c>
      <c r="N11" s="79">
        <v>1</v>
      </c>
      <c r="O11" s="79">
        <v>1</v>
      </c>
      <c r="P11" s="79">
        <v>0</v>
      </c>
      <c r="Q11" s="79">
        <v>0</v>
      </c>
      <c r="R11" s="79">
        <v>0</v>
      </c>
      <c r="S11" s="79">
        <v>0</v>
      </c>
      <c r="T11" s="79">
        <v>1</v>
      </c>
      <c r="U11" s="79">
        <v>1</v>
      </c>
      <c r="V11" s="79">
        <v>1</v>
      </c>
    </row>
    <row r="12" spans="1:22" x14ac:dyDescent="0.2">
      <c r="A12" s="68" t="s">
        <v>131</v>
      </c>
      <c r="B12" s="68">
        <v>2024</v>
      </c>
      <c r="C12" s="69" t="s">
        <v>110</v>
      </c>
      <c r="D12" s="69" t="s">
        <v>111</v>
      </c>
      <c r="E12" s="69" t="s">
        <v>112</v>
      </c>
      <c r="F12" s="69" t="s">
        <v>113</v>
      </c>
      <c r="G12" s="69" t="s">
        <v>114</v>
      </c>
      <c r="H12" s="69" t="s">
        <v>115</v>
      </c>
      <c r="I12" s="69" t="s">
        <v>116</v>
      </c>
      <c r="J12" s="78">
        <v>25</v>
      </c>
      <c r="K12" s="79">
        <v>1</v>
      </c>
      <c r="L12" s="79">
        <v>0</v>
      </c>
      <c r="M12" s="79">
        <v>1</v>
      </c>
      <c r="N12" s="79">
        <v>1</v>
      </c>
      <c r="O12" s="79">
        <v>1</v>
      </c>
      <c r="P12" s="79">
        <v>0</v>
      </c>
      <c r="Q12" s="79">
        <v>0</v>
      </c>
      <c r="R12" s="79">
        <v>0</v>
      </c>
      <c r="S12" s="79">
        <v>1</v>
      </c>
      <c r="T12" s="79">
        <v>1</v>
      </c>
      <c r="U12" s="79">
        <v>1</v>
      </c>
      <c r="V12" s="79">
        <v>0</v>
      </c>
    </row>
    <row r="13" spans="1:22" x14ac:dyDescent="0.2">
      <c r="A13" s="68" t="s">
        <v>129</v>
      </c>
      <c r="B13" s="68">
        <v>2024</v>
      </c>
      <c r="C13" s="69" t="s">
        <v>122</v>
      </c>
      <c r="D13" s="69"/>
      <c r="E13" s="69" t="s">
        <v>123</v>
      </c>
      <c r="F13" s="69" t="s">
        <v>124</v>
      </c>
      <c r="G13" s="69" t="s">
        <v>125</v>
      </c>
      <c r="H13" s="69" t="s">
        <v>126</v>
      </c>
      <c r="I13" s="69" t="s">
        <v>127</v>
      </c>
      <c r="J13" s="78">
        <v>10</v>
      </c>
      <c r="K13" s="79">
        <v>1</v>
      </c>
      <c r="L13" s="79">
        <v>1</v>
      </c>
      <c r="M13" s="79">
        <v>1</v>
      </c>
      <c r="N13" s="79">
        <v>1</v>
      </c>
      <c r="O13" s="79">
        <v>0</v>
      </c>
      <c r="P13" s="79">
        <v>1</v>
      </c>
      <c r="Q13" s="79">
        <v>0</v>
      </c>
      <c r="R13" s="79">
        <v>0</v>
      </c>
      <c r="S13" s="79">
        <v>0</v>
      </c>
      <c r="T13" s="79">
        <v>1</v>
      </c>
      <c r="U13" s="79">
        <v>1</v>
      </c>
      <c r="V13" s="79">
        <v>1</v>
      </c>
    </row>
    <row r="14" spans="1:22" x14ac:dyDescent="0.2">
      <c r="A14" s="68" t="s">
        <v>130</v>
      </c>
      <c r="B14" s="68">
        <v>2024</v>
      </c>
      <c r="C14" s="69" t="s">
        <v>117</v>
      </c>
      <c r="D14" s="69"/>
      <c r="E14" s="69" t="s">
        <v>118</v>
      </c>
      <c r="F14" s="69" t="s">
        <v>119</v>
      </c>
      <c r="G14" s="69" t="s">
        <v>120</v>
      </c>
      <c r="H14" s="69" t="s">
        <v>120</v>
      </c>
      <c r="I14" s="69" t="s">
        <v>121</v>
      </c>
      <c r="J14" s="78">
        <v>28</v>
      </c>
      <c r="K14" s="79">
        <v>1</v>
      </c>
      <c r="L14" s="79">
        <v>0</v>
      </c>
      <c r="M14" s="79">
        <v>1</v>
      </c>
      <c r="N14" s="79">
        <v>1</v>
      </c>
      <c r="O14" s="79">
        <v>1</v>
      </c>
      <c r="P14" s="79">
        <v>1</v>
      </c>
      <c r="Q14" s="79">
        <v>0</v>
      </c>
      <c r="R14" s="79">
        <v>0</v>
      </c>
      <c r="S14" s="79">
        <v>0</v>
      </c>
      <c r="T14" s="79">
        <v>0</v>
      </c>
      <c r="U14" s="79">
        <v>1</v>
      </c>
      <c r="V14" s="79">
        <v>1</v>
      </c>
    </row>
    <row r="15" spans="1:22" x14ac:dyDescent="0.2">
      <c r="A15" s="84" t="s">
        <v>132</v>
      </c>
      <c r="B15" s="68">
        <v>2023</v>
      </c>
      <c r="C15" s="69" t="s">
        <v>136</v>
      </c>
      <c r="D15" s="69" t="s">
        <v>138</v>
      </c>
      <c r="E15" s="69" t="s">
        <v>140</v>
      </c>
      <c r="F15" s="69" t="s">
        <v>142</v>
      </c>
      <c r="G15" s="69" t="s">
        <v>143</v>
      </c>
      <c r="H15" s="69" t="s">
        <v>148</v>
      </c>
      <c r="I15" s="69" t="s">
        <v>144</v>
      </c>
      <c r="J15" s="78">
        <v>66</v>
      </c>
      <c r="K15" s="79">
        <v>1</v>
      </c>
      <c r="L15" s="79">
        <v>0</v>
      </c>
      <c r="M15" s="79">
        <v>1</v>
      </c>
      <c r="N15" s="79">
        <v>1</v>
      </c>
      <c r="O15" s="79">
        <v>1</v>
      </c>
      <c r="P15" s="79">
        <v>0</v>
      </c>
      <c r="Q15" s="79">
        <v>0</v>
      </c>
      <c r="R15" s="79">
        <v>0</v>
      </c>
      <c r="S15" s="79">
        <v>0</v>
      </c>
      <c r="T15" s="79">
        <v>0</v>
      </c>
      <c r="U15" s="79">
        <v>1</v>
      </c>
      <c r="V15" s="79">
        <v>1</v>
      </c>
    </row>
    <row r="16" spans="1:22" x14ac:dyDescent="0.2">
      <c r="A16" s="84" t="s">
        <v>133</v>
      </c>
      <c r="B16" s="68">
        <v>2025</v>
      </c>
      <c r="C16" s="69" t="s">
        <v>137</v>
      </c>
      <c r="D16" s="69" t="s">
        <v>139</v>
      </c>
      <c r="E16" s="69" t="s">
        <v>141</v>
      </c>
      <c r="F16" s="69" t="s">
        <v>147</v>
      </c>
      <c r="G16" s="69" t="s">
        <v>146</v>
      </c>
      <c r="H16" s="69" t="s">
        <v>149</v>
      </c>
      <c r="I16" s="69" t="s">
        <v>145</v>
      </c>
      <c r="J16" s="78">
        <v>72</v>
      </c>
      <c r="K16" s="79">
        <v>1</v>
      </c>
      <c r="L16" s="79">
        <v>1</v>
      </c>
      <c r="M16" s="79">
        <v>1</v>
      </c>
      <c r="N16" s="79">
        <v>1</v>
      </c>
      <c r="O16" s="79">
        <v>1</v>
      </c>
      <c r="P16" s="79">
        <v>1</v>
      </c>
      <c r="Q16" s="79">
        <v>1</v>
      </c>
      <c r="R16" s="79">
        <v>1</v>
      </c>
      <c r="S16" s="79">
        <v>0</v>
      </c>
      <c r="T16" s="79">
        <v>1</v>
      </c>
      <c r="U16" s="79">
        <v>1</v>
      </c>
      <c r="V16" s="79">
        <v>1</v>
      </c>
    </row>
    <row r="17" spans="1:22" x14ac:dyDescent="0.2">
      <c r="A17" s="84" t="s">
        <v>134</v>
      </c>
      <c r="B17" s="68">
        <v>2024</v>
      </c>
      <c r="C17" s="85" t="s">
        <v>150</v>
      </c>
      <c r="D17" s="85" t="s">
        <v>151</v>
      </c>
      <c r="E17" s="85" t="s">
        <v>152</v>
      </c>
      <c r="F17" s="85" t="s">
        <v>153</v>
      </c>
      <c r="G17" s="85" t="s">
        <v>154</v>
      </c>
      <c r="H17" s="86" t="s">
        <v>155</v>
      </c>
      <c r="I17" s="85" t="s">
        <v>156</v>
      </c>
      <c r="J17" s="78">
        <v>16</v>
      </c>
      <c r="K17" s="79">
        <v>1</v>
      </c>
      <c r="L17" s="79">
        <v>0</v>
      </c>
      <c r="M17" s="79">
        <v>0</v>
      </c>
      <c r="N17" s="79">
        <v>0</v>
      </c>
      <c r="O17" s="79">
        <v>0</v>
      </c>
      <c r="P17" s="79">
        <v>0</v>
      </c>
      <c r="Q17" s="79">
        <v>0</v>
      </c>
      <c r="R17" s="79">
        <v>0</v>
      </c>
      <c r="S17" s="79">
        <v>0</v>
      </c>
      <c r="T17" s="79">
        <v>1</v>
      </c>
      <c r="U17" s="79">
        <v>1</v>
      </c>
      <c r="V17" s="79">
        <v>0</v>
      </c>
    </row>
    <row r="18" spans="1:22" x14ac:dyDescent="0.2">
      <c r="A18" s="84" t="s">
        <v>135</v>
      </c>
      <c r="B18" s="68">
        <v>2024</v>
      </c>
      <c r="C18" s="85" t="s">
        <v>157</v>
      </c>
      <c r="D18" s="85" t="s">
        <v>158</v>
      </c>
      <c r="E18" s="85" t="s">
        <v>159</v>
      </c>
      <c r="F18" s="85" t="s">
        <v>160</v>
      </c>
      <c r="G18" s="85" t="s">
        <v>161</v>
      </c>
      <c r="H18" s="86" t="s">
        <v>155</v>
      </c>
      <c r="I18" s="85" t="s">
        <v>162</v>
      </c>
      <c r="J18" s="78">
        <v>6</v>
      </c>
      <c r="K18" s="79">
        <v>1</v>
      </c>
      <c r="L18" s="79">
        <v>1</v>
      </c>
      <c r="M18" s="79">
        <v>1</v>
      </c>
      <c r="N18" s="79">
        <v>1</v>
      </c>
      <c r="O18" s="79">
        <v>0</v>
      </c>
      <c r="P18" s="79">
        <v>0</v>
      </c>
      <c r="Q18" s="79">
        <v>1</v>
      </c>
      <c r="R18" s="79">
        <v>0</v>
      </c>
      <c r="S18" s="79">
        <v>0</v>
      </c>
      <c r="T18" s="79">
        <v>0</v>
      </c>
      <c r="U18" s="79">
        <v>1</v>
      </c>
      <c r="V18" s="79">
        <v>0</v>
      </c>
    </row>
    <row r="19" spans="1:22" x14ac:dyDescent="0.2">
      <c r="A19" s="68" t="s">
        <v>276</v>
      </c>
      <c r="B19" s="68">
        <v>2024</v>
      </c>
      <c r="C19" s="69" t="s">
        <v>280</v>
      </c>
      <c r="D19" s="69" t="s">
        <v>281</v>
      </c>
      <c r="E19" s="69" t="s">
        <v>97</v>
      </c>
      <c r="F19" s="69" t="s">
        <v>98</v>
      </c>
      <c r="G19" s="69" t="s">
        <v>282</v>
      </c>
      <c r="H19" s="69" t="s">
        <v>283</v>
      </c>
      <c r="I19" s="69" t="s">
        <v>284</v>
      </c>
      <c r="J19" s="78">
        <v>30</v>
      </c>
      <c r="K19" s="79">
        <v>1</v>
      </c>
      <c r="L19" s="79">
        <v>1</v>
      </c>
      <c r="M19" s="79">
        <v>1</v>
      </c>
      <c r="N19" s="79">
        <v>0</v>
      </c>
      <c r="O19" s="79">
        <v>0</v>
      </c>
      <c r="P19" s="79">
        <v>0</v>
      </c>
      <c r="Q19" s="79">
        <v>0</v>
      </c>
      <c r="R19" s="79">
        <v>0</v>
      </c>
      <c r="S19" s="79">
        <v>0</v>
      </c>
      <c r="T19" s="79">
        <v>1</v>
      </c>
      <c r="U19" s="79">
        <v>1</v>
      </c>
      <c r="V19" s="79">
        <v>1</v>
      </c>
    </row>
    <row r="20" spans="1:22" x14ac:dyDescent="0.2">
      <c r="A20" s="87" t="s">
        <v>277</v>
      </c>
      <c r="B20" s="87">
        <v>2024</v>
      </c>
      <c r="C20" s="88" t="s">
        <v>285</v>
      </c>
      <c r="D20" s="88" t="s">
        <v>286</v>
      </c>
      <c r="E20" s="69" t="s">
        <v>287</v>
      </c>
      <c r="F20" s="69" t="s">
        <v>288</v>
      </c>
      <c r="G20" s="69" t="s">
        <v>289</v>
      </c>
      <c r="H20" s="69" t="s">
        <v>290</v>
      </c>
      <c r="I20" s="69" t="s">
        <v>291</v>
      </c>
      <c r="J20" s="78">
        <v>45</v>
      </c>
      <c r="K20" s="72">
        <v>1</v>
      </c>
      <c r="L20" s="72">
        <v>1</v>
      </c>
      <c r="M20" s="72">
        <v>1</v>
      </c>
      <c r="N20" s="89">
        <v>1</v>
      </c>
      <c r="O20" s="72">
        <v>1</v>
      </c>
      <c r="P20" s="72">
        <v>1</v>
      </c>
      <c r="Q20" s="72">
        <v>0</v>
      </c>
      <c r="R20" s="72">
        <v>1</v>
      </c>
      <c r="S20" s="72">
        <v>1</v>
      </c>
      <c r="T20" s="72">
        <v>1</v>
      </c>
      <c r="U20" s="72">
        <v>1</v>
      </c>
      <c r="V20" s="72">
        <v>1</v>
      </c>
    </row>
    <row r="21" spans="1:22" x14ac:dyDescent="0.2">
      <c r="A21" s="68" t="s">
        <v>278</v>
      </c>
      <c r="B21" s="68">
        <v>2024</v>
      </c>
      <c r="C21" s="69" t="s">
        <v>292</v>
      </c>
      <c r="D21" s="69" t="s">
        <v>84</v>
      </c>
      <c r="E21" s="69" t="s">
        <v>293</v>
      </c>
      <c r="F21" s="69" t="s">
        <v>294</v>
      </c>
      <c r="G21" s="69" t="s">
        <v>295</v>
      </c>
      <c r="H21" s="69" t="s">
        <v>296</v>
      </c>
      <c r="I21" s="69" t="s">
        <v>297</v>
      </c>
      <c r="J21" s="78">
        <v>8</v>
      </c>
      <c r="K21" s="79">
        <v>1</v>
      </c>
      <c r="L21" s="79">
        <v>0</v>
      </c>
      <c r="M21" s="79">
        <v>1</v>
      </c>
      <c r="N21" s="79">
        <v>1</v>
      </c>
      <c r="O21" s="79">
        <v>0</v>
      </c>
      <c r="P21" s="79">
        <v>0</v>
      </c>
      <c r="Q21" s="79">
        <v>0</v>
      </c>
      <c r="R21" s="79">
        <v>0</v>
      </c>
      <c r="S21" s="79">
        <v>0</v>
      </c>
      <c r="T21" s="79">
        <v>1</v>
      </c>
      <c r="U21" s="79">
        <v>0</v>
      </c>
      <c r="V21" s="79">
        <v>1</v>
      </c>
    </row>
    <row r="22" spans="1:22" x14ac:dyDescent="0.2">
      <c r="A22" s="68" t="s">
        <v>279</v>
      </c>
      <c r="B22" s="68">
        <v>2024</v>
      </c>
      <c r="C22" s="69" t="s">
        <v>298</v>
      </c>
      <c r="D22" s="69" t="s">
        <v>84</v>
      </c>
      <c r="E22" s="69" t="s">
        <v>299</v>
      </c>
      <c r="F22" s="69" t="s">
        <v>300</v>
      </c>
      <c r="G22" s="69" t="s">
        <v>301</v>
      </c>
      <c r="H22" s="69" t="s">
        <v>302</v>
      </c>
      <c r="I22" s="69" t="s">
        <v>303</v>
      </c>
      <c r="J22" s="78">
        <v>94</v>
      </c>
      <c r="K22" s="79">
        <v>1</v>
      </c>
      <c r="L22" s="79">
        <v>1</v>
      </c>
      <c r="M22" s="79">
        <v>1</v>
      </c>
      <c r="N22" s="79">
        <v>1</v>
      </c>
      <c r="O22" s="79">
        <v>1</v>
      </c>
      <c r="P22" s="79">
        <v>1</v>
      </c>
      <c r="Q22" s="79">
        <v>0</v>
      </c>
      <c r="R22" s="79">
        <v>0</v>
      </c>
      <c r="S22" s="79">
        <v>1</v>
      </c>
      <c r="T22" s="79">
        <v>1</v>
      </c>
      <c r="U22" s="79">
        <v>1</v>
      </c>
      <c r="V22" s="79">
        <v>1</v>
      </c>
    </row>
    <row r="23" spans="1:22" x14ac:dyDescent="0.2">
      <c r="A23" s="68" t="s">
        <v>189</v>
      </c>
      <c r="B23" s="68">
        <v>2024</v>
      </c>
      <c r="C23" s="69" t="s">
        <v>163</v>
      </c>
      <c r="D23" s="69" t="s">
        <v>164</v>
      </c>
      <c r="E23" s="69" t="s">
        <v>165</v>
      </c>
      <c r="F23" s="69" t="s">
        <v>166</v>
      </c>
      <c r="G23" s="69" t="s">
        <v>167</v>
      </c>
      <c r="H23" s="69" t="s">
        <v>168</v>
      </c>
      <c r="I23" s="69" t="s">
        <v>169</v>
      </c>
      <c r="J23" s="78">
        <v>31</v>
      </c>
      <c r="K23" s="79">
        <v>1</v>
      </c>
      <c r="L23" s="79">
        <v>0</v>
      </c>
      <c r="M23" s="79">
        <v>0</v>
      </c>
      <c r="N23" s="79">
        <v>1</v>
      </c>
      <c r="O23" s="79">
        <v>0</v>
      </c>
      <c r="P23" s="79">
        <v>0</v>
      </c>
      <c r="Q23" s="79">
        <v>0</v>
      </c>
      <c r="R23" s="79">
        <v>0</v>
      </c>
      <c r="S23" s="79">
        <v>0</v>
      </c>
      <c r="T23" s="79">
        <v>1</v>
      </c>
      <c r="U23" s="79">
        <v>1</v>
      </c>
      <c r="V23" s="79">
        <v>1</v>
      </c>
    </row>
    <row r="24" spans="1:22" x14ac:dyDescent="0.2">
      <c r="A24" s="68" t="s">
        <v>190</v>
      </c>
      <c r="B24" s="68">
        <v>2024</v>
      </c>
      <c r="C24" s="69" t="s">
        <v>170</v>
      </c>
      <c r="D24" s="69" t="s">
        <v>171</v>
      </c>
      <c r="E24" s="69" t="s">
        <v>172</v>
      </c>
      <c r="F24" s="69" t="s">
        <v>173</v>
      </c>
      <c r="G24" s="69" t="s">
        <v>174</v>
      </c>
      <c r="H24" s="69" t="s">
        <v>175</v>
      </c>
      <c r="I24" s="69" t="s">
        <v>176</v>
      </c>
      <c r="J24" s="78">
        <v>8</v>
      </c>
      <c r="K24" s="79">
        <v>1</v>
      </c>
      <c r="L24" s="79">
        <v>1</v>
      </c>
      <c r="M24" s="79">
        <v>0</v>
      </c>
      <c r="N24" s="79">
        <v>0</v>
      </c>
      <c r="O24" s="79">
        <v>1</v>
      </c>
      <c r="P24" s="79">
        <v>0</v>
      </c>
      <c r="Q24" s="79">
        <v>0</v>
      </c>
      <c r="R24" s="79">
        <v>0</v>
      </c>
      <c r="S24" s="79">
        <v>0</v>
      </c>
      <c r="T24" s="79">
        <v>0</v>
      </c>
      <c r="U24" s="79">
        <v>0</v>
      </c>
      <c r="V24" s="79">
        <v>1</v>
      </c>
    </row>
    <row r="25" spans="1:22" x14ac:dyDescent="0.2">
      <c r="A25" s="68" t="s">
        <v>191</v>
      </c>
      <c r="B25" s="68">
        <v>2024</v>
      </c>
      <c r="C25" s="69" t="s">
        <v>177</v>
      </c>
      <c r="D25" s="69"/>
      <c r="E25" s="69" t="s">
        <v>178</v>
      </c>
      <c r="F25" s="69" t="s">
        <v>179</v>
      </c>
      <c r="G25" s="69" t="s">
        <v>180</v>
      </c>
      <c r="H25" s="69" t="s">
        <v>181</v>
      </c>
      <c r="I25" s="69" t="s">
        <v>182</v>
      </c>
      <c r="J25" s="78">
        <v>9</v>
      </c>
      <c r="K25" s="79">
        <v>0</v>
      </c>
      <c r="L25" s="79">
        <v>1</v>
      </c>
      <c r="M25" s="79">
        <v>0</v>
      </c>
      <c r="N25" s="79">
        <v>1</v>
      </c>
      <c r="O25" s="79">
        <v>1</v>
      </c>
      <c r="P25" s="79">
        <v>0</v>
      </c>
      <c r="Q25" s="79">
        <v>1</v>
      </c>
      <c r="R25" s="79">
        <v>0</v>
      </c>
      <c r="S25" s="79">
        <v>0</v>
      </c>
      <c r="T25" s="79">
        <v>0</v>
      </c>
      <c r="U25" s="79">
        <v>0</v>
      </c>
      <c r="V25" s="79">
        <v>0</v>
      </c>
    </row>
    <row r="26" spans="1:22" x14ac:dyDescent="0.2">
      <c r="A26" s="68" t="s">
        <v>192</v>
      </c>
      <c r="B26" s="68">
        <v>2023</v>
      </c>
      <c r="C26" s="69" t="s">
        <v>183</v>
      </c>
      <c r="D26" s="69" t="s">
        <v>184</v>
      </c>
      <c r="E26" s="69" t="s">
        <v>185</v>
      </c>
      <c r="F26" s="69" t="s">
        <v>186</v>
      </c>
      <c r="G26" s="69" t="s">
        <v>185</v>
      </c>
      <c r="H26" s="69" t="s">
        <v>187</v>
      </c>
      <c r="I26" s="69" t="s">
        <v>188</v>
      </c>
      <c r="J26" s="78">
        <v>60</v>
      </c>
      <c r="K26" s="79">
        <v>1</v>
      </c>
      <c r="L26" s="79">
        <v>1</v>
      </c>
      <c r="M26" s="79">
        <v>1</v>
      </c>
      <c r="N26" s="79">
        <v>1</v>
      </c>
      <c r="O26" s="79">
        <v>0</v>
      </c>
      <c r="P26" s="79">
        <v>0</v>
      </c>
      <c r="Q26" s="79">
        <v>1</v>
      </c>
      <c r="R26" s="79">
        <v>0</v>
      </c>
      <c r="S26" s="79">
        <v>0</v>
      </c>
      <c r="T26" s="79">
        <v>0</v>
      </c>
      <c r="U26" s="79">
        <v>0</v>
      </c>
      <c r="V26" s="79">
        <v>1</v>
      </c>
    </row>
    <row r="27" spans="1:22" x14ac:dyDescent="0.2">
      <c r="A27" s="68" t="s">
        <v>217</v>
      </c>
      <c r="B27" s="68">
        <v>2023</v>
      </c>
      <c r="C27" s="69" t="s">
        <v>193</v>
      </c>
      <c r="D27" s="69" t="s">
        <v>194</v>
      </c>
      <c r="E27" s="69" t="s">
        <v>195</v>
      </c>
      <c r="F27" s="69" t="s">
        <v>196</v>
      </c>
      <c r="G27" s="69" t="s">
        <v>197</v>
      </c>
      <c r="H27" s="69" t="s">
        <v>198</v>
      </c>
      <c r="I27" s="69" t="s">
        <v>199</v>
      </c>
      <c r="J27" s="78">
        <v>8</v>
      </c>
      <c r="K27" s="79">
        <v>1</v>
      </c>
      <c r="L27" s="79">
        <v>0</v>
      </c>
      <c r="M27" s="79">
        <v>0</v>
      </c>
      <c r="N27" s="79">
        <v>1</v>
      </c>
      <c r="O27" s="79">
        <v>0</v>
      </c>
      <c r="P27" s="79">
        <v>0</v>
      </c>
      <c r="Q27" s="79">
        <v>0</v>
      </c>
      <c r="R27" s="79">
        <v>0</v>
      </c>
      <c r="S27" s="79">
        <v>0</v>
      </c>
      <c r="T27" s="79">
        <v>1</v>
      </c>
      <c r="U27" s="79">
        <v>1</v>
      </c>
      <c r="V27" s="79">
        <v>1</v>
      </c>
    </row>
    <row r="28" spans="1:22" x14ac:dyDescent="0.2">
      <c r="A28" s="68" t="s">
        <v>218</v>
      </c>
      <c r="B28" s="68">
        <v>2023</v>
      </c>
      <c r="C28" s="69" t="s">
        <v>193</v>
      </c>
      <c r="D28" s="69" t="s">
        <v>200</v>
      </c>
      <c r="E28" s="69" t="s">
        <v>201</v>
      </c>
      <c r="F28" s="69" t="s">
        <v>202</v>
      </c>
      <c r="G28" s="69" t="s">
        <v>203</v>
      </c>
      <c r="H28" s="69" t="s">
        <v>204</v>
      </c>
      <c r="I28" s="69" t="s">
        <v>205</v>
      </c>
      <c r="J28" s="78">
        <v>14</v>
      </c>
      <c r="K28" s="79">
        <v>1</v>
      </c>
      <c r="L28" s="79">
        <v>1</v>
      </c>
      <c r="M28" s="79">
        <v>1</v>
      </c>
      <c r="N28" s="79">
        <v>1</v>
      </c>
      <c r="O28" s="79">
        <v>1</v>
      </c>
      <c r="P28" s="79">
        <v>0</v>
      </c>
      <c r="Q28" s="79">
        <v>0</v>
      </c>
      <c r="R28" s="79">
        <v>0</v>
      </c>
      <c r="S28" s="79">
        <v>0</v>
      </c>
      <c r="T28" s="79">
        <v>0</v>
      </c>
      <c r="U28" s="79">
        <v>1</v>
      </c>
      <c r="V28" s="79">
        <v>1</v>
      </c>
    </row>
    <row r="29" spans="1:22" x14ac:dyDescent="0.2">
      <c r="A29" s="68" t="s">
        <v>219</v>
      </c>
      <c r="B29" s="68">
        <v>2023</v>
      </c>
      <c r="C29" s="69" t="s">
        <v>193</v>
      </c>
      <c r="D29" s="69"/>
      <c r="E29" s="69" t="s">
        <v>206</v>
      </c>
      <c r="F29" s="69" t="s">
        <v>207</v>
      </c>
      <c r="G29" s="69" t="s">
        <v>208</v>
      </c>
      <c r="H29" s="69" t="s">
        <v>204</v>
      </c>
      <c r="I29" s="69" t="s">
        <v>209</v>
      </c>
      <c r="J29" s="78">
        <v>66</v>
      </c>
      <c r="K29" s="79">
        <v>1</v>
      </c>
      <c r="L29" s="79">
        <v>1</v>
      </c>
      <c r="M29" s="79">
        <v>1</v>
      </c>
      <c r="N29" s="79">
        <v>1</v>
      </c>
      <c r="O29" s="79">
        <v>1</v>
      </c>
      <c r="P29" s="79">
        <v>0</v>
      </c>
      <c r="Q29" s="79">
        <v>0</v>
      </c>
      <c r="R29" s="79">
        <v>0</v>
      </c>
      <c r="S29" s="79">
        <v>0</v>
      </c>
      <c r="T29" s="79">
        <v>0</v>
      </c>
      <c r="U29" s="79">
        <v>0</v>
      </c>
      <c r="V29" s="79">
        <v>1</v>
      </c>
    </row>
    <row r="30" spans="1:22" x14ac:dyDescent="0.2">
      <c r="A30" s="84" t="s">
        <v>220</v>
      </c>
      <c r="B30" s="68">
        <v>2023</v>
      </c>
      <c r="C30" s="69" t="s">
        <v>210</v>
      </c>
      <c r="D30" s="69" t="s">
        <v>211</v>
      </c>
      <c r="E30" s="69" t="s">
        <v>212</v>
      </c>
      <c r="F30" s="69" t="s">
        <v>213</v>
      </c>
      <c r="G30" s="69" t="s">
        <v>214</v>
      </c>
      <c r="H30" s="69" t="s">
        <v>215</v>
      </c>
      <c r="I30" s="69" t="s">
        <v>216</v>
      </c>
      <c r="J30" s="78">
        <v>13</v>
      </c>
      <c r="K30" s="79">
        <v>1</v>
      </c>
      <c r="L30" s="79">
        <v>0</v>
      </c>
      <c r="M30" s="79">
        <v>1</v>
      </c>
      <c r="N30" s="79">
        <v>1</v>
      </c>
      <c r="O30" s="79">
        <v>0</v>
      </c>
      <c r="P30" s="79">
        <v>0</v>
      </c>
      <c r="Q30" s="79">
        <v>0</v>
      </c>
      <c r="R30" s="79">
        <v>0</v>
      </c>
      <c r="S30" s="79">
        <v>0</v>
      </c>
      <c r="T30" s="79">
        <v>1</v>
      </c>
      <c r="U30" s="79">
        <v>0</v>
      </c>
      <c r="V30" s="79">
        <v>0</v>
      </c>
    </row>
    <row r="31" spans="1:22" x14ac:dyDescent="0.2">
      <c r="A31" s="84" t="s">
        <v>221</v>
      </c>
      <c r="B31" s="68">
        <v>2024</v>
      </c>
      <c r="C31" s="85" t="s">
        <v>83</v>
      </c>
      <c r="D31" s="69"/>
      <c r="E31" s="85" t="s">
        <v>85</v>
      </c>
      <c r="F31" s="85" t="s">
        <v>225</v>
      </c>
      <c r="G31" s="85" t="s">
        <v>226</v>
      </c>
      <c r="H31" s="85" t="s">
        <v>227</v>
      </c>
      <c r="I31" s="85" t="s">
        <v>228</v>
      </c>
      <c r="J31" s="78">
        <v>21</v>
      </c>
      <c r="K31" s="79">
        <v>1</v>
      </c>
      <c r="L31" s="79">
        <v>1</v>
      </c>
      <c r="M31" s="79">
        <v>1</v>
      </c>
      <c r="N31" s="79">
        <v>1</v>
      </c>
      <c r="O31" s="79">
        <v>0</v>
      </c>
      <c r="P31" s="79">
        <v>0</v>
      </c>
      <c r="Q31" s="79">
        <v>0</v>
      </c>
      <c r="R31" s="79">
        <v>0</v>
      </c>
      <c r="S31" s="79">
        <v>0</v>
      </c>
      <c r="T31" s="79">
        <v>1</v>
      </c>
      <c r="U31" s="79">
        <v>1</v>
      </c>
      <c r="V31" s="79">
        <v>1</v>
      </c>
    </row>
    <row r="32" spans="1:22" x14ac:dyDescent="0.2">
      <c r="A32" s="84" t="s">
        <v>222</v>
      </c>
      <c r="B32" s="68">
        <v>2023</v>
      </c>
      <c r="C32" s="85" t="s">
        <v>229</v>
      </c>
      <c r="D32" s="85" t="s">
        <v>230</v>
      </c>
      <c r="E32" s="85" t="s">
        <v>231</v>
      </c>
      <c r="F32" s="69" t="s">
        <v>232</v>
      </c>
      <c r="G32" s="85" t="s">
        <v>233</v>
      </c>
      <c r="H32" s="85" t="s">
        <v>234</v>
      </c>
      <c r="I32" s="85" t="s">
        <v>235</v>
      </c>
      <c r="J32" s="78">
        <v>5</v>
      </c>
      <c r="K32" s="79">
        <v>1</v>
      </c>
      <c r="L32" s="79">
        <v>1</v>
      </c>
      <c r="M32" s="79">
        <v>1</v>
      </c>
      <c r="N32" s="79">
        <v>1</v>
      </c>
      <c r="O32" s="79">
        <v>0</v>
      </c>
      <c r="P32" s="79">
        <v>1</v>
      </c>
      <c r="Q32" s="79">
        <v>0</v>
      </c>
      <c r="R32" s="79">
        <v>1</v>
      </c>
      <c r="S32" s="79">
        <v>0</v>
      </c>
      <c r="T32" s="79">
        <v>1</v>
      </c>
      <c r="U32" s="79">
        <v>1</v>
      </c>
      <c r="V32" s="79">
        <v>1</v>
      </c>
    </row>
    <row r="33" spans="1:22" x14ac:dyDescent="0.2">
      <c r="A33" s="84" t="s">
        <v>223</v>
      </c>
      <c r="B33" s="68">
        <v>2023</v>
      </c>
      <c r="C33" s="85" t="s">
        <v>236</v>
      </c>
      <c r="D33" s="85" t="s">
        <v>237</v>
      </c>
      <c r="E33" s="85" t="s">
        <v>238</v>
      </c>
      <c r="F33" s="85" t="s">
        <v>239</v>
      </c>
      <c r="G33" s="85" t="s">
        <v>233</v>
      </c>
      <c r="H33" s="85" t="s">
        <v>234</v>
      </c>
      <c r="I33" s="85" t="s">
        <v>235</v>
      </c>
      <c r="J33" s="78">
        <v>41</v>
      </c>
      <c r="K33" s="79">
        <v>1</v>
      </c>
      <c r="L33" s="79">
        <v>0</v>
      </c>
      <c r="M33" s="79">
        <v>1</v>
      </c>
      <c r="N33" s="79">
        <v>1</v>
      </c>
      <c r="O33" s="79">
        <v>0</v>
      </c>
      <c r="P33" s="79">
        <v>0</v>
      </c>
      <c r="Q33" s="79">
        <v>0</v>
      </c>
      <c r="R33" s="79">
        <v>0</v>
      </c>
      <c r="S33" s="79">
        <v>0</v>
      </c>
      <c r="T33" s="79">
        <v>1</v>
      </c>
      <c r="U33" s="79">
        <v>0</v>
      </c>
      <c r="V33" s="79">
        <v>1</v>
      </c>
    </row>
    <row r="34" spans="1:22" x14ac:dyDescent="0.2">
      <c r="A34" s="84" t="s">
        <v>224</v>
      </c>
      <c r="B34" s="68">
        <v>2023</v>
      </c>
      <c r="C34" s="85" t="s">
        <v>240</v>
      </c>
      <c r="D34" s="85" t="s">
        <v>241</v>
      </c>
      <c r="E34" s="85" t="s">
        <v>242</v>
      </c>
      <c r="F34" s="85" t="s">
        <v>243</v>
      </c>
      <c r="G34" s="85" t="s">
        <v>244</v>
      </c>
      <c r="H34" s="85" t="s">
        <v>245</v>
      </c>
      <c r="I34" s="85" t="s">
        <v>246</v>
      </c>
      <c r="J34" s="78">
        <v>20</v>
      </c>
      <c r="K34" s="79">
        <v>1</v>
      </c>
      <c r="L34" s="79">
        <v>1</v>
      </c>
      <c r="M34" s="79">
        <v>1</v>
      </c>
      <c r="N34" s="79">
        <v>1</v>
      </c>
      <c r="O34" s="79">
        <v>1</v>
      </c>
      <c r="P34" s="79">
        <v>1</v>
      </c>
      <c r="Q34" s="79">
        <v>0</v>
      </c>
      <c r="R34" s="79">
        <v>1</v>
      </c>
      <c r="S34" s="79">
        <v>0</v>
      </c>
      <c r="T34" s="79">
        <v>1</v>
      </c>
      <c r="U34" s="79">
        <v>0</v>
      </c>
      <c r="V34" s="79">
        <v>1</v>
      </c>
    </row>
    <row r="35" spans="1:22" x14ac:dyDescent="0.2">
      <c r="A35" s="84" t="s">
        <v>247</v>
      </c>
      <c r="B35" s="68">
        <v>2023</v>
      </c>
      <c r="C35" s="85" t="s">
        <v>250</v>
      </c>
      <c r="D35" s="85" t="s">
        <v>251</v>
      </c>
      <c r="E35" s="85" t="s">
        <v>252</v>
      </c>
      <c r="F35" s="85" t="s">
        <v>253</v>
      </c>
      <c r="G35" s="85" t="s">
        <v>254</v>
      </c>
      <c r="H35" s="85" t="s">
        <v>255</v>
      </c>
      <c r="I35" s="85" t="s">
        <v>256</v>
      </c>
      <c r="J35" s="78">
        <v>11</v>
      </c>
      <c r="K35" s="90">
        <v>0</v>
      </c>
      <c r="L35" s="90">
        <v>1</v>
      </c>
      <c r="M35" s="90">
        <v>0</v>
      </c>
      <c r="N35" s="90">
        <v>1</v>
      </c>
      <c r="O35" s="90">
        <v>0</v>
      </c>
      <c r="P35" s="90">
        <v>0</v>
      </c>
      <c r="Q35" s="90">
        <v>0</v>
      </c>
      <c r="R35" s="90">
        <v>1</v>
      </c>
      <c r="S35" s="90">
        <v>0</v>
      </c>
      <c r="T35" s="90">
        <v>1</v>
      </c>
      <c r="U35" s="90">
        <v>0</v>
      </c>
      <c r="V35" s="90">
        <v>1</v>
      </c>
    </row>
    <row r="36" spans="1:22" x14ac:dyDescent="0.2">
      <c r="A36" s="84" t="s">
        <v>248</v>
      </c>
      <c r="B36" s="68">
        <v>2023</v>
      </c>
      <c r="C36" s="85" t="s">
        <v>257</v>
      </c>
      <c r="D36" s="85"/>
      <c r="E36" s="85" t="s">
        <v>258</v>
      </c>
      <c r="F36" s="85" t="s">
        <v>259</v>
      </c>
      <c r="G36" s="85" t="s">
        <v>260</v>
      </c>
      <c r="H36" s="85" t="s">
        <v>261</v>
      </c>
      <c r="I36" s="85" t="s">
        <v>262</v>
      </c>
      <c r="J36" s="78">
        <v>36</v>
      </c>
      <c r="K36" s="90">
        <v>1</v>
      </c>
      <c r="L36" s="79">
        <v>1</v>
      </c>
      <c r="M36" s="90">
        <v>1</v>
      </c>
      <c r="N36" s="90">
        <v>1</v>
      </c>
      <c r="O36" s="90">
        <v>0</v>
      </c>
      <c r="P36" s="90">
        <v>1</v>
      </c>
      <c r="Q36" s="90">
        <v>0</v>
      </c>
      <c r="R36" s="90">
        <v>0</v>
      </c>
      <c r="S36" s="90">
        <v>1</v>
      </c>
      <c r="T36" s="90">
        <v>1</v>
      </c>
      <c r="U36" s="90">
        <v>0</v>
      </c>
      <c r="V36" s="79">
        <v>1</v>
      </c>
    </row>
    <row r="37" spans="1:22" x14ac:dyDescent="0.2">
      <c r="A37" s="84" t="s">
        <v>249</v>
      </c>
      <c r="B37" s="68">
        <v>2023</v>
      </c>
      <c r="C37" s="85" t="s">
        <v>263</v>
      </c>
      <c r="D37" s="85"/>
      <c r="E37" s="85" t="s">
        <v>264</v>
      </c>
      <c r="F37" s="85" t="s">
        <v>265</v>
      </c>
      <c r="G37" s="85" t="s">
        <v>266</v>
      </c>
      <c r="H37" s="85" t="s">
        <v>267</v>
      </c>
      <c r="I37" s="85" t="s">
        <v>268</v>
      </c>
      <c r="J37" s="78">
        <v>26</v>
      </c>
      <c r="K37" s="90">
        <v>0</v>
      </c>
      <c r="L37" s="90">
        <v>1</v>
      </c>
      <c r="M37" s="90">
        <v>1</v>
      </c>
      <c r="N37" s="90">
        <v>1</v>
      </c>
      <c r="O37" s="90">
        <v>1</v>
      </c>
      <c r="P37" s="90">
        <v>1</v>
      </c>
      <c r="Q37" s="90">
        <v>0</v>
      </c>
      <c r="R37" s="90">
        <v>0</v>
      </c>
      <c r="S37" s="90">
        <v>1</v>
      </c>
      <c r="T37" s="90">
        <v>1</v>
      </c>
      <c r="U37" s="90">
        <v>1</v>
      </c>
      <c r="V37" s="90">
        <v>1</v>
      </c>
    </row>
    <row r="38" spans="1:22" x14ac:dyDescent="0.2">
      <c r="A38" s="84" t="s">
        <v>64</v>
      </c>
      <c r="B38" s="68">
        <v>2022</v>
      </c>
      <c r="C38" s="85" t="s">
        <v>269</v>
      </c>
      <c r="D38" s="85" t="s">
        <v>270</v>
      </c>
      <c r="E38" s="85" t="s">
        <v>271</v>
      </c>
      <c r="F38" s="85" t="s">
        <v>272</v>
      </c>
      <c r="G38" s="85" t="s">
        <v>273</v>
      </c>
      <c r="H38" s="85" t="s">
        <v>274</v>
      </c>
      <c r="I38" s="85" t="s">
        <v>275</v>
      </c>
      <c r="J38" s="78">
        <v>3</v>
      </c>
      <c r="K38" s="90">
        <v>0</v>
      </c>
      <c r="L38" s="90">
        <v>1</v>
      </c>
      <c r="M38" s="90">
        <v>0</v>
      </c>
      <c r="N38" s="90">
        <v>1</v>
      </c>
      <c r="O38" s="90">
        <v>1</v>
      </c>
      <c r="P38" s="90">
        <v>1</v>
      </c>
      <c r="Q38" s="90">
        <v>0</v>
      </c>
      <c r="R38" s="79">
        <v>1</v>
      </c>
      <c r="S38" s="90">
        <v>1</v>
      </c>
      <c r="T38" s="90">
        <v>1</v>
      </c>
      <c r="U38" s="90">
        <v>0</v>
      </c>
      <c r="V38" s="90">
        <v>0</v>
      </c>
    </row>
  </sheetData>
  <hyperlinks>
    <hyperlink ref="H38" r:id="rId1" display="https://www.scopus.com/record/display.uri?eid=2-s2.0-85130542761&amp;origin=resultslist&amp;sort=plf-f&amp;src=s&amp;sot=b&amp;sdt=b&amp;s=TITLE-ABS-KEY%28artificial+AND+intelligence+AND+potential+AND+in+AND+higher+AND+education+AND+institutions+AND+enhanced+AND+learning+AND+environment+AND+in+AND+romania+AND+serbia%29&amp;sessionSearchId=f28e70e57eb5498ab1bbd6855febee9c" xr:uid="{99F806BD-4D40-4AE3-9231-8AC59EC98DB7}"/>
    <hyperlink ref="H37" r:id="rId2" display="https://www.scopus.com/record/display.uri?eid=2-s2.0-85173949921&amp;origin=resultslist&amp;sort=plf-f&amp;src=s&amp;sot=b&amp;sdt=b&amp;s=TITLE-ABS-KEY%28The+dark+side+of+artificial+intelligence+in+higher+education%29&amp;sessionSearchId=f28e70e57eb5498ab1bbd6855febee9c&amp;relpos=1" xr:uid="{EBE6D5F2-0969-48F1-93AE-CA9B66AEE302}"/>
    <hyperlink ref="H36" r:id="rId3" display="https://www.scopus.com/record/display.uri?eid=2-s2.0-85176587288&amp;origin=resultslist&amp;sort=plf-f&amp;src=s&amp;sot=b&amp;sdt=b&amp;s=TITLE-ABS-KEY%28Research+on+Human-centered+Design+in+College+Music++Education+to+Improve+Student+Experience+of+Artificial++Intelligence-based+Information+Systems%29&amp;sessionSearchId=f28e70e57eb5498ab1bbd6855febee9c" xr:uid="{F8A52CA8-6C19-4009-84ED-CE470A493859}"/>
    <hyperlink ref="H16" r:id="rId4" display="https://www.scopus.com/record/display.uri?eid=2-s2.0-85216477974&amp;origin=resultslist&amp;sort=plf-f&amp;src=s&amp;sot=a&amp;sdt=a&amp;cluster=freetoread%2C%22all%22%2Ct%2Bpubstage%2C%22final%22%2Ct%2Bsubtype%2C%22ar%22%2Ct%2C%22cp%22%2Ct%2C%22bk%22%2Ct%2C%22ch%22%2Ct%2Blang%2C%22English%22%2Ct&amp;s=TITLE-ABS-KEY+%28+%22artificial+intelligence%22+OR+ai+AND+ethic*+AND+teach*+AND+%22higher+education%22+AND+polic*+%29+AND+PUBYEAR+%3E+2019+AND+PUBYEAR+%3C+2025+&amp;sessionSearchId=bc251c90a13d2a7380ea3873c20a301e&amp;relpos=14" xr:uid="{B4640B11-D9D0-4E99-8A68-9BC9A7F02E4F}"/>
    <hyperlink ref="H15" r:id="rId5" display="https://www.scopus.com/record/display.uri?eid=2-s2.0-85179628787&amp;origin=resultslist&amp;sort=plf-f&amp;src=s&amp;sot=a&amp;sdt=a&amp;cluster=scofreetoread%2C%22all%22%2Ct%2Bscopubstage%2C%22final%22%2Ct%2Bscosubtype%2C%22ar%22%2Ct%2C%22cp%22%2Ct%2C%22bk%22%2Ct%2C%22ch%22%2Ct%2Bscolang%2C%22English%22%2Ct&amp;s=TITLE-ABS-KEY+%28+%22artificial+intelligence%22+OR+ai+AND+ethic*+AND+teach*+AND+%22higher+education%22+AND+polic*+%29+AND+PUBYEAR+%3E+2019+AND+PUBYEAR+%3C+2025+&amp;sessionSearchId=bd08c6d95b223c8739ad61f44bdd2f22&amp;relpos=13" xr:uid="{8D8F37C5-EBA8-4CFD-A977-07CA5BAD08EA}"/>
    <hyperlink ref="I12" r:id="rId6" display="https://doi.org/10.34190/ejel.22.2.3250 " xr:uid="{328CC848-A858-451A-94BE-C7DDD6F7CE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E1384-87BA-463B-82FA-5A196B616365}">
  <sheetPr>
    <tabColor theme="7" tint="0.79998168889431442"/>
  </sheetPr>
  <dimension ref="A1:M23"/>
  <sheetViews>
    <sheetView topLeftCell="A5" workbookViewId="0"/>
  </sheetViews>
  <sheetFormatPr baseColWidth="10" defaultColWidth="8.83203125" defaultRowHeight="15" x14ac:dyDescent="0.2"/>
  <cols>
    <col min="1" max="1" width="10.33203125" bestFit="1" customWidth="1"/>
    <col min="2" max="2" width="10.83203125" bestFit="1" customWidth="1"/>
    <col min="3" max="3" width="18.83203125" bestFit="1" customWidth="1"/>
    <col min="4" max="4" width="5.33203125" bestFit="1" customWidth="1"/>
    <col min="5" max="5" width="8" bestFit="1" customWidth="1"/>
    <col min="6" max="6" width="18" bestFit="1" customWidth="1"/>
    <col min="7" max="7" width="13" bestFit="1" customWidth="1"/>
    <col min="8" max="8" width="9.33203125" bestFit="1" customWidth="1"/>
    <col min="9" max="9" width="17.33203125" bestFit="1" customWidth="1"/>
    <col min="10" max="10" width="18.5" bestFit="1" customWidth="1"/>
    <col min="11" max="11" width="15.83203125" bestFit="1" customWidth="1"/>
    <col min="12" max="12" width="11.1640625" bestFit="1" customWidth="1"/>
    <col min="13" max="13" width="6" bestFit="1" customWidth="1"/>
    <col min="14" max="30" width="15.6640625" bestFit="1" customWidth="1"/>
    <col min="31" max="31" width="10.33203125" bestFit="1" customWidth="1"/>
  </cols>
  <sheetData>
    <row r="1" spans="1:13" x14ac:dyDescent="0.2">
      <c r="A1" s="56" t="s">
        <v>401</v>
      </c>
      <c r="B1" s="56"/>
      <c r="C1" s="56"/>
      <c r="D1" s="56"/>
      <c r="E1" s="56"/>
      <c r="F1" s="56"/>
      <c r="G1" s="56"/>
      <c r="H1" s="56"/>
      <c r="I1" s="56"/>
      <c r="J1" s="56"/>
      <c r="K1" s="56"/>
      <c r="L1" s="56"/>
    </row>
    <row r="2" spans="1:13" x14ac:dyDescent="0.2">
      <c r="A2" s="95" t="s">
        <v>72</v>
      </c>
      <c r="B2" s="96">
        <v>2024</v>
      </c>
      <c r="C2" s="117" t="s">
        <v>400</v>
      </c>
    </row>
    <row r="3" spans="1:13" x14ac:dyDescent="0.2">
      <c r="A3" s="95" t="s">
        <v>336</v>
      </c>
      <c r="B3" t="s">
        <v>382</v>
      </c>
    </row>
    <row r="5" spans="1:13" x14ac:dyDescent="0.2">
      <c r="A5" s="95" t="s">
        <v>14</v>
      </c>
      <c r="B5" t="s">
        <v>388</v>
      </c>
      <c r="C5" t="s">
        <v>389</v>
      </c>
      <c r="D5" t="s">
        <v>390</v>
      </c>
      <c r="E5" t="s">
        <v>391</v>
      </c>
      <c r="F5" t="s">
        <v>392</v>
      </c>
      <c r="G5" t="s">
        <v>393</v>
      </c>
      <c r="H5" t="s">
        <v>394</v>
      </c>
      <c r="I5" t="s">
        <v>395</v>
      </c>
      <c r="J5" t="s">
        <v>396</v>
      </c>
      <c r="K5" t="s">
        <v>397</v>
      </c>
      <c r="L5" t="s">
        <v>398</v>
      </c>
      <c r="M5" t="s">
        <v>399</v>
      </c>
    </row>
    <row r="6" spans="1:13" x14ac:dyDescent="0.2">
      <c r="A6" s="96">
        <v>94</v>
      </c>
      <c r="B6">
        <v>1</v>
      </c>
      <c r="C6">
        <v>1</v>
      </c>
      <c r="D6">
        <v>1</v>
      </c>
      <c r="E6">
        <v>1</v>
      </c>
      <c r="F6">
        <v>1</v>
      </c>
      <c r="G6">
        <v>1</v>
      </c>
      <c r="H6">
        <v>0</v>
      </c>
      <c r="I6">
        <v>0</v>
      </c>
      <c r="J6">
        <v>1</v>
      </c>
      <c r="K6">
        <v>1</v>
      </c>
      <c r="L6">
        <v>1</v>
      </c>
      <c r="M6">
        <v>1</v>
      </c>
    </row>
    <row r="7" spans="1:13" x14ac:dyDescent="0.2">
      <c r="A7" s="96">
        <v>85</v>
      </c>
      <c r="B7">
        <v>1</v>
      </c>
      <c r="C7">
        <v>1</v>
      </c>
      <c r="D7">
        <v>1</v>
      </c>
      <c r="E7">
        <v>1</v>
      </c>
      <c r="F7">
        <v>1</v>
      </c>
      <c r="G7">
        <v>1</v>
      </c>
      <c r="H7">
        <v>1</v>
      </c>
      <c r="I7">
        <v>1</v>
      </c>
      <c r="J7">
        <v>1</v>
      </c>
      <c r="K7">
        <v>1</v>
      </c>
      <c r="L7">
        <v>1</v>
      </c>
      <c r="M7">
        <v>1</v>
      </c>
    </row>
    <row r="8" spans="1:13" x14ac:dyDescent="0.2">
      <c r="A8" s="96">
        <v>50</v>
      </c>
      <c r="B8">
        <v>1</v>
      </c>
      <c r="C8">
        <v>1</v>
      </c>
      <c r="D8">
        <v>1</v>
      </c>
      <c r="E8">
        <v>1</v>
      </c>
      <c r="F8">
        <v>0</v>
      </c>
      <c r="G8">
        <v>1</v>
      </c>
      <c r="H8">
        <v>0</v>
      </c>
      <c r="I8">
        <v>0</v>
      </c>
      <c r="J8">
        <v>1</v>
      </c>
      <c r="K8">
        <v>1</v>
      </c>
      <c r="L8">
        <v>1</v>
      </c>
      <c r="M8">
        <v>1</v>
      </c>
    </row>
    <row r="9" spans="1:13" x14ac:dyDescent="0.2">
      <c r="A9" s="96">
        <v>45</v>
      </c>
      <c r="B9">
        <v>1</v>
      </c>
      <c r="C9">
        <v>1</v>
      </c>
      <c r="D9">
        <v>1</v>
      </c>
      <c r="E9">
        <v>1</v>
      </c>
      <c r="F9">
        <v>1</v>
      </c>
      <c r="G9">
        <v>1</v>
      </c>
      <c r="H9">
        <v>0</v>
      </c>
      <c r="I9">
        <v>1</v>
      </c>
      <c r="J9">
        <v>1</v>
      </c>
      <c r="K9">
        <v>1</v>
      </c>
      <c r="L9">
        <v>1</v>
      </c>
      <c r="M9">
        <v>1</v>
      </c>
    </row>
    <row r="10" spans="1:13" x14ac:dyDescent="0.2">
      <c r="A10" s="96">
        <v>31</v>
      </c>
      <c r="B10">
        <v>1</v>
      </c>
      <c r="C10">
        <v>0</v>
      </c>
      <c r="D10">
        <v>0</v>
      </c>
      <c r="E10">
        <v>1</v>
      </c>
      <c r="F10">
        <v>0</v>
      </c>
      <c r="G10">
        <v>0</v>
      </c>
      <c r="H10">
        <v>0</v>
      </c>
      <c r="I10">
        <v>0</v>
      </c>
      <c r="J10">
        <v>0</v>
      </c>
      <c r="K10">
        <v>1</v>
      </c>
      <c r="L10">
        <v>1</v>
      </c>
      <c r="M10">
        <v>1</v>
      </c>
    </row>
    <row r="11" spans="1:13" x14ac:dyDescent="0.2">
      <c r="A11" s="96">
        <v>30</v>
      </c>
      <c r="B11">
        <v>1</v>
      </c>
      <c r="C11">
        <v>1</v>
      </c>
      <c r="D11">
        <v>1</v>
      </c>
      <c r="E11">
        <v>0</v>
      </c>
      <c r="F11">
        <v>0</v>
      </c>
      <c r="G11">
        <v>0</v>
      </c>
      <c r="H11">
        <v>0</v>
      </c>
      <c r="I11">
        <v>0</v>
      </c>
      <c r="J11">
        <v>0</v>
      </c>
      <c r="K11">
        <v>1</v>
      </c>
      <c r="L11">
        <v>1</v>
      </c>
      <c r="M11">
        <v>1</v>
      </c>
    </row>
    <row r="12" spans="1:13" x14ac:dyDescent="0.2">
      <c r="A12" s="96">
        <v>29</v>
      </c>
      <c r="B12">
        <v>2</v>
      </c>
      <c r="C12">
        <v>2</v>
      </c>
      <c r="D12">
        <v>2</v>
      </c>
      <c r="E12">
        <v>2</v>
      </c>
      <c r="F12">
        <v>2</v>
      </c>
      <c r="G12">
        <v>2</v>
      </c>
      <c r="H12">
        <v>0</v>
      </c>
      <c r="I12">
        <v>0</v>
      </c>
      <c r="J12">
        <v>1</v>
      </c>
      <c r="K12">
        <v>1</v>
      </c>
      <c r="L12">
        <v>2</v>
      </c>
      <c r="M12">
        <v>2</v>
      </c>
    </row>
    <row r="13" spans="1:13" x14ac:dyDescent="0.2">
      <c r="A13" s="96">
        <v>28</v>
      </c>
      <c r="B13">
        <v>1</v>
      </c>
      <c r="C13">
        <v>0</v>
      </c>
      <c r="D13">
        <v>1</v>
      </c>
      <c r="E13">
        <v>1</v>
      </c>
      <c r="F13">
        <v>1</v>
      </c>
      <c r="G13">
        <v>1</v>
      </c>
      <c r="H13">
        <v>0</v>
      </c>
      <c r="I13">
        <v>0</v>
      </c>
      <c r="J13">
        <v>0</v>
      </c>
      <c r="K13">
        <v>0</v>
      </c>
      <c r="L13">
        <v>1</v>
      </c>
      <c r="M13">
        <v>1</v>
      </c>
    </row>
    <row r="14" spans="1:13" x14ac:dyDescent="0.2">
      <c r="A14" s="96">
        <v>25</v>
      </c>
      <c r="B14">
        <v>1</v>
      </c>
      <c r="C14">
        <v>0</v>
      </c>
      <c r="D14">
        <v>1</v>
      </c>
      <c r="E14">
        <v>1</v>
      </c>
      <c r="F14">
        <v>1</v>
      </c>
      <c r="G14">
        <v>0</v>
      </c>
      <c r="H14">
        <v>0</v>
      </c>
      <c r="I14">
        <v>0</v>
      </c>
      <c r="J14">
        <v>1</v>
      </c>
      <c r="K14">
        <v>1</v>
      </c>
      <c r="L14">
        <v>1</v>
      </c>
      <c r="M14">
        <v>0</v>
      </c>
    </row>
    <row r="15" spans="1:13" x14ac:dyDescent="0.2">
      <c r="A15" s="96">
        <v>21</v>
      </c>
      <c r="B15">
        <v>1</v>
      </c>
      <c r="C15">
        <v>1</v>
      </c>
      <c r="D15">
        <v>1</v>
      </c>
      <c r="E15">
        <v>1</v>
      </c>
      <c r="F15">
        <v>0</v>
      </c>
      <c r="G15">
        <v>0</v>
      </c>
      <c r="H15">
        <v>0</v>
      </c>
      <c r="I15">
        <v>0</v>
      </c>
      <c r="J15">
        <v>0</v>
      </c>
      <c r="K15">
        <v>1</v>
      </c>
      <c r="L15">
        <v>1</v>
      </c>
      <c r="M15">
        <v>1</v>
      </c>
    </row>
    <row r="16" spans="1:13" x14ac:dyDescent="0.2">
      <c r="A16" s="96">
        <v>17</v>
      </c>
      <c r="B16">
        <v>2</v>
      </c>
      <c r="C16">
        <v>1</v>
      </c>
      <c r="D16">
        <v>2</v>
      </c>
      <c r="E16">
        <v>2</v>
      </c>
      <c r="F16">
        <v>1</v>
      </c>
      <c r="G16">
        <v>2</v>
      </c>
      <c r="H16">
        <v>0</v>
      </c>
      <c r="I16">
        <v>0</v>
      </c>
      <c r="J16">
        <v>1</v>
      </c>
      <c r="K16">
        <v>1</v>
      </c>
      <c r="L16">
        <v>1</v>
      </c>
      <c r="M16">
        <v>1</v>
      </c>
    </row>
    <row r="17" spans="1:13" x14ac:dyDescent="0.2">
      <c r="A17" s="96">
        <v>16</v>
      </c>
      <c r="B17">
        <v>1</v>
      </c>
      <c r="C17">
        <v>0</v>
      </c>
      <c r="D17">
        <v>0</v>
      </c>
      <c r="E17">
        <v>0</v>
      </c>
      <c r="F17">
        <v>0</v>
      </c>
      <c r="G17">
        <v>0</v>
      </c>
      <c r="H17">
        <v>0</v>
      </c>
      <c r="I17">
        <v>0</v>
      </c>
      <c r="J17">
        <v>0</v>
      </c>
      <c r="K17">
        <v>1</v>
      </c>
      <c r="L17">
        <v>1</v>
      </c>
      <c r="M17">
        <v>0</v>
      </c>
    </row>
    <row r="18" spans="1:13" x14ac:dyDescent="0.2">
      <c r="A18" s="96">
        <v>12</v>
      </c>
      <c r="B18">
        <v>1</v>
      </c>
      <c r="C18">
        <v>0</v>
      </c>
      <c r="D18">
        <v>1</v>
      </c>
      <c r="E18">
        <v>1</v>
      </c>
      <c r="F18">
        <v>0</v>
      </c>
      <c r="G18">
        <v>0</v>
      </c>
      <c r="H18">
        <v>0</v>
      </c>
      <c r="I18">
        <v>0</v>
      </c>
      <c r="J18">
        <v>0</v>
      </c>
      <c r="K18">
        <v>1</v>
      </c>
      <c r="L18">
        <v>1</v>
      </c>
      <c r="M18">
        <v>1</v>
      </c>
    </row>
    <row r="19" spans="1:13" x14ac:dyDescent="0.2">
      <c r="A19" s="96">
        <v>10</v>
      </c>
      <c r="B19">
        <v>2</v>
      </c>
      <c r="C19">
        <v>2</v>
      </c>
      <c r="D19">
        <v>1</v>
      </c>
      <c r="E19">
        <v>2</v>
      </c>
      <c r="F19">
        <v>1</v>
      </c>
      <c r="G19">
        <v>1</v>
      </c>
      <c r="H19">
        <v>0</v>
      </c>
      <c r="I19">
        <v>0</v>
      </c>
      <c r="J19">
        <v>0</v>
      </c>
      <c r="K19">
        <v>2</v>
      </c>
      <c r="L19">
        <v>2</v>
      </c>
      <c r="M19">
        <v>2</v>
      </c>
    </row>
    <row r="20" spans="1:13" x14ac:dyDescent="0.2">
      <c r="A20" s="96">
        <v>9</v>
      </c>
      <c r="B20">
        <v>0</v>
      </c>
      <c r="C20">
        <v>1</v>
      </c>
      <c r="D20">
        <v>0</v>
      </c>
      <c r="E20">
        <v>1</v>
      </c>
      <c r="F20">
        <v>1</v>
      </c>
      <c r="G20">
        <v>0</v>
      </c>
      <c r="H20">
        <v>1</v>
      </c>
      <c r="I20">
        <v>0</v>
      </c>
      <c r="J20">
        <v>0</v>
      </c>
      <c r="K20">
        <v>0</v>
      </c>
      <c r="L20">
        <v>0</v>
      </c>
      <c r="M20">
        <v>0</v>
      </c>
    </row>
    <row r="21" spans="1:13" x14ac:dyDescent="0.2">
      <c r="A21" s="96">
        <v>8</v>
      </c>
      <c r="B21">
        <v>3</v>
      </c>
      <c r="C21">
        <v>1</v>
      </c>
      <c r="D21">
        <v>2</v>
      </c>
      <c r="E21">
        <v>2</v>
      </c>
      <c r="F21">
        <v>1</v>
      </c>
      <c r="G21">
        <v>0</v>
      </c>
      <c r="H21">
        <v>0</v>
      </c>
      <c r="I21">
        <v>0</v>
      </c>
      <c r="J21">
        <v>0</v>
      </c>
      <c r="K21">
        <v>2</v>
      </c>
      <c r="L21">
        <v>1</v>
      </c>
      <c r="M21">
        <v>2</v>
      </c>
    </row>
    <row r="22" spans="1:13" x14ac:dyDescent="0.2">
      <c r="A22" s="96">
        <v>6</v>
      </c>
      <c r="B22">
        <v>1</v>
      </c>
      <c r="C22">
        <v>1</v>
      </c>
      <c r="D22">
        <v>1</v>
      </c>
      <c r="E22">
        <v>1</v>
      </c>
      <c r="F22">
        <v>0</v>
      </c>
      <c r="G22">
        <v>0</v>
      </c>
      <c r="H22">
        <v>1</v>
      </c>
      <c r="I22">
        <v>0</v>
      </c>
      <c r="J22">
        <v>0</v>
      </c>
      <c r="K22">
        <v>0</v>
      </c>
      <c r="L22">
        <v>1</v>
      </c>
      <c r="M22">
        <v>0</v>
      </c>
    </row>
    <row r="23" spans="1:13" x14ac:dyDescent="0.2">
      <c r="A23" s="96" t="s">
        <v>376</v>
      </c>
      <c r="B23">
        <v>21</v>
      </c>
      <c r="C23">
        <v>14</v>
      </c>
      <c r="D23">
        <v>17</v>
      </c>
      <c r="E23">
        <v>19</v>
      </c>
      <c r="F23">
        <v>11</v>
      </c>
      <c r="G23">
        <v>10</v>
      </c>
      <c r="H23">
        <v>3</v>
      </c>
      <c r="I23">
        <v>2</v>
      </c>
      <c r="J23">
        <v>7</v>
      </c>
      <c r="K23">
        <v>16</v>
      </c>
      <c r="L23">
        <v>18</v>
      </c>
      <c r="M23">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3B880-E81E-42A7-95CB-0BEB20B47DFB}">
  <dimension ref="A2:I42"/>
  <sheetViews>
    <sheetView tabSelected="1" workbookViewId="0">
      <selection activeCell="B4" sqref="B4"/>
    </sheetView>
  </sheetViews>
  <sheetFormatPr baseColWidth="10" defaultColWidth="8.83203125" defaultRowHeight="15" x14ac:dyDescent="0.2"/>
  <cols>
    <col min="1" max="1" width="12.5" bestFit="1" customWidth="1"/>
    <col min="2" max="2" width="14.83203125" bestFit="1" customWidth="1"/>
    <col min="3" max="3" width="16.5" bestFit="1" customWidth="1"/>
    <col min="4" max="5" width="14.83203125" bestFit="1" customWidth="1"/>
    <col min="6" max="6" width="12.5" bestFit="1" customWidth="1"/>
    <col min="7" max="7" width="14.83203125" bestFit="1" customWidth="1"/>
    <col min="8" max="8" width="16.5" bestFit="1" customWidth="1"/>
    <col min="9" max="9" width="14.83203125" bestFit="1" customWidth="1"/>
  </cols>
  <sheetData>
    <row r="2" spans="1:9" x14ac:dyDescent="0.2">
      <c r="A2" s="115" t="s">
        <v>72</v>
      </c>
      <c r="B2" s="113" t="s">
        <v>382</v>
      </c>
      <c r="F2" s="115" t="s">
        <v>72</v>
      </c>
      <c r="G2" s="116">
        <v>2023</v>
      </c>
    </row>
    <row r="4" spans="1:9" x14ac:dyDescent="0.2">
      <c r="A4" s="95" t="s">
        <v>383</v>
      </c>
      <c r="B4" t="s">
        <v>375</v>
      </c>
      <c r="C4" t="s">
        <v>377</v>
      </c>
      <c r="D4" t="s">
        <v>378</v>
      </c>
      <c r="F4" s="95" t="s">
        <v>383</v>
      </c>
      <c r="G4" t="s">
        <v>375</v>
      </c>
      <c r="H4" t="s">
        <v>377</v>
      </c>
      <c r="I4" t="s">
        <v>378</v>
      </c>
    </row>
    <row r="5" spans="1:9" x14ac:dyDescent="0.2">
      <c r="A5" s="96" t="s">
        <v>43</v>
      </c>
      <c r="B5">
        <v>17</v>
      </c>
      <c r="C5">
        <v>19</v>
      </c>
      <c r="D5">
        <v>76</v>
      </c>
      <c r="F5" s="96" t="s">
        <v>132</v>
      </c>
      <c r="G5">
        <v>66</v>
      </c>
      <c r="H5">
        <v>13</v>
      </c>
      <c r="I5">
        <v>14</v>
      </c>
    </row>
    <row r="6" spans="1:9" x14ac:dyDescent="0.2">
      <c r="A6" s="96" t="s">
        <v>128</v>
      </c>
      <c r="B6">
        <v>10</v>
      </c>
      <c r="C6">
        <v>4</v>
      </c>
      <c r="D6">
        <v>6</v>
      </c>
      <c r="F6" s="96" t="s">
        <v>192</v>
      </c>
      <c r="G6">
        <v>60</v>
      </c>
      <c r="H6">
        <v>11</v>
      </c>
      <c r="I6">
        <v>6</v>
      </c>
    </row>
    <row r="7" spans="1:9" x14ac:dyDescent="0.2">
      <c r="A7" s="96" t="s">
        <v>131</v>
      </c>
      <c r="B7">
        <v>25</v>
      </c>
      <c r="C7">
        <v>3</v>
      </c>
      <c r="D7">
        <v>4</v>
      </c>
      <c r="F7" s="96" t="s">
        <v>217</v>
      </c>
      <c r="G7">
        <v>8</v>
      </c>
      <c r="H7">
        <v>10</v>
      </c>
      <c r="I7">
        <v>6</v>
      </c>
    </row>
    <row r="8" spans="1:9" x14ac:dyDescent="0.2">
      <c r="A8" s="96" t="s">
        <v>129</v>
      </c>
      <c r="B8">
        <v>10</v>
      </c>
      <c r="C8">
        <v>19</v>
      </c>
      <c r="D8">
        <v>5</v>
      </c>
      <c r="F8" s="96" t="s">
        <v>218</v>
      </c>
      <c r="G8">
        <v>14</v>
      </c>
      <c r="H8">
        <v>3</v>
      </c>
      <c r="I8">
        <v>7</v>
      </c>
    </row>
    <row r="9" spans="1:9" x14ac:dyDescent="0.2">
      <c r="A9" s="96" t="s">
        <v>130</v>
      </c>
      <c r="B9">
        <v>28</v>
      </c>
      <c r="C9">
        <v>17</v>
      </c>
      <c r="D9">
        <v>19</v>
      </c>
      <c r="F9" s="96" t="s">
        <v>219</v>
      </c>
      <c r="G9">
        <v>66</v>
      </c>
      <c r="H9">
        <v>4</v>
      </c>
      <c r="I9">
        <v>5</v>
      </c>
    </row>
    <row r="10" spans="1:9" x14ac:dyDescent="0.2">
      <c r="A10" s="96" t="s">
        <v>132</v>
      </c>
      <c r="B10">
        <v>66</v>
      </c>
      <c r="C10">
        <v>13</v>
      </c>
      <c r="D10">
        <v>14</v>
      </c>
      <c r="F10" s="96" t="s">
        <v>220</v>
      </c>
      <c r="G10">
        <v>13</v>
      </c>
      <c r="H10">
        <v>4</v>
      </c>
      <c r="I10">
        <v>1</v>
      </c>
    </row>
    <row r="11" spans="1:9" x14ac:dyDescent="0.2">
      <c r="A11" s="96" t="s">
        <v>133</v>
      </c>
      <c r="B11">
        <v>72</v>
      </c>
      <c r="C11">
        <v>8</v>
      </c>
      <c r="D11">
        <v>19</v>
      </c>
      <c r="F11" s="96" t="s">
        <v>45</v>
      </c>
      <c r="G11">
        <v>7</v>
      </c>
      <c r="H11">
        <v>5</v>
      </c>
      <c r="I11">
        <v>4</v>
      </c>
    </row>
    <row r="12" spans="1:9" x14ac:dyDescent="0.2">
      <c r="A12" s="96" t="s">
        <v>134</v>
      </c>
      <c r="B12">
        <v>16</v>
      </c>
      <c r="C12">
        <v>15</v>
      </c>
      <c r="D12">
        <v>14</v>
      </c>
      <c r="F12" s="96" t="s">
        <v>222</v>
      </c>
      <c r="G12">
        <v>5</v>
      </c>
      <c r="H12">
        <v>1</v>
      </c>
      <c r="I12">
        <v>6</v>
      </c>
    </row>
    <row r="13" spans="1:9" x14ac:dyDescent="0.2">
      <c r="A13" s="96" t="s">
        <v>135</v>
      </c>
      <c r="B13">
        <v>6</v>
      </c>
      <c r="C13">
        <v>3</v>
      </c>
      <c r="D13">
        <v>2</v>
      </c>
      <c r="F13" s="96" t="s">
        <v>223</v>
      </c>
      <c r="G13">
        <v>41</v>
      </c>
      <c r="H13">
        <v>1</v>
      </c>
      <c r="I13">
        <v>4</v>
      </c>
    </row>
    <row r="14" spans="1:9" x14ac:dyDescent="0.2">
      <c r="A14" s="96" t="s">
        <v>276</v>
      </c>
      <c r="B14">
        <v>30</v>
      </c>
      <c r="C14">
        <v>7</v>
      </c>
      <c r="D14">
        <v>4</v>
      </c>
      <c r="F14" s="96" t="s">
        <v>224</v>
      </c>
      <c r="G14">
        <v>20</v>
      </c>
      <c r="H14">
        <v>1</v>
      </c>
      <c r="I14">
        <v>10</v>
      </c>
    </row>
    <row r="15" spans="1:9" x14ac:dyDescent="0.2">
      <c r="A15" s="96" t="s">
        <v>277</v>
      </c>
      <c r="B15">
        <v>45</v>
      </c>
      <c r="C15">
        <v>26</v>
      </c>
      <c r="D15">
        <v>5</v>
      </c>
      <c r="F15" s="96" t="s">
        <v>247</v>
      </c>
      <c r="G15">
        <v>11</v>
      </c>
      <c r="H15">
        <v>11</v>
      </c>
      <c r="I15">
        <v>2</v>
      </c>
    </row>
    <row r="16" spans="1:9" x14ac:dyDescent="0.2">
      <c r="A16" s="96" t="s">
        <v>44</v>
      </c>
      <c r="B16">
        <v>29</v>
      </c>
      <c r="C16">
        <v>14</v>
      </c>
      <c r="D16">
        <v>24</v>
      </c>
      <c r="F16" s="96" t="s">
        <v>248</v>
      </c>
      <c r="G16">
        <v>36</v>
      </c>
      <c r="H16">
        <v>24</v>
      </c>
      <c r="I16">
        <v>2</v>
      </c>
    </row>
    <row r="17" spans="1:9" x14ac:dyDescent="0.2">
      <c r="A17" s="96" t="s">
        <v>278</v>
      </c>
      <c r="B17">
        <v>8</v>
      </c>
      <c r="C17">
        <v>8</v>
      </c>
      <c r="D17">
        <v>4</v>
      </c>
      <c r="F17" s="96" t="s">
        <v>249</v>
      </c>
      <c r="G17">
        <v>26</v>
      </c>
      <c r="H17">
        <v>8</v>
      </c>
      <c r="I17">
        <v>6</v>
      </c>
    </row>
    <row r="18" spans="1:9" x14ac:dyDescent="0.2">
      <c r="A18" s="96" t="s">
        <v>279</v>
      </c>
      <c r="B18">
        <v>94</v>
      </c>
      <c r="C18">
        <v>3</v>
      </c>
      <c r="D18">
        <v>7</v>
      </c>
      <c r="F18" s="96" t="s">
        <v>376</v>
      </c>
      <c r="G18">
        <v>373</v>
      </c>
      <c r="H18">
        <v>96</v>
      </c>
      <c r="I18">
        <v>73</v>
      </c>
    </row>
    <row r="19" spans="1:9" x14ac:dyDescent="0.2">
      <c r="A19" s="96" t="s">
        <v>189</v>
      </c>
      <c r="B19">
        <v>31</v>
      </c>
      <c r="C19">
        <v>13</v>
      </c>
      <c r="D19">
        <v>16</v>
      </c>
    </row>
    <row r="20" spans="1:9" x14ac:dyDescent="0.2">
      <c r="A20" s="96" t="s">
        <v>190</v>
      </c>
      <c r="B20">
        <v>8</v>
      </c>
      <c r="C20">
        <v>2</v>
      </c>
      <c r="D20">
        <v>10</v>
      </c>
    </row>
    <row r="21" spans="1:9" x14ac:dyDescent="0.2">
      <c r="A21" s="96" t="s">
        <v>191</v>
      </c>
      <c r="B21">
        <v>9</v>
      </c>
      <c r="C21">
        <v>3</v>
      </c>
      <c r="D21">
        <v>10</v>
      </c>
    </row>
    <row r="22" spans="1:9" x14ac:dyDescent="0.2">
      <c r="A22" s="96" t="s">
        <v>192</v>
      </c>
      <c r="B22">
        <v>60</v>
      </c>
      <c r="C22">
        <v>11</v>
      </c>
      <c r="D22">
        <v>6</v>
      </c>
    </row>
    <row r="23" spans="1:9" x14ac:dyDescent="0.2">
      <c r="A23" s="96" t="s">
        <v>217</v>
      </c>
      <c r="B23">
        <v>8</v>
      </c>
      <c r="C23">
        <v>10</v>
      </c>
      <c r="D23">
        <v>6</v>
      </c>
    </row>
    <row r="24" spans="1:9" x14ac:dyDescent="0.2">
      <c r="A24" s="96" t="s">
        <v>218</v>
      </c>
      <c r="B24">
        <v>14</v>
      </c>
      <c r="C24">
        <v>3</v>
      </c>
      <c r="D24">
        <v>7</v>
      </c>
    </row>
    <row r="25" spans="1:9" x14ac:dyDescent="0.2">
      <c r="A25" s="96" t="s">
        <v>219</v>
      </c>
      <c r="B25">
        <v>66</v>
      </c>
      <c r="C25">
        <v>4</v>
      </c>
      <c r="D25">
        <v>5</v>
      </c>
    </row>
    <row r="26" spans="1:9" x14ac:dyDescent="0.2">
      <c r="A26" s="96" t="s">
        <v>220</v>
      </c>
      <c r="B26">
        <v>13</v>
      </c>
      <c r="C26">
        <v>4</v>
      </c>
      <c r="D26">
        <v>1</v>
      </c>
    </row>
    <row r="27" spans="1:9" x14ac:dyDescent="0.2">
      <c r="A27" s="96" t="s">
        <v>45</v>
      </c>
      <c r="B27">
        <v>7</v>
      </c>
      <c r="C27">
        <v>5</v>
      </c>
      <c r="D27">
        <v>4</v>
      </c>
    </row>
    <row r="28" spans="1:9" x14ac:dyDescent="0.2">
      <c r="A28" s="96" t="s">
        <v>221</v>
      </c>
      <c r="B28">
        <v>21</v>
      </c>
      <c r="C28">
        <v>1</v>
      </c>
      <c r="D28">
        <v>7</v>
      </c>
    </row>
    <row r="29" spans="1:9" x14ac:dyDescent="0.2">
      <c r="A29" s="96" t="s">
        <v>222</v>
      </c>
      <c r="B29">
        <v>5</v>
      </c>
      <c r="C29">
        <v>1</v>
      </c>
      <c r="D29">
        <v>6</v>
      </c>
    </row>
    <row r="30" spans="1:9" x14ac:dyDescent="0.2">
      <c r="A30" s="96" t="s">
        <v>223</v>
      </c>
      <c r="B30">
        <v>41</v>
      </c>
      <c r="C30">
        <v>1</v>
      </c>
      <c r="D30">
        <v>4</v>
      </c>
    </row>
    <row r="31" spans="1:9" x14ac:dyDescent="0.2">
      <c r="A31" s="96" t="s">
        <v>224</v>
      </c>
      <c r="B31">
        <v>20</v>
      </c>
      <c r="C31">
        <v>1</v>
      </c>
      <c r="D31">
        <v>10</v>
      </c>
    </row>
    <row r="32" spans="1:9" x14ac:dyDescent="0.2">
      <c r="A32" s="96" t="s">
        <v>247</v>
      </c>
      <c r="B32">
        <v>11</v>
      </c>
      <c r="C32">
        <v>11</v>
      </c>
      <c r="D32">
        <v>2</v>
      </c>
    </row>
    <row r="33" spans="1:4" x14ac:dyDescent="0.2">
      <c r="A33" s="96" t="s">
        <v>248</v>
      </c>
      <c r="B33">
        <v>36</v>
      </c>
      <c r="C33">
        <v>24</v>
      </c>
      <c r="D33">
        <v>2</v>
      </c>
    </row>
    <row r="34" spans="1:4" x14ac:dyDescent="0.2">
      <c r="A34" s="96" t="s">
        <v>249</v>
      </c>
      <c r="B34">
        <v>26</v>
      </c>
      <c r="C34">
        <v>8</v>
      </c>
      <c r="D34">
        <v>6</v>
      </c>
    </row>
    <row r="35" spans="1:4" x14ac:dyDescent="0.2">
      <c r="A35" s="96" t="s">
        <v>64</v>
      </c>
      <c r="B35">
        <v>3</v>
      </c>
      <c r="C35">
        <v>3</v>
      </c>
      <c r="D35">
        <v>1</v>
      </c>
    </row>
    <row r="36" spans="1:4" x14ac:dyDescent="0.2">
      <c r="A36" s="96" t="s">
        <v>46</v>
      </c>
      <c r="B36">
        <v>12</v>
      </c>
      <c r="C36">
        <v>3</v>
      </c>
      <c r="D36">
        <v>2</v>
      </c>
    </row>
    <row r="37" spans="1:4" x14ac:dyDescent="0.2">
      <c r="A37" s="96" t="s">
        <v>47</v>
      </c>
      <c r="B37">
        <v>8</v>
      </c>
      <c r="C37">
        <v>3</v>
      </c>
      <c r="D37">
        <v>4</v>
      </c>
    </row>
    <row r="38" spans="1:4" x14ac:dyDescent="0.2">
      <c r="A38" s="96" t="s">
        <v>331</v>
      </c>
      <c r="B38">
        <v>17</v>
      </c>
      <c r="C38">
        <v>23</v>
      </c>
      <c r="D38">
        <v>20</v>
      </c>
    </row>
    <row r="39" spans="1:4" x14ac:dyDescent="0.2">
      <c r="A39" s="96" t="s">
        <v>332</v>
      </c>
      <c r="B39">
        <v>85</v>
      </c>
      <c r="C39">
        <v>22</v>
      </c>
      <c r="D39">
        <v>17</v>
      </c>
    </row>
    <row r="40" spans="1:4" x14ac:dyDescent="0.2">
      <c r="A40" s="96" t="s">
        <v>333</v>
      </c>
      <c r="B40">
        <v>50</v>
      </c>
      <c r="C40">
        <v>7</v>
      </c>
      <c r="D40">
        <v>3</v>
      </c>
    </row>
    <row r="41" spans="1:4" x14ac:dyDescent="0.2">
      <c r="A41" s="96" t="s">
        <v>334</v>
      </c>
      <c r="B41">
        <v>29</v>
      </c>
      <c r="C41">
        <v>11</v>
      </c>
      <c r="D41">
        <v>2</v>
      </c>
    </row>
    <row r="42" spans="1:4" x14ac:dyDescent="0.2">
      <c r="A42" s="96" t="s">
        <v>376</v>
      </c>
      <c r="B42">
        <v>1036</v>
      </c>
      <c r="C42">
        <v>333</v>
      </c>
      <c r="D42">
        <v>354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FE4BF-36DC-41F2-85E0-3E62F3BA1AA0}">
  <sheetPr>
    <tabColor rgb="FFFFFF00"/>
  </sheetPr>
  <dimension ref="A1:R38"/>
  <sheetViews>
    <sheetView zoomScale="90" zoomScaleNormal="90" workbookViewId="0">
      <selection sqref="A1:H38"/>
    </sheetView>
  </sheetViews>
  <sheetFormatPr baseColWidth="10" defaultColWidth="8.83203125" defaultRowHeight="15" x14ac:dyDescent="0.2"/>
  <cols>
    <col min="1" max="8" width="8.83203125" style="112"/>
    <col min="10" max="10" width="10.6640625" bestFit="1" customWidth="1"/>
    <col min="11" max="11" width="15.5" bestFit="1" customWidth="1"/>
    <col min="12" max="12" width="28.1640625" bestFit="1" customWidth="1"/>
    <col min="13" max="13" width="15.33203125" bestFit="1" customWidth="1"/>
    <col min="15" max="15" width="10.6640625" bestFit="1" customWidth="1"/>
    <col min="16" max="16" width="15.5" bestFit="1" customWidth="1"/>
    <col min="17" max="17" width="28.1640625" bestFit="1" customWidth="1"/>
    <col min="18" max="18" width="15.33203125" bestFit="1" customWidth="1"/>
  </cols>
  <sheetData>
    <row r="1" spans="1:18" ht="30" x14ac:dyDescent="0.2">
      <c r="A1" s="101" t="s">
        <v>336</v>
      </c>
      <c r="B1" s="101" t="s">
        <v>72</v>
      </c>
      <c r="C1" s="64" t="s">
        <v>338</v>
      </c>
      <c r="D1" s="64" t="s">
        <v>339</v>
      </c>
      <c r="E1" s="64" t="s">
        <v>340</v>
      </c>
      <c r="F1" s="65" t="s">
        <v>337</v>
      </c>
      <c r="G1" s="102" t="s">
        <v>349</v>
      </c>
      <c r="H1" s="103" t="s">
        <v>357</v>
      </c>
      <c r="J1" s="95" t="s">
        <v>72</v>
      </c>
      <c r="K1" s="96">
        <v>2023</v>
      </c>
      <c r="L1" s="114" t="s">
        <v>387</v>
      </c>
      <c r="M1" s="114"/>
      <c r="O1" s="95" t="s">
        <v>72</v>
      </c>
      <c r="P1" s="96">
        <v>2024</v>
      </c>
      <c r="Q1" s="114" t="s">
        <v>387</v>
      </c>
      <c r="R1" s="114"/>
    </row>
    <row r="2" spans="1:18" x14ac:dyDescent="0.2">
      <c r="A2" s="98" t="s">
        <v>43</v>
      </c>
      <c r="B2" s="98">
        <v>2024</v>
      </c>
      <c r="C2" s="104">
        <v>2</v>
      </c>
      <c r="D2" s="104">
        <v>2</v>
      </c>
      <c r="E2" s="104">
        <v>4</v>
      </c>
      <c r="F2" s="105">
        <v>17</v>
      </c>
      <c r="G2" s="106">
        <v>19</v>
      </c>
      <c r="H2" s="107">
        <v>76</v>
      </c>
    </row>
    <row r="3" spans="1:18" x14ac:dyDescent="0.2">
      <c r="A3" s="98" t="s">
        <v>44</v>
      </c>
      <c r="B3" s="98">
        <v>2024</v>
      </c>
      <c r="C3" s="108">
        <v>1</v>
      </c>
      <c r="D3" s="108">
        <v>1</v>
      </c>
      <c r="E3" s="108">
        <v>1</v>
      </c>
      <c r="F3" s="109">
        <v>29</v>
      </c>
      <c r="G3" s="110">
        <v>14</v>
      </c>
      <c r="H3" s="111">
        <v>24</v>
      </c>
      <c r="J3" s="95" t="s">
        <v>383</v>
      </c>
      <c r="K3" t="s">
        <v>384</v>
      </c>
      <c r="L3" t="s">
        <v>385</v>
      </c>
      <c r="M3" t="s">
        <v>386</v>
      </c>
      <c r="O3" s="95" t="s">
        <v>383</v>
      </c>
      <c r="P3" t="s">
        <v>384</v>
      </c>
      <c r="Q3" t="s">
        <v>385</v>
      </c>
      <c r="R3" t="s">
        <v>386</v>
      </c>
    </row>
    <row r="4" spans="1:18" x14ac:dyDescent="0.2">
      <c r="A4" s="98" t="s">
        <v>45</v>
      </c>
      <c r="B4" s="98">
        <v>2023</v>
      </c>
      <c r="C4" s="108">
        <v>7</v>
      </c>
      <c r="D4" s="108">
        <v>0</v>
      </c>
      <c r="E4" s="108">
        <v>2</v>
      </c>
      <c r="F4" s="109">
        <v>7</v>
      </c>
      <c r="G4" s="110">
        <v>5</v>
      </c>
      <c r="H4" s="111">
        <v>4</v>
      </c>
      <c r="J4" s="96" t="s">
        <v>132</v>
      </c>
      <c r="K4">
        <v>1</v>
      </c>
      <c r="L4">
        <v>1</v>
      </c>
      <c r="M4">
        <v>1</v>
      </c>
      <c r="O4" s="96" t="s">
        <v>43</v>
      </c>
      <c r="P4">
        <v>2</v>
      </c>
      <c r="Q4">
        <v>2</v>
      </c>
      <c r="R4">
        <v>4</v>
      </c>
    </row>
    <row r="5" spans="1:18" x14ac:dyDescent="0.2">
      <c r="A5" s="98" t="s">
        <v>46</v>
      </c>
      <c r="B5" s="98">
        <v>2024</v>
      </c>
      <c r="C5" s="108">
        <v>4</v>
      </c>
      <c r="D5" s="108">
        <v>0</v>
      </c>
      <c r="E5" s="108">
        <v>1</v>
      </c>
      <c r="F5" s="109">
        <v>12</v>
      </c>
      <c r="G5" s="110">
        <v>3</v>
      </c>
      <c r="H5" s="111">
        <v>2</v>
      </c>
      <c r="J5" s="96" t="s">
        <v>192</v>
      </c>
      <c r="K5">
        <v>1</v>
      </c>
      <c r="L5">
        <v>1</v>
      </c>
      <c r="M5">
        <v>0</v>
      </c>
      <c r="O5" s="96" t="s">
        <v>128</v>
      </c>
      <c r="P5">
        <v>0</v>
      </c>
      <c r="Q5">
        <v>1</v>
      </c>
      <c r="R5">
        <v>0</v>
      </c>
    </row>
    <row r="6" spans="1:18" x14ac:dyDescent="0.2">
      <c r="A6" s="98" t="s">
        <v>47</v>
      </c>
      <c r="B6" s="98">
        <v>2024</v>
      </c>
      <c r="C6" s="108">
        <v>1</v>
      </c>
      <c r="D6" s="108">
        <v>0</v>
      </c>
      <c r="E6" s="108">
        <v>1</v>
      </c>
      <c r="F6" s="109">
        <v>8</v>
      </c>
      <c r="G6" s="110">
        <v>3</v>
      </c>
      <c r="H6" s="111">
        <v>4</v>
      </c>
      <c r="J6" s="96" t="s">
        <v>217</v>
      </c>
      <c r="K6">
        <v>0</v>
      </c>
      <c r="L6">
        <v>2</v>
      </c>
      <c r="M6">
        <v>0</v>
      </c>
      <c r="O6" s="96" t="s">
        <v>131</v>
      </c>
      <c r="P6">
        <v>0</v>
      </c>
      <c r="Q6">
        <v>0</v>
      </c>
      <c r="R6">
        <v>0</v>
      </c>
    </row>
    <row r="7" spans="1:18" x14ac:dyDescent="0.2">
      <c r="A7" s="98" t="s">
        <v>331</v>
      </c>
      <c r="B7" s="98">
        <v>2024</v>
      </c>
      <c r="C7" s="108">
        <v>1</v>
      </c>
      <c r="D7" s="108">
        <v>0</v>
      </c>
      <c r="E7" s="108">
        <v>0</v>
      </c>
      <c r="F7" s="109">
        <v>17</v>
      </c>
      <c r="G7" s="110">
        <v>23</v>
      </c>
      <c r="H7" s="111">
        <v>20</v>
      </c>
      <c r="J7" s="96" t="s">
        <v>218</v>
      </c>
      <c r="K7">
        <v>1</v>
      </c>
      <c r="L7">
        <v>2</v>
      </c>
      <c r="M7">
        <v>1</v>
      </c>
      <c r="O7" s="96" t="s">
        <v>129</v>
      </c>
      <c r="P7">
        <v>0</v>
      </c>
      <c r="Q7">
        <v>1</v>
      </c>
      <c r="R7">
        <v>1</v>
      </c>
    </row>
    <row r="8" spans="1:18" x14ac:dyDescent="0.2">
      <c r="A8" s="98" t="s">
        <v>332</v>
      </c>
      <c r="B8" s="98">
        <v>2024</v>
      </c>
      <c r="C8" s="108">
        <v>2</v>
      </c>
      <c r="D8" s="108">
        <v>0</v>
      </c>
      <c r="E8" s="108">
        <v>0</v>
      </c>
      <c r="F8" s="109">
        <v>85</v>
      </c>
      <c r="G8" s="110">
        <v>22</v>
      </c>
      <c r="H8" s="111">
        <v>17</v>
      </c>
      <c r="J8" s="96" t="s">
        <v>219</v>
      </c>
      <c r="K8">
        <v>0</v>
      </c>
      <c r="L8">
        <v>3</v>
      </c>
      <c r="M8">
        <v>0</v>
      </c>
      <c r="O8" s="96" t="s">
        <v>130</v>
      </c>
      <c r="P8">
        <v>0</v>
      </c>
      <c r="Q8">
        <v>1</v>
      </c>
      <c r="R8">
        <v>0</v>
      </c>
    </row>
    <row r="9" spans="1:18" x14ac:dyDescent="0.2">
      <c r="A9" s="98" t="s">
        <v>333</v>
      </c>
      <c r="B9" s="98">
        <v>2024</v>
      </c>
      <c r="C9" s="108">
        <v>2</v>
      </c>
      <c r="D9" s="108">
        <v>0</v>
      </c>
      <c r="E9" s="108">
        <v>6</v>
      </c>
      <c r="F9" s="109">
        <v>50</v>
      </c>
      <c r="G9" s="110">
        <v>7</v>
      </c>
      <c r="H9" s="111">
        <v>3</v>
      </c>
      <c r="J9" s="96" t="s">
        <v>220</v>
      </c>
      <c r="K9">
        <v>1</v>
      </c>
      <c r="L9">
        <v>1</v>
      </c>
      <c r="M9">
        <v>0</v>
      </c>
      <c r="O9" s="96" t="s">
        <v>134</v>
      </c>
      <c r="P9">
        <v>0</v>
      </c>
      <c r="Q9">
        <v>4</v>
      </c>
      <c r="R9">
        <v>1</v>
      </c>
    </row>
    <row r="10" spans="1:18" x14ac:dyDescent="0.2">
      <c r="A10" s="98" t="s">
        <v>334</v>
      </c>
      <c r="B10" s="98">
        <v>2024</v>
      </c>
      <c r="C10" s="108">
        <v>1</v>
      </c>
      <c r="D10" s="108">
        <v>3</v>
      </c>
      <c r="E10" s="108">
        <v>1</v>
      </c>
      <c r="F10" s="109">
        <v>29</v>
      </c>
      <c r="G10" s="110">
        <v>11</v>
      </c>
      <c r="H10" s="111">
        <v>2</v>
      </c>
      <c r="J10" s="96" t="s">
        <v>45</v>
      </c>
      <c r="K10">
        <v>7</v>
      </c>
      <c r="L10">
        <v>0</v>
      </c>
      <c r="M10">
        <v>2</v>
      </c>
      <c r="O10" s="96" t="s">
        <v>135</v>
      </c>
      <c r="P10">
        <v>0</v>
      </c>
      <c r="Q10">
        <v>1</v>
      </c>
      <c r="R10">
        <v>2</v>
      </c>
    </row>
    <row r="11" spans="1:18" x14ac:dyDescent="0.2">
      <c r="A11" s="98" t="s">
        <v>128</v>
      </c>
      <c r="B11" s="98">
        <v>2024</v>
      </c>
      <c r="C11" s="108">
        <v>0</v>
      </c>
      <c r="D11" s="108">
        <v>1</v>
      </c>
      <c r="E11" s="108">
        <v>0</v>
      </c>
      <c r="F11" s="109">
        <v>10</v>
      </c>
      <c r="G11" s="110">
        <v>4</v>
      </c>
      <c r="H11" s="111">
        <v>6</v>
      </c>
      <c r="J11" s="96" t="s">
        <v>222</v>
      </c>
      <c r="K11">
        <v>1</v>
      </c>
      <c r="L11">
        <v>1</v>
      </c>
      <c r="M11">
        <v>0</v>
      </c>
      <c r="O11" s="96" t="s">
        <v>276</v>
      </c>
      <c r="P11">
        <v>1</v>
      </c>
      <c r="Q11">
        <v>1</v>
      </c>
      <c r="R11">
        <v>0</v>
      </c>
    </row>
    <row r="12" spans="1:18" x14ac:dyDescent="0.2">
      <c r="A12" s="98" t="s">
        <v>131</v>
      </c>
      <c r="B12" s="98">
        <v>2024</v>
      </c>
      <c r="C12" s="108">
        <v>0</v>
      </c>
      <c r="D12" s="108">
        <v>0</v>
      </c>
      <c r="E12" s="108">
        <v>0</v>
      </c>
      <c r="F12" s="109">
        <v>25</v>
      </c>
      <c r="G12" s="110">
        <v>3</v>
      </c>
      <c r="H12" s="111">
        <v>4</v>
      </c>
      <c r="J12" s="96" t="s">
        <v>223</v>
      </c>
      <c r="K12">
        <v>1</v>
      </c>
      <c r="L12">
        <v>1</v>
      </c>
      <c r="M12">
        <v>0</v>
      </c>
      <c r="O12" s="96" t="s">
        <v>277</v>
      </c>
      <c r="P12">
        <v>1</v>
      </c>
      <c r="Q12">
        <v>1</v>
      </c>
      <c r="R12">
        <v>2</v>
      </c>
    </row>
    <row r="13" spans="1:18" x14ac:dyDescent="0.2">
      <c r="A13" s="98" t="s">
        <v>129</v>
      </c>
      <c r="B13" s="98">
        <v>2024</v>
      </c>
      <c r="C13" s="108">
        <v>0</v>
      </c>
      <c r="D13" s="108">
        <v>1</v>
      </c>
      <c r="E13" s="108">
        <v>1</v>
      </c>
      <c r="F13" s="109">
        <v>10</v>
      </c>
      <c r="G13" s="110">
        <v>19</v>
      </c>
      <c r="H13" s="111">
        <v>5</v>
      </c>
      <c r="J13" s="96" t="s">
        <v>224</v>
      </c>
      <c r="K13">
        <v>1</v>
      </c>
      <c r="L13">
        <v>1</v>
      </c>
      <c r="M13">
        <v>0</v>
      </c>
      <c r="O13" s="96" t="s">
        <v>44</v>
      </c>
      <c r="P13">
        <v>1</v>
      </c>
      <c r="Q13">
        <v>1</v>
      </c>
      <c r="R13">
        <v>1</v>
      </c>
    </row>
    <row r="14" spans="1:18" x14ac:dyDescent="0.2">
      <c r="A14" s="98" t="s">
        <v>130</v>
      </c>
      <c r="B14" s="98">
        <v>2024</v>
      </c>
      <c r="C14" s="108">
        <v>0</v>
      </c>
      <c r="D14" s="108">
        <v>1</v>
      </c>
      <c r="E14" s="108">
        <v>0</v>
      </c>
      <c r="F14" s="109">
        <v>28</v>
      </c>
      <c r="G14" s="110">
        <v>17</v>
      </c>
      <c r="H14" s="111">
        <v>19</v>
      </c>
      <c r="J14" s="96" t="s">
        <v>247</v>
      </c>
      <c r="K14">
        <v>0</v>
      </c>
      <c r="L14">
        <v>1</v>
      </c>
      <c r="M14">
        <v>0</v>
      </c>
      <c r="O14" s="96" t="s">
        <v>278</v>
      </c>
      <c r="P14">
        <v>1</v>
      </c>
      <c r="Q14">
        <v>1</v>
      </c>
      <c r="R14">
        <v>0</v>
      </c>
    </row>
    <row r="15" spans="1:18" x14ac:dyDescent="0.2">
      <c r="A15" s="98" t="s">
        <v>132</v>
      </c>
      <c r="B15" s="98">
        <v>2023</v>
      </c>
      <c r="C15" s="108">
        <v>1</v>
      </c>
      <c r="D15" s="108">
        <v>1</v>
      </c>
      <c r="E15" s="108">
        <v>1</v>
      </c>
      <c r="F15" s="109">
        <v>66</v>
      </c>
      <c r="G15" s="110">
        <v>13</v>
      </c>
      <c r="H15" s="111">
        <v>14</v>
      </c>
      <c r="J15" s="96" t="s">
        <v>248</v>
      </c>
      <c r="K15">
        <v>0</v>
      </c>
      <c r="L15">
        <v>1</v>
      </c>
      <c r="M15">
        <v>1</v>
      </c>
      <c r="O15" s="96" t="s">
        <v>279</v>
      </c>
      <c r="P15">
        <v>3</v>
      </c>
      <c r="Q15">
        <v>2</v>
      </c>
      <c r="R15">
        <v>3</v>
      </c>
    </row>
    <row r="16" spans="1:18" x14ac:dyDescent="0.2">
      <c r="A16" s="98" t="s">
        <v>133</v>
      </c>
      <c r="B16" s="98">
        <v>2025</v>
      </c>
      <c r="C16" s="108">
        <v>1</v>
      </c>
      <c r="D16" s="108">
        <v>2</v>
      </c>
      <c r="E16" s="108">
        <v>0</v>
      </c>
      <c r="F16" s="109">
        <v>72</v>
      </c>
      <c r="G16" s="110">
        <v>8</v>
      </c>
      <c r="H16" s="111">
        <v>19</v>
      </c>
      <c r="J16" s="96" t="s">
        <v>249</v>
      </c>
      <c r="K16">
        <v>1</v>
      </c>
      <c r="L16">
        <v>1</v>
      </c>
      <c r="M16">
        <v>1</v>
      </c>
      <c r="O16" s="96" t="s">
        <v>189</v>
      </c>
      <c r="P16">
        <v>1</v>
      </c>
      <c r="Q16">
        <v>1</v>
      </c>
      <c r="R16">
        <v>0</v>
      </c>
    </row>
    <row r="17" spans="1:18" x14ac:dyDescent="0.2">
      <c r="A17" s="98" t="s">
        <v>134</v>
      </c>
      <c r="B17" s="98">
        <v>2024</v>
      </c>
      <c r="C17" s="108">
        <v>0</v>
      </c>
      <c r="D17" s="108">
        <v>4</v>
      </c>
      <c r="E17" s="108">
        <v>1</v>
      </c>
      <c r="F17" s="109">
        <v>16</v>
      </c>
      <c r="G17" s="110">
        <v>15</v>
      </c>
      <c r="H17" s="111">
        <v>14</v>
      </c>
      <c r="J17" s="96" t="s">
        <v>376</v>
      </c>
      <c r="K17">
        <v>15</v>
      </c>
      <c r="L17">
        <v>16</v>
      </c>
      <c r="M17">
        <v>6</v>
      </c>
      <c r="O17" s="96" t="s">
        <v>190</v>
      </c>
      <c r="P17">
        <v>1</v>
      </c>
      <c r="Q17">
        <v>2</v>
      </c>
      <c r="R17">
        <v>0</v>
      </c>
    </row>
    <row r="18" spans="1:18" x14ac:dyDescent="0.2">
      <c r="A18" s="98" t="s">
        <v>135</v>
      </c>
      <c r="B18" s="98">
        <v>2024</v>
      </c>
      <c r="C18" s="108">
        <v>0</v>
      </c>
      <c r="D18" s="108">
        <v>1</v>
      </c>
      <c r="E18" s="108">
        <v>2</v>
      </c>
      <c r="F18" s="109">
        <v>6</v>
      </c>
      <c r="G18" s="110">
        <v>3</v>
      </c>
      <c r="H18" s="111">
        <v>2</v>
      </c>
      <c r="O18" s="96" t="s">
        <v>191</v>
      </c>
      <c r="P18">
        <v>1</v>
      </c>
      <c r="Q18">
        <v>1</v>
      </c>
      <c r="R18">
        <v>1</v>
      </c>
    </row>
    <row r="19" spans="1:18" x14ac:dyDescent="0.2">
      <c r="A19" s="98" t="s">
        <v>276</v>
      </c>
      <c r="B19" s="98">
        <v>2024</v>
      </c>
      <c r="C19" s="108">
        <v>1</v>
      </c>
      <c r="D19" s="108">
        <v>1</v>
      </c>
      <c r="E19" s="108">
        <v>0</v>
      </c>
      <c r="F19" s="109">
        <v>30</v>
      </c>
      <c r="G19" s="110">
        <v>7</v>
      </c>
      <c r="H19" s="111">
        <v>4</v>
      </c>
      <c r="O19" s="96" t="s">
        <v>221</v>
      </c>
      <c r="P19">
        <v>7</v>
      </c>
      <c r="Q19">
        <v>2</v>
      </c>
      <c r="R19">
        <v>0</v>
      </c>
    </row>
    <row r="20" spans="1:18" x14ac:dyDescent="0.2">
      <c r="A20" s="97" t="s">
        <v>277</v>
      </c>
      <c r="B20" s="97">
        <v>2024</v>
      </c>
      <c r="C20" s="104">
        <v>1</v>
      </c>
      <c r="D20" s="104">
        <v>1</v>
      </c>
      <c r="E20" s="104">
        <v>2</v>
      </c>
      <c r="F20" s="109">
        <v>45</v>
      </c>
      <c r="G20" s="106">
        <v>26</v>
      </c>
      <c r="H20" s="107">
        <v>5</v>
      </c>
      <c r="O20" s="96" t="s">
        <v>46</v>
      </c>
      <c r="P20">
        <v>4</v>
      </c>
      <c r="Q20">
        <v>0</v>
      </c>
      <c r="R20">
        <v>1</v>
      </c>
    </row>
    <row r="21" spans="1:18" x14ac:dyDescent="0.2">
      <c r="A21" s="98" t="s">
        <v>278</v>
      </c>
      <c r="B21" s="98">
        <v>2024</v>
      </c>
      <c r="C21" s="108">
        <v>1</v>
      </c>
      <c r="D21" s="108">
        <v>1</v>
      </c>
      <c r="E21" s="108">
        <v>0</v>
      </c>
      <c r="F21" s="109">
        <v>8</v>
      </c>
      <c r="G21" s="110">
        <v>8</v>
      </c>
      <c r="H21" s="111">
        <v>4</v>
      </c>
      <c r="O21" s="96" t="s">
        <v>47</v>
      </c>
      <c r="P21">
        <v>1</v>
      </c>
      <c r="Q21">
        <v>0</v>
      </c>
      <c r="R21">
        <v>1</v>
      </c>
    </row>
    <row r="22" spans="1:18" x14ac:dyDescent="0.2">
      <c r="A22" s="98" t="s">
        <v>279</v>
      </c>
      <c r="B22" s="98">
        <v>2024</v>
      </c>
      <c r="C22" s="108">
        <v>3</v>
      </c>
      <c r="D22" s="108">
        <v>2</v>
      </c>
      <c r="E22" s="108">
        <v>3</v>
      </c>
      <c r="F22" s="109">
        <v>94</v>
      </c>
      <c r="G22" s="110">
        <v>3</v>
      </c>
      <c r="H22" s="111">
        <v>7</v>
      </c>
      <c r="O22" s="96" t="s">
        <v>331</v>
      </c>
      <c r="P22">
        <v>1</v>
      </c>
      <c r="Q22">
        <v>0</v>
      </c>
      <c r="R22">
        <v>0</v>
      </c>
    </row>
    <row r="23" spans="1:18" x14ac:dyDescent="0.2">
      <c r="A23" s="98" t="s">
        <v>189</v>
      </c>
      <c r="B23" s="98">
        <v>2024</v>
      </c>
      <c r="C23" s="108">
        <v>1</v>
      </c>
      <c r="D23" s="108">
        <v>1</v>
      </c>
      <c r="E23" s="108">
        <v>0</v>
      </c>
      <c r="F23" s="109">
        <v>31</v>
      </c>
      <c r="G23" s="110">
        <v>13</v>
      </c>
      <c r="H23" s="111">
        <v>16</v>
      </c>
      <c r="O23" s="96" t="s">
        <v>332</v>
      </c>
      <c r="P23">
        <v>2</v>
      </c>
      <c r="Q23">
        <v>0</v>
      </c>
      <c r="R23">
        <v>0</v>
      </c>
    </row>
    <row r="24" spans="1:18" x14ac:dyDescent="0.2">
      <c r="A24" s="98" t="s">
        <v>190</v>
      </c>
      <c r="B24" s="98">
        <v>2024</v>
      </c>
      <c r="C24" s="108">
        <v>1</v>
      </c>
      <c r="D24" s="108">
        <v>2</v>
      </c>
      <c r="E24" s="108">
        <v>0</v>
      </c>
      <c r="F24" s="109">
        <v>8</v>
      </c>
      <c r="G24" s="110">
        <v>2</v>
      </c>
      <c r="H24" s="111">
        <v>10</v>
      </c>
      <c r="O24" s="96" t="s">
        <v>333</v>
      </c>
      <c r="P24">
        <v>2</v>
      </c>
      <c r="Q24">
        <v>0</v>
      </c>
      <c r="R24">
        <v>6</v>
      </c>
    </row>
    <row r="25" spans="1:18" x14ac:dyDescent="0.2">
      <c r="A25" s="98" t="s">
        <v>191</v>
      </c>
      <c r="B25" s="98">
        <v>2024</v>
      </c>
      <c r="C25" s="108">
        <v>1</v>
      </c>
      <c r="D25" s="108">
        <v>1</v>
      </c>
      <c r="E25" s="108">
        <v>1</v>
      </c>
      <c r="F25" s="109">
        <v>9</v>
      </c>
      <c r="G25" s="110">
        <v>3</v>
      </c>
      <c r="H25" s="111">
        <v>10</v>
      </c>
      <c r="O25" s="96" t="s">
        <v>334</v>
      </c>
      <c r="P25">
        <v>1</v>
      </c>
      <c r="Q25">
        <v>3</v>
      </c>
      <c r="R25">
        <v>1</v>
      </c>
    </row>
    <row r="26" spans="1:18" x14ac:dyDescent="0.2">
      <c r="A26" s="98" t="s">
        <v>192</v>
      </c>
      <c r="B26" s="98">
        <v>2023</v>
      </c>
      <c r="C26" s="108">
        <v>1</v>
      </c>
      <c r="D26" s="108">
        <v>1</v>
      </c>
      <c r="E26" s="108">
        <v>0</v>
      </c>
      <c r="F26" s="109">
        <v>60</v>
      </c>
      <c r="G26" s="110">
        <v>11</v>
      </c>
      <c r="H26" s="111">
        <v>6</v>
      </c>
      <c r="O26" s="96" t="s">
        <v>376</v>
      </c>
      <c r="P26">
        <v>30</v>
      </c>
      <c r="Q26">
        <v>25</v>
      </c>
      <c r="R26">
        <v>24</v>
      </c>
    </row>
    <row r="27" spans="1:18" x14ac:dyDescent="0.2">
      <c r="A27" s="98" t="s">
        <v>217</v>
      </c>
      <c r="B27" s="98">
        <v>2023</v>
      </c>
      <c r="C27" s="108">
        <v>0</v>
      </c>
      <c r="D27" s="108">
        <v>2</v>
      </c>
      <c r="E27" s="108">
        <v>0</v>
      </c>
      <c r="F27" s="109">
        <v>8</v>
      </c>
      <c r="G27" s="110">
        <v>10</v>
      </c>
      <c r="H27" s="111">
        <v>6</v>
      </c>
    </row>
    <row r="28" spans="1:18" x14ac:dyDescent="0.2">
      <c r="A28" s="98" t="s">
        <v>218</v>
      </c>
      <c r="B28" s="98">
        <v>2023</v>
      </c>
      <c r="C28" s="108">
        <v>1</v>
      </c>
      <c r="D28" s="108">
        <v>2</v>
      </c>
      <c r="E28" s="108">
        <v>1</v>
      </c>
      <c r="F28" s="109">
        <v>14</v>
      </c>
      <c r="G28" s="110">
        <v>3</v>
      </c>
      <c r="H28" s="111">
        <v>7</v>
      </c>
    </row>
    <row r="29" spans="1:18" x14ac:dyDescent="0.2">
      <c r="A29" s="98" t="s">
        <v>219</v>
      </c>
      <c r="B29" s="98">
        <v>2023</v>
      </c>
      <c r="C29" s="108">
        <v>0</v>
      </c>
      <c r="D29" s="108">
        <v>3</v>
      </c>
      <c r="E29" s="108">
        <v>0</v>
      </c>
      <c r="F29" s="109">
        <v>66</v>
      </c>
      <c r="G29" s="110">
        <v>4</v>
      </c>
      <c r="H29" s="111">
        <v>5</v>
      </c>
    </row>
    <row r="30" spans="1:18" x14ac:dyDescent="0.2">
      <c r="A30" s="98" t="s">
        <v>220</v>
      </c>
      <c r="B30" s="98">
        <v>2023</v>
      </c>
      <c r="C30" s="108">
        <v>1</v>
      </c>
      <c r="D30" s="108">
        <v>1</v>
      </c>
      <c r="E30" s="108">
        <v>0</v>
      </c>
      <c r="F30" s="109">
        <v>13</v>
      </c>
      <c r="G30" s="110">
        <v>4</v>
      </c>
      <c r="H30" s="111">
        <v>1</v>
      </c>
    </row>
    <row r="31" spans="1:18" x14ac:dyDescent="0.2">
      <c r="A31" s="98" t="s">
        <v>221</v>
      </c>
      <c r="B31" s="98">
        <v>2024</v>
      </c>
      <c r="C31" s="108">
        <v>7</v>
      </c>
      <c r="D31" s="108">
        <v>2</v>
      </c>
      <c r="E31" s="108">
        <v>0</v>
      </c>
      <c r="F31" s="109">
        <v>21</v>
      </c>
      <c r="G31" s="110">
        <v>1</v>
      </c>
      <c r="H31" s="111">
        <v>7</v>
      </c>
    </row>
    <row r="32" spans="1:18" x14ac:dyDescent="0.2">
      <c r="A32" s="98" t="s">
        <v>222</v>
      </c>
      <c r="B32" s="98">
        <v>2023</v>
      </c>
      <c r="C32" s="108">
        <v>1</v>
      </c>
      <c r="D32" s="108">
        <v>1</v>
      </c>
      <c r="E32" s="108">
        <v>0</v>
      </c>
      <c r="F32" s="109">
        <v>5</v>
      </c>
      <c r="G32" s="110">
        <v>1</v>
      </c>
      <c r="H32" s="111">
        <v>6</v>
      </c>
    </row>
    <row r="33" spans="1:8" x14ac:dyDescent="0.2">
      <c r="A33" s="98" t="s">
        <v>223</v>
      </c>
      <c r="B33" s="98">
        <v>2023</v>
      </c>
      <c r="C33" s="108">
        <v>1</v>
      </c>
      <c r="D33" s="108">
        <v>1</v>
      </c>
      <c r="E33" s="108">
        <v>0</v>
      </c>
      <c r="F33" s="109">
        <v>41</v>
      </c>
      <c r="G33" s="110">
        <v>1</v>
      </c>
      <c r="H33" s="111">
        <v>4</v>
      </c>
    </row>
    <row r="34" spans="1:8" x14ac:dyDescent="0.2">
      <c r="A34" s="98" t="s">
        <v>224</v>
      </c>
      <c r="B34" s="98">
        <v>2023</v>
      </c>
      <c r="C34" s="108">
        <v>1</v>
      </c>
      <c r="D34" s="108">
        <v>1</v>
      </c>
      <c r="E34" s="108">
        <v>0</v>
      </c>
      <c r="F34" s="109">
        <v>20</v>
      </c>
      <c r="G34" s="110">
        <v>1</v>
      </c>
      <c r="H34" s="111">
        <v>10</v>
      </c>
    </row>
    <row r="35" spans="1:8" x14ac:dyDescent="0.2">
      <c r="A35" s="98" t="s">
        <v>247</v>
      </c>
      <c r="B35" s="98">
        <v>2023</v>
      </c>
      <c r="C35" s="108">
        <v>0</v>
      </c>
      <c r="D35" s="108">
        <v>1</v>
      </c>
      <c r="E35" s="108">
        <v>0</v>
      </c>
      <c r="F35" s="109">
        <v>11</v>
      </c>
      <c r="G35" s="110">
        <v>11</v>
      </c>
      <c r="H35" s="111">
        <v>2</v>
      </c>
    </row>
    <row r="36" spans="1:8" x14ac:dyDescent="0.2">
      <c r="A36" s="98" t="s">
        <v>248</v>
      </c>
      <c r="B36" s="98">
        <v>2023</v>
      </c>
      <c r="C36" s="108">
        <v>0</v>
      </c>
      <c r="D36" s="108">
        <v>1</v>
      </c>
      <c r="E36" s="108">
        <v>1</v>
      </c>
      <c r="F36" s="109">
        <v>36</v>
      </c>
      <c r="G36" s="110">
        <v>24</v>
      </c>
      <c r="H36" s="111">
        <v>2</v>
      </c>
    </row>
    <row r="37" spans="1:8" x14ac:dyDescent="0.2">
      <c r="A37" s="98" t="s">
        <v>249</v>
      </c>
      <c r="B37" s="98">
        <v>2023</v>
      </c>
      <c r="C37" s="108">
        <v>1</v>
      </c>
      <c r="D37" s="108">
        <v>1</v>
      </c>
      <c r="E37" s="108">
        <v>1</v>
      </c>
      <c r="F37" s="109">
        <v>26</v>
      </c>
      <c r="G37" s="110">
        <v>8</v>
      </c>
      <c r="H37" s="111">
        <v>6</v>
      </c>
    </row>
    <row r="38" spans="1:8" x14ac:dyDescent="0.2">
      <c r="A38" s="98" t="s">
        <v>64</v>
      </c>
      <c r="B38" s="98">
        <v>2022</v>
      </c>
      <c r="C38" s="108">
        <v>1</v>
      </c>
      <c r="D38" s="108">
        <v>1</v>
      </c>
      <c r="E38" s="108">
        <v>1</v>
      </c>
      <c r="F38" s="109">
        <v>3</v>
      </c>
      <c r="G38" s="110">
        <v>3</v>
      </c>
      <c r="H38" s="111">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7A03C-F2C3-405F-BCDA-27F92FC41704}">
  <dimension ref="A1:I38"/>
  <sheetViews>
    <sheetView workbookViewId="0">
      <selection activeCell="K17" sqref="K17"/>
    </sheetView>
  </sheetViews>
  <sheetFormatPr baseColWidth="10" defaultColWidth="8.83203125" defaultRowHeight="15" x14ac:dyDescent="0.2"/>
  <cols>
    <col min="1" max="1" width="12.5" bestFit="1" customWidth="1"/>
    <col min="2" max="2" width="12.1640625" customWidth="1"/>
    <col min="3" max="4" width="9.1640625" customWidth="1"/>
    <col min="7" max="7" width="15.1640625" bestFit="1" customWidth="1"/>
    <col min="8" max="8" width="16.83203125" bestFit="1" customWidth="1"/>
    <col min="9" max="10" width="15" bestFit="1" customWidth="1"/>
    <col min="11" max="12" width="15.6640625" bestFit="1" customWidth="1"/>
    <col min="13" max="14" width="10.33203125" bestFit="1" customWidth="1"/>
  </cols>
  <sheetData>
    <row r="1" spans="1:9" x14ac:dyDescent="0.2">
      <c r="A1" s="97" t="s">
        <v>336</v>
      </c>
      <c r="B1" s="97" t="s">
        <v>72</v>
      </c>
      <c r="C1" s="97" t="s">
        <v>338</v>
      </c>
      <c r="D1" s="97" t="s">
        <v>339</v>
      </c>
      <c r="E1" s="97" t="s">
        <v>340</v>
      </c>
      <c r="G1" s="95" t="s">
        <v>72</v>
      </c>
      <c r="H1" s="96">
        <v>2023</v>
      </c>
    </row>
    <row r="2" spans="1:9" x14ac:dyDescent="0.2">
      <c r="A2" s="98" t="s">
        <v>43</v>
      </c>
      <c r="B2" s="98">
        <v>2024</v>
      </c>
      <c r="C2" s="99">
        <v>2</v>
      </c>
      <c r="D2" s="99">
        <v>2</v>
      </c>
      <c r="E2" s="99">
        <v>4</v>
      </c>
    </row>
    <row r="3" spans="1:9" x14ac:dyDescent="0.2">
      <c r="A3" s="98" t="s">
        <v>44</v>
      </c>
      <c r="B3" s="98">
        <v>2024</v>
      </c>
      <c r="C3" s="100">
        <v>1</v>
      </c>
      <c r="D3" s="100">
        <v>1</v>
      </c>
      <c r="E3" s="100">
        <v>1</v>
      </c>
      <c r="G3" t="s">
        <v>379</v>
      </c>
      <c r="H3" t="s">
        <v>380</v>
      </c>
      <c r="I3" t="s">
        <v>381</v>
      </c>
    </row>
    <row r="4" spans="1:9" x14ac:dyDescent="0.2">
      <c r="A4" s="98" t="s">
        <v>45</v>
      </c>
      <c r="B4" s="98">
        <v>2023</v>
      </c>
      <c r="C4" s="100">
        <v>7</v>
      </c>
      <c r="D4" s="100">
        <v>0</v>
      </c>
      <c r="E4" s="100">
        <v>2</v>
      </c>
      <c r="G4">
        <v>15</v>
      </c>
      <c r="H4">
        <v>16</v>
      </c>
      <c r="I4">
        <v>6</v>
      </c>
    </row>
    <row r="5" spans="1:9" x14ac:dyDescent="0.2">
      <c r="A5" s="98" t="s">
        <v>46</v>
      </c>
      <c r="B5" s="98">
        <v>2024</v>
      </c>
      <c r="C5" s="100">
        <v>4</v>
      </c>
      <c r="D5" s="100">
        <v>0</v>
      </c>
      <c r="E5" s="100">
        <v>1</v>
      </c>
    </row>
    <row r="6" spans="1:9" x14ac:dyDescent="0.2">
      <c r="A6" s="98" t="s">
        <v>47</v>
      </c>
      <c r="B6" s="98">
        <v>2024</v>
      </c>
      <c r="C6" s="100">
        <v>1</v>
      </c>
      <c r="D6" s="100">
        <v>0</v>
      </c>
      <c r="E6" s="100">
        <v>1</v>
      </c>
    </row>
    <row r="7" spans="1:9" x14ac:dyDescent="0.2">
      <c r="A7" s="98" t="s">
        <v>331</v>
      </c>
      <c r="B7" s="98">
        <v>2024</v>
      </c>
      <c r="C7" s="100">
        <v>1</v>
      </c>
      <c r="D7" s="100">
        <v>0</v>
      </c>
      <c r="E7" s="100">
        <v>0</v>
      </c>
      <c r="G7" s="95" t="s">
        <v>72</v>
      </c>
      <c r="H7" s="96">
        <v>2024</v>
      </c>
    </row>
    <row r="8" spans="1:9" x14ac:dyDescent="0.2">
      <c r="A8" s="98" t="s">
        <v>332</v>
      </c>
      <c r="B8" s="98">
        <v>2024</v>
      </c>
      <c r="C8" s="100">
        <v>2</v>
      </c>
      <c r="D8" s="100">
        <v>0</v>
      </c>
      <c r="E8" s="100">
        <v>0</v>
      </c>
    </row>
    <row r="9" spans="1:9" x14ac:dyDescent="0.2">
      <c r="A9" s="98" t="s">
        <v>333</v>
      </c>
      <c r="B9" s="98">
        <v>2024</v>
      </c>
      <c r="C9" s="100">
        <v>2</v>
      </c>
      <c r="D9" s="100">
        <v>0</v>
      </c>
      <c r="E9" s="100">
        <v>6</v>
      </c>
      <c r="G9" t="s">
        <v>379</v>
      </c>
      <c r="H9" t="s">
        <v>380</v>
      </c>
      <c r="I9" t="s">
        <v>381</v>
      </c>
    </row>
    <row r="10" spans="1:9" x14ac:dyDescent="0.2">
      <c r="A10" s="98" t="s">
        <v>334</v>
      </c>
      <c r="B10" s="98">
        <v>2024</v>
      </c>
      <c r="C10" s="100">
        <v>1</v>
      </c>
      <c r="D10" s="100">
        <v>3</v>
      </c>
      <c r="E10" s="100">
        <v>1</v>
      </c>
      <c r="G10">
        <v>30</v>
      </c>
      <c r="H10">
        <v>25</v>
      </c>
      <c r="I10">
        <v>24</v>
      </c>
    </row>
    <row r="11" spans="1:9" x14ac:dyDescent="0.2">
      <c r="A11" s="98" t="s">
        <v>128</v>
      </c>
      <c r="B11" s="98">
        <v>2024</v>
      </c>
      <c r="C11" s="100">
        <v>0</v>
      </c>
      <c r="D11" s="100">
        <v>1</v>
      </c>
      <c r="E11" s="100">
        <v>0</v>
      </c>
    </row>
    <row r="12" spans="1:9" x14ac:dyDescent="0.2">
      <c r="A12" s="98" t="s">
        <v>131</v>
      </c>
      <c r="B12" s="98">
        <v>2024</v>
      </c>
      <c r="C12" s="100">
        <v>0</v>
      </c>
      <c r="D12" s="100">
        <v>0</v>
      </c>
      <c r="E12" s="100">
        <v>0</v>
      </c>
    </row>
    <row r="13" spans="1:9" x14ac:dyDescent="0.2">
      <c r="A13" s="98" t="s">
        <v>129</v>
      </c>
      <c r="B13" s="98">
        <v>2024</v>
      </c>
      <c r="C13" s="100">
        <v>0</v>
      </c>
      <c r="D13" s="100">
        <v>1</v>
      </c>
      <c r="E13" s="100">
        <v>1</v>
      </c>
    </row>
    <row r="14" spans="1:9" x14ac:dyDescent="0.2">
      <c r="A14" s="98" t="s">
        <v>130</v>
      </c>
      <c r="B14" s="98">
        <v>2024</v>
      </c>
      <c r="C14" s="100">
        <v>0</v>
      </c>
      <c r="D14" s="100">
        <v>1</v>
      </c>
      <c r="E14" s="100">
        <v>0</v>
      </c>
    </row>
    <row r="15" spans="1:9" x14ac:dyDescent="0.2">
      <c r="A15" s="98" t="s">
        <v>132</v>
      </c>
      <c r="B15" s="98">
        <v>2023</v>
      </c>
      <c r="C15" s="100">
        <v>1</v>
      </c>
      <c r="D15" s="100">
        <v>1</v>
      </c>
      <c r="E15" s="100">
        <v>1</v>
      </c>
    </row>
    <row r="16" spans="1:9" x14ac:dyDescent="0.2">
      <c r="A16" s="98" t="s">
        <v>133</v>
      </c>
      <c r="B16" s="98">
        <v>2025</v>
      </c>
      <c r="C16" s="100">
        <v>1</v>
      </c>
      <c r="D16" s="100">
        <v>2</v>
      </c>
      <c r="E16" s="100">
        <v>0</v>
      </c>
    </row>
    <row r="17" spans="1:5" x14ac:dyDescent="0.2">
      <c r="A17" s="98" t="s">
        <v>134</v>
      </c>
      <c r="B17" s="98">
        <v>2024</v>
      </c>
      <c r="C17" s="100">
        <v>0</v>
      </c>
      <c r="D17" s="100">
        <v>4</v>
      </c>
      <c r="E17" s="100">
        <v>1</v>
      </c>
    </row>
    <row r="18" spans="1:5" x14ac:dyDescent="0.2">
      <c r="A18" s="98" t="s">
        <v>135</v>
      </c>
      <c r="B18" s="98">
        <v>2024</v>
      </c>
      <c r="C18" s="100">
        <v>0</v>
      </c>
      <c r="D18" s="100">
        <v>1</v>
      </c>
      <c r="E18" s="100">
        <v>2</v>
      </c>
    </row>
    <row r="19" spans="1:5" x14ac:dyDescent="0.2">
      <c r="A19" s="98" t="s">
        <v>276</v>
      </c>
      <c r="B19" s="98">
        <v>2024</v>
      </c>
      <c r="C19" s="100">
        <v>1</v>
      </c>
      <c r="D19" s="100">
        <v>1</v>
      </c>
      <c r="E19" s="100">
        <v>0</v>
      </c>
    </row>
    <row r="20" spans="1:5" x14ac:dyDescent="0.2">
      <c r="A20" s="97" t="s">
        <v>277</v>
      </c>
      <c r="B20" s="97">
        <v>2024</v>
      </c>
      <c r="C20" s="99">
        <v>1</v>
      </c>
      <c r="D20" s="99">
        <v>1</v>
      </c>
      <c r="E20" s="99">
        <v>2</v>
      </c>
    </row>
    <row r="21" spans="1:5" x14ac:dyDescent="0.2">
      <c r="A21" s="98" t="s">
        <v>278</v>
      </c>
      <c r="B21" s="98">
        <v>2024</v>
      </c>
      <c r="C21" s="100">
        <v>1</v>
      </c>
      <c r="D21" s="100">
        <v>1</v>
      </c>
      <c r="E21" s="100">
        <v>0</v>
      </c>
    </row>
    <row r="22" spans="1:5" x14ac:dyDescent="0.2">
      <c r="A22" s="98" t="s">
        <v>279</v>
      </c>
      <c r="B22" s="98">
        <v>2024</v>
      </c>
      <c r="C22" s="100">
        <v>3</v>
      </c>
      <c r="D22" s="100">
        <v>2</v>
      </c>
      <c r="E22" s="100">
        <v>3</v>
      </c>
    </row>
    <row r="23" spans="1:5" x14ac:dyDescent="0.2">
      <c r="A23" s="98" t="s">
        <v>189</v>
      </c>
      <c r="B23" s="98">
        <v>2024</v>
      </c>
      <c r="C23" s="100">
        <v>1</v>
      </c>
      <c r="D23" s="100">
        <v>1</v>
      </c>
      <c r="E23" s="100">
        <v>0</v>
      </c>
    </row>
    <row r="24" spans="1:5" x14ac:dyDescent="0.2">
      <c r="A24" s="98" t="s">
        <v>190</v>
      </c>
      <c r="B24" s="98">
        <v>2024</v>
      </c>
      <c r="C24" s="100">
        <v>1</v>
      </c>
      <c r="D24" s="100">
        <v>2</v>
      </c>
      <c r="E24" s="100">
        <v>0</v>
      </c>
    </row>
    <row r="25" spans="1:5" x14ac:dyDescent="0.2">
      <c r="A25" s="98" t="s">
        <v>191</v>
      </c>
      <c r="B25" s="98">
        <v>2024</v>
      </c>
      <c r="C25" s="100">
        <v>1</v>
      </c>
      <c r="D25" s="100">
        <v>1</v>
      </c>
      <c r="E25" s="100">
        <v>1</v>
      </c>
    </row>
    <row r="26" spans="1:5" x14ac:dyDescent="0.2">
      <c r="A26" s="98" t="s">
        <v>192</v>
      </c>
      <c r="B26" s="98">
        <v>2023</v>
      </c>
      <c r="C26" s="100">
        <v>1</v>
      </c>
      <c r="D26" s="100">
        <v>1</v>
      </c>
      <c r="E26" s="100">
        <v>0</v>
      </c>
    </row>
    <row r="27" spans="1:5" x14ac:dyDescent="0.2">
      <c r="A27" s="98" t="s">
        <v>217</v>
      </c>
      <c r="B27" s="98">
        <v>2023</v>
      </c>
      <c r="C27" s="100">
        <v>0</v>
      </c>
      <c r="D27" s="100">
        <v>2</v>
      </c>
      <c r="E27" s="100">
        <v>0</v>
      </c>
    </row>
    <row r="28" spans="1:5" x14ac:dyDescent="0.2">
      <c r="A28" s="98" t="s">
        <v>218</v>
      </c>
      <c r="B28" s="98">
        <v>2023</v>
      </c>
      <c r="C28" s="100">
        <v>1</v>
      </c>
      <c r="D28" s="100">
        <v>2</v>
      </c>
      <c r="E28" s="100">
        <v>1</v>
      </c>
    </row>
    <row r="29" spans="1:5" x14ac:dyDescent="0.2">
      <c r="A29" s="98" t="s">
        <v>219</v>
      </c>
      <c r="B29" s="98">
        <v>2023</v>
      </c>
      <c r="C29" s="100">
        <v>0</v>
      </c>
      <c r="D29" s="100">
        <v>3</v>
      </c>
      <c r="E29" s="100">
        <v>0</v>
      </c>
    </row>
    <row r="30" spans="1:5" x14ac:dyDescent="0.2">
      <c r="A30" s="98" t="s">
        <v>220</v>
      </c>
      <c r="B30" s="98">
        <v>2023</v>
      </c>
      <c r="C30" s="100">
        <v>1</v>
      </c>
      <c r="D30" s="100">
        <v>1</v>
      </c>
      <c r="E30" s="100">
        <v>0</v>
      </c>
    </row>
    <row r="31" spans="1:5" x14ac:dyDescent="0.2">
      <c r="A31" s="98" t="s">
        <v>221</v>
      </c>
      <c r="B31" s="98">
        <v>2024</v>
      </c>
      <c r="C31" s="100">
        <v>7</v>
      </c>
      <c r="D31" s="100">
        <v>2</v>
      </c>
      <c r="E31" s="100">
        <v>0</v>
      </c>
    </row>
    <row r="32" spans="1:5" x14ac:dyDescent="0.2">
      <c r="A32" s="98" t="s">
        <v>222</v>
      </c>
      <c r="B32" s="98">
        <v>2023</v>
      </c>
      <c r="C32" s="100">
        <v>1</v>
      </c>
      <c r="D32" s="100">
        <v>1</v>
      </c>
      <c r="E32" s="100">
        <v>0</v>
      </c>
    </row>
    <row r="33" spans="1:5" x14ac:dyDescent="0.2">
      <c r="A33" s="98" t="s">
        <v>223</v>
      </c>
      <c r="B33" s="98">
        <v>2023</v>
      </c>
      <c r="C33" s="100">
        <v>1</v>
      </c>
      <c r="D33" s="100">
        <v>1</v>
      </c>
      <c r="E33" s="100">
        <v>0</v>
      </c>
    </row>
    <row r="34" spans="1:5" x14ac:dyDescent="0.2">
      <c r="A34" s="98" t="s">
        <v>224</v>
      </c>
      <c r="B34" s="98">
        <v>2023</v>
      </c>
      <c r="C34" s="100">
        <v>1</v>
      </c>
      <c r="D34" s="100">
        <v>1</v>
      </c>
      <c r="E34" s="100">
        <v>0</v>
      </c>
    </row>
    <row r="35" spans="1:5" x14ac:dyDescent="0.2">
      <c r="A35" s="98" t="s">
        <v>247</v>
      </c>
      <c r="B35" s="98">
        <v>2023</v>
      </c>
      <c r="C35" s="100">
        <v>0</v>
      </c>
      <c r="D35" s="100">
        <v>1</v>
      </c>
      <c r="E35" s="100">
        <v>0</v>
      </c>
    </row>
    <row r="36" spans="1:5" x14ac:dyDescent="0.2">
      <c r="A36" s="98" t="s">
        <v>248</v>
      </c>
      <c r="B36" s="98">
        <v>2023</v>
      </c>
      <c r="C36" s="100">
        <v>0</v>
      </c>
      <c r="D36" s="100">
        <v>1</v>
      </c>
      <c r="E36" s="100">
        <v>1</v>
      </c>
    </row>
    <row r="37" spans="1:5" x14ac:dyDescent="0.2">
      <c r="A37" s="98" t="s">
        <v>249</v>
      </c>
      <c r="B37" s="98">
        <v>2023</v>
      </c>
      <c r="C37" s="100">
        <v>1</v>
      </c>
      <c r="D37" s="100">
        <v>1</v>
      </c>
      <c r="E37" s="100">
        <v>1</v>
      </c>
    </row>
    <row r="38" spans="1:5" x14ac:dyDescent="0.2">
      <c r="A38" s="98" t="s">
        <v>64</v>
      </c>
      <c r="B38" s="98">
        <v>2022</v>
      </c>
      <c r="C38" s="100">
        <v>1</v>
      </c>
      <c r="D38" s="100">
        <v>1</v>
      </c>
      <c r="E38" s="100">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367B8-E3B6-4BC4-A8C1-A30DC8F72C8F}">
  <dimension ref="A1:BA38"/>
  <sheetViews>
    <sheetView zoomScale="70" zoomScaleNormal="70" workbookViewId="0">
      <pane xSplit="1" ySplit="1" topLeftCell="B2" activePane="bottomRight" state="frozen"/>
      <selection pane="topRight" activeCell="B1" sqref="B1"/>
      <selection pane="bottomLeft" activeCell="A6" sqref="A6"/>
      <selection pane="bottomRight" activeCell="R4" sqref="R4"/>
    </sheetView>
  </sheetViews>
  <sheetFormatPr baseColWidth="10" defaultColWidth="8.83203125" defaultRowHeight="16" x14ac:dyDescent="0.2"/>
  <cols>
    <col min="1" max="1" width="8.83203125" style="61"/>
    <col min="2" max="2" width="9.1640625" style="61" bestFit="1" customWidth="1"/>
    <col min="3" max="3" width="16.1640625" style="61" hidden="1" customWidth="1"/>
    <col min="4" max="4" width="16.83203125" style="61" hidden="1" customWidth="1"/>
    <col min="5" max="5" width="19.6640625" style="61" hidden="1" customWidth="1"/>
    <col min="6" max="6" width="34.83203125" style="61" hidden="1" customWidth="1"/>
    <col min="7" max="7" width="25.1640625" style="61" hidden="1" customWidth="1"/>
    <col min="8" max="8" width="25.5" style="61" hidden="1" customWidth="1"/>
    <col min="9" max="9" width="24.6640625" style="61" hidden="1" customWidth="1"/>
    <col min="10" max="10" width="11.1640625" style="61" customWidth="1"/>
    <col min="11" max="11" width="10.83203125" style="61" customWidth="1"/>
    <col min="12" max="12" width="11.83203125" style="61" customWidth="1"/>
    <col min="13" max="16384" width="8.83203125" style="61"/>
  </cols>
  <sheetData>
    <row r="1" spans="1:53" ht="75" x14ac:dyDescent="0.2">
      <c r="A1" s="62" t="s">
        <v>336</v>
      </c>
      <c r="B1" s="63" t="s">
        <v>72</v>
      </c>
      <c r="C1" s="62" t="s">
        <v>7</v>
      </c>
      <c r="D1" s="62" t="s">
        <v>8</v>
      </c>
      <c r="E1" s="62" t="s">
        <v>9</v>
      </c>
      <c r="F1" s="62" t="s">
        <v>10</v>
      </c>
      <c r="G1" s="62" t="s">
        <v>11</v>
      </c>
      <c r="H1" s="62" t="s">
        <v>12</v>
      </c>
      <c r="I1" s="62" t="s">
        <v>13</v>
      </c>
      <c r="J1" s="64" t="s">
        <v>338</v>
      </c>
      <c r="K1" s="64" t="s">
        <v>339</v>
      </c>
      <c r="L1" s="64" t="s">
        <v>340</v>
      </c>
      <c r="M1" s="65" t="s">
        <v>337</v>
      </c>
      <c r="N1" s="65" t="s">
        <v>343</v>
      </c>
      <c r="O1" s="65" t="s">
        <v>344</v>
      </c>
      <c r="P1" s="65" t="s">
        <v>18</v>
      </c>
      <c r="Q1" s="65" t="s">
        <v>19</v>
      </c>
      <c r="R1" s="65" t="s">
        <v>345</v>
      </c>
      <c r="S1" s="65" t="s">
        <v>20</v>
      </c>
      <c r="T1" s="65" t="s">
        <v>346</v>
      </c>
      <c r="U1" s="65" t="s">
        <v>342</v>
      </c>
      <c r="V1" s="65" t="s">
        <v>347</v>
      </c>
      <c r="W1" s="65" t="s">
        <v>348</v>
      </c>
      <c r="X1" s="65" t="s">
        <v>54</v>
      </c>
      <c r="Y1" s="65" t="s">
        <v>24</v>
      </c>
      <c r="Z1" s="66" t="s">
        <v>349</v>
      </c>
      <c r="AA1" s="66" t="s">
        <v>26</v>
      </c>
      <c r="AB1" s="66" t="s">
        <v>350</v>
      </c>
      <c r="AC1" s="66" t="s">
        <v>351</v>
      </c>
      <c r="AD1" s="66" t="s">
        <v>352</v>
      </c>
      <c r="AE1" s="66" t="s">
        <v>353</v>
      </c>
      <c r="AF1" s="66" t="s">
        <v>354</v>
      </c>
      <c r="AG1" s="66" t="s">
        <v>355</v>
      </c>
      <c r="AH1" s="66" t="s">
        <v>356</v>
      </c>
      <c r="AI1" s="67" t="s">
        <v>357</v>
      </c>
      <c r="AJ1" s="67" t="s">
        <v>358</v>
      </c>
      <c r="AK1" s="67" t="s">
        <v>359</v>
      </c>
      <c r="AL1" s="67" t="s">
        <v>360</v>
      </c>
      <c r="AM1" s="67" t="s">
        <v>361</v>
      </c>
      <c r="AN1" s="67" t="s">
        <v>362</v>
      </c>
      <c r="AO1" s="67" t="s">
        <v>363</v>
      </c>
      <c r="AP1" s="67" t="s">
        <v>364</v>
      </c>
      <c r="AQ1" s="67" t="s">
        <v>365</v>
      </c>
      <c r="AR1" s="67" t="s">
        <v>366</v>
      </c>
      <c r="AS1" s="67" t="s">
        <v>367</v>
      </c>
      <c r="AT1" s="67" t="s">
        <v>368</v>
      </c>
      <c r="AU1" s="67" t="s">
        <v>356</v>
      </c>
      <c r="AV1" s="67" t="s">
        <v>369</v>
      </c>
      <c r="AW1" s="67" t="s">
        <v>370</v>
      </c>
      <c r="AX1" s="67" t="s">
        <v>371</v>
      </c>
      <c r="AY1" s="67" t="s">
        <v>372</v>
      </c>
      <c r="AZ1" s="67" t="s">
        <v>373</v>
      </c>
      <c r="BA1" s="67" t="s">
        <v>374</v>
      </c>
    </row>
    <row r="2" spans="1:53" x14ac:dyDescent="0.2">
      <c r="A2" s="68" t="s">
        <v>43</v>
      </c>
      <c r="B2" s="68">
        <v>2024</v>
      </c>
      <c r="C2" s="69" t="s">
        <v>65</v>
      </c>
      <c r="D2" s="69" t="s">
        <v>66</v>
      </c>
      <c r="E2" s="69" t="s">
        <v>67</v>
      </c>
      <c r="F2" s="69" t="s">
        <v>341</v>
      </c>
      <c r="G2" s="69" t="s">
        <v>68</v>
      </c>
      <c r="H2" s="69" t="s">
        <v>69</v>
      </c>
      <c r="I2" s="69" t="s">
        <v>70</v>
      </c>
      <c r="J2" s="70">
        <v>2</v>
      </c>
      <c r="K2" s="70">
        <v>2</v>
      </c>
      <c r="L2" s="70">
        <v>4</v>
      </c>
      <c r="M2" s="71">
        <v>17</v>
      </c>
      <c r="N2" s="72">
        <v>1</v>
      </c>
      <c r="O2" s="72">
        <v>0</v>
      </c>
      <c r="P2" s="72">
        <v>1</v>
      </c>
      <c r="Q2" s="72">
        <v>1</v>
      </c>
      <c r="R2" s="72">
        <v>1</v>
      </c>
      <c r="S2" s="72">
        <v>1</v>
      </c>
      <c r="T2" s="72">
        <v>0</v>
      </c>
      <c r="U2" s="72">
        <v>0</v>
      </c>
      <c r="V2" s="72">
        <v>1</v>
      </c>
      <c r="W2" s="72">
        <v>0</v>
      </c>
      <c r="X2" s="72">
        <v>1</v>
      </c>
      <c r="Y2" s="72">
        <v>1</v>
      </c>
      <c r="Z2" s="73">
        <v>19</v>
      </c>
      <c r="AA2" s="74">
        <v>0</v>
      </c>
      <c r="AB2" s="74">
        <v>0</v>
      </c>
      <c r="AC2" s="74">
        <v>1</v>
      </c>
      <c r="AD2" s="74">
        <v>0</v>
      </c>
      <c r="AE2" s="74">
        <v>0</v>
      </c>
      <c r="AF2" s="74">
        <v>1</v>
      </c>
      <c r="AG2" s="74">
        <v>0</v>
      </c>
      <c r="AH2" s="74">
        <v>0</v>
      </c>
      <c r="AI2" s="75">
        <v>76</v>
      </c>
      <c r="AJ2" s="76">
        <v>0</v>
      </c>
      <c r="AK2" s="76">
        <v>1</v>
      </c>
      <c r="AL2" s="76">
        <v>1</v>
      </c>
      <c r="AM2" s="76">
        <v>0</v>
      </c>
      <c r="AN2" s="76">
        <v>0</v>
      </c>
      <c r="AO2" s="76">
        <v>1</v>
      </c>
      <c r="AP2" s="76">
        <v>0</v>
      </c>
      <c r="AQ2" s="76">
        <v>1</v>
      </c>
      <c r="AR2" s="76">
        <v>0</v>
      </c>
      <c r="AS2" s="76">
        <v>1</v>
      </c>
      <c r="AT2" s="76">
        <v>0</v>
      </c>
      <c r="AU2" s="76">
        <v>0</v>
      </c>
      <c r="AV2" s="76">
        <v>0</v>
      </c>
      <c r="AW2" s="76">
        <v>0</v>
      </c>
      <c r="AX2" s="76">
        <v>0</v>
      </c>
      <c r="AY2" s="76">
        <v>0</v>
      </c>
      <c r="AZ2" s="76">
        <v>0</v>
      </c>
      <c r="BA2" s="76">
        <v>0</v>
      </c>
    </row>
    <row r="3" spans="1:53" x14ac:dyDescent="0.2">
      <c r="A3" s="68" t="s">
        <v>44</v>
      </c>
      <c r="B3" s="68">
        <v>2024</v>
      </c>
      <c r="C3" s="69" t="s">
        <v>77</v>
      </c>
      <c r="D3" s="69" t="s">
        <v>78</v>
      </c>
      <c r="E3" s="69" t="s">
        <v>79</v>
      </c>
      <c r="F3" s="69" t="s">
        <v>80</v>
      </c>
      <c r="G3" s="69" t="s">
        <v>81</v>
      </c>
      <c r="H3" s="69" t="s">
        <v>104</v>
      </c>
      <c r="I3" s="69" t="s">
        <v>82</v>
      </c>
      <c r="J3" s="77">
        <v>1</v>
      </c>
      <c r="K3" s="77">
        <v>1</v>
      </c>
      <c r="L3" s="77">
        <v>1</v>
      </c>
      <c r="M3" s="78">
        <v>29</v>
      </c>
      <c r="N3" s="79">
        <v>1</v>
      </c>
      <c r="O3" s="79">
        <v>1</v>
      </c>
      <c r="P3" s="79">
        <v>1</v>
      </c>
      <c r="Q3" s="79">
        <v>1</v>
      </c>
      <c r="R3" s="79">
        <v>1</v>
      </c>
      <c r="S3" s="79">
        <v>1</v>
      </c>
      <c r="T3" s="79">
        <v>0</v>
      </c>
      <c r="U3" s="79">
        <v>0</v>
      </c>
      <c r="V3" s="79">
        <v>0</v>
      </c>
      <c r="W3" s="79">
        <v>1</v>
      </c>
      <c r="X3" s="79">
        <v>1</v>
      </c>
      <c r="Y3" s="79">
        <v>1</v>
      </c>
      <c r="Z3" s="80">
        <v>14</v>
      </c>
      <c r="AA3" s="81">
        <v>0</v>
      </c>
      <c r="AB3" s="81">
        <v>0</v>
      </c>
      <c r="AC3" s="81">
        <v>0</v>
      </c>
      <c r="AD3" s="81">
        <v>0</v>
      </c>
      <c r="AE3" s="81">
        <v>0</v>
      </c>
      <c r="AF3" s="81">
        <v>1</v>
      </c>
      <c r="AG3" s="81">
        <v>0</v>
      </c>
      <c r="AH3" s="81">
        <v>0</v>
      </c>
      <c r="AI3" s="82">
        <v>24</v>
      </c>
      <c r="AJ3" s="83">
        <v>1</v>
      </c>
      <c r="AK3" s="83">
        <v>1</v>
      </c>
      <c r="AL3" s="83">
        <v>0</v>
      </c>
      <c r="AM3" s="83">
        <v>0</v>
      </c>
      <c r="AN3" s="83">
        <v>0</v>
      </c>
      <c r="AO3" s="83">
        <v>0</v>
      </c>
      <c r="AP3" s="83">
        <v>0</v>
      </c>
      <c r="AQ3" s="83">
        <v>1</v>
      </c>
      <c r="AR3" s="83">
        <v>0</v>
      </c>
      <c r="AS3" s="83">
        <v>0</v>
      </c>
      <c r="AT3" s="83">
        <v>0</v>
      </c>
      <c r="AU3" s="83">
        <v>0</v>
      </c>
      <c r="AV3" s="83">
        <v>0</v>
      </c>
      <c r="AW3" s="83">
        <v>0</v>
      </c>
      <c r="AX3" s="83">
        <v>0</v>
      </c>
      <c r="AY3" s="83">
        <v>0</v>
      </c>
      <c r="AZ3" s="83">
        <v>0</v>
      </c>
      <c r="BA3" s="83">
        <v>0</v>
      </c>
    </row>
    <row r="4" spans="1:53" x14ac:dyDescent="0.2">
      <c r="A4" s="68" t="s">
        <v>45</v>
      </c>
      <c r="B4" s="68">
        <v>2023</v>
      </c>
      <c r="C4" s="69" t="s">
        <v>83</v>
      </c>
      <c r="D4" s="69" t="s">
        <v>84</v>
      </c>
      <c r="E4" s="69" t="s">
        <v>85</v>
      </c>
      <c r="F4" s="69" t="s">
        <v>86</v>
      </c>
      <c r="G4" s="69" t="s">
        <v>87</v>
      </c>
      <c r="H4" s="69" t="s">
        <v>101</v>
      </c>
      <c r="I4" s="69" t="s">
        <v>88</v>
      </c>
      <c r="J4" s="77">
        <v>7</v>
      </c>
      <c r="K4" s="77">
        <v>0</v>
      </c>
      <c r="L4" s="77">
        <v>2</v>
      </c>
      <c r="M4" s="78">
        <v>7</v>
      </c>
      <c r="N4" s="79">
        <v>1</v>
      </c>
      <c r="O4" s="79">
        <v>0</v>
      </c>
      <c r="P4" s="79">
        <v>1</v>
      </c>
      <c r="Q4" s="79">
        <v>1</v>
      </c>
      <c r="R4" s="79">
        <v>0</v>
      </c>
      <c r="S4" s="79">
        <v>0</v>
      </c>
      <c r="T4" s="79">
        <v>0</v>
      </c>
      <c r="U4" s="79">
        <v>0</v>
      </c>
      <c r="V4" s="79">
        <v>0</v>
      </c>
      <c r="W4" s="79">
        <v>0</v>
      </c>
      <c r="X4" s="79">
        <v>1</v>
      </c>
      <c r="Y4" s="79">
        <v>1</v>
      </c>
      <c r="Z4" s="80">
        <v>5</v>
      </c>
      <c r="AA4" s="81">
        <v>1</v>
      </c>
      <c r="AB4" s="81">
        <v>0</v>
      </c>
      <c r="AC4" s="81">
        <v>0</v>
      </c>
      <c r="AD4" s="81">
        <v>0</v>
      </c>
      <c r="AE4" s="81">
        <v>0</v>
      </c>
      <c r="AF4" s="81">
        <v>1</v>
      </c>
      <c r="AG4" s="81">
        <v>0</v>
      </c>
      <c r="AH4" s="81">
        <v>0</v>
      </c>
      <c r="AI4" s="82">
        <v>4</v>
      </c>
      <c r="AJ4" s="83">
        <v>0</v>
      </c>
      <c r="AK4" s="83">
        <v>1</v>
      </c>
      <c r="AL4" s="83">
        <v>0</v>
      </c>
      <c r="AM4" s="83">
        <v>0</v>
      </c>
      <c r="AN4" s="83">
        <v>0</v>
      </c>
      <c r="AO4" s="83">
        <v>0</v>
      </c>
      <c r="AP4" s="83">
        <v>0</v>
      </c>
      <c r="AQ4" s="83">
        <v>0</v>
      </c>
      <c r="AR4" s="83">
        <v>0</v>
      </c>
      <c r="AS4" s="83">
        <v>0</v>
      </c>
      <c r="AT4" s="83">
        <v>0</v>
      </c>
      <c r="AU4" s="83">
        <v>0</v>
      </c>
      <c r="AV4" s="83">
        <v>0</v>
      </c>
      <c r="AW4" s="83">
        <v>0</v>
      </c>
      <c r="AX4" s="83">
        <v>0</v>
      </c>
      <c r="AY4" s="83">
        <v>0</v>
      </c>
      <c r="AZ4" s="83">
        <v>0</v>
      </c>
      <c r="BA4" s="83">
        <v>0</v>
      </c>
    </row>
    <row r="5" spans="1:53" ht="14.75" customHeight="1" x14ac:dyDescent="0.2">
      <c r="A5" s="68" t="s">
        <v>46</v>
      </c>
      <c r="B5" s="68">
        <v>2024</v>
      </c>
      <c r="C5" s="69" t="s">
        <v>89</v>
      </c>
      <c r="D5" s="69" t="s">
        <v>90</v>
      </c>
      <c r="E5" s="69" t="s">
        <v>91</v>
      </c>
      <c r="F5" s="69" t="s">
        <v>92</v>
      </c>
      <c r="G5" s="69" t="s">
        <v>93</v>
      </c>
      <c r="H5" s="69" t="s">
        <v>102</v>
      </c>
      <c r="I5" s="69" t="s">
        <v>94</v>
      </c>
      <c r="J5" s="77">
        <v>4</v>
      </c>
      <c r="K5" s="77">
        <v>0</v>
      </c>
      <c r="L5" s="77">
        <v>1</v>
      </c>
      <c r="M5" s="78">
        <v>12</v>
      </c>
      <c r="N5" s="79">
        <v>1</v>
      </c>
      <c r="O5" s="79">
        <v>0</v>
      </c>
      <c r="P5" s="79">
        <v>1</v>
      </c>
      <c r="Q5" s="79">
        <v>1</v>
      </c>
      <c r="R5" s="79">
        <v>0</v>
      </c>
      <c r="S5" s="79">
        <v>0</v>
      </c>
      <c r="T5" s="79">
        <v>0</v>
      </c>
      <c r="U5" s="79">
        <v>0</v>
      </c>
      <c r="V5" s="79">
        <v>0</v>
      </c>
      <c r="W5" s="79">
        <v>1</v>
      </c>
      <c r="X5" s="79">
        <v>1</v>
      </c>
      <c r="Y5" s="79">
        <v>1</v>
      </c>
      <c r="Z5" s="80">
        <v>3</v>
      </c>
      <c r="AA5" s="81">
        <v>0</v>
      </c>
      <c r="AB5" s="81">
        <v>0</v>
      </c>
      <c r="AC5" s="81">
        <v>0</v>
      </c>
      <c r="AD5" s="81">
        <v>0</v>
      </c>
      <c r="AE5" s="81">
        <v>0</v>
      </c>
      <c r="AF5" s="81">
        <v>1</v>
      </c>
      <c r="AG5" s="81">
        <v>0</v>
      </c>
      <c r="AH5" s="81">
        <v>0</v>
      </c>
      <c r="AI5" s="82">
        <v>2</v>
      </c>
      <c r="AJ5" s="83">
        <v>0</v>
      </c>
      <c r="AK5" s="83">
        <v>1</v>
      </c>
      <c r="AL5" s="83">
        <v>0</v>
      </c>
      <c r="AM5" s="83">
        <v>0</v>
      </c>
      <c r="AN5" s="83">
        <v>0</v>
      </c>
      <c r="AO5" s="83">
        <v>0</v>
      </c>
      <c r="AP5" s="83">
        <v>0</v>
      </c>
      <c r="AQ5" s="83">
        <v>0</v>
      </c>
      <c r="AR5" s="83">
        <v>0</v>
      </c>
      <c r="AS5" s="83">
        <v>0</v>
      </c>
      <c r="AT5" s="83">
        <v>0</v>
      </c>
      <c r="AU5" s="83">
        <v>0</v>
      </c>
      <c r="AV5" s="83">
        <v>0</v>
      </c>
      <c r="AW5" s="83">
        <v>0</v>
      </c>
      <c r="AX5" s="83">
        <v>0</v>
      </c>
      <c r="AY5" s="83">
        <v>0</v>
      </c>
      <c r="AZ5" s="83">
        <v>0</v>
      </c>
      <c r="BA5" s="83">
        <v>0</v>
      </c>
    </row>
    <row r="6" spans="1:53" x14ac:dyDescent="0.2">
      <c r="A6" s="68" t="s">
        <v>47</v>
      </c>
      <c r="B6" s="68">
        <v>2024</v>
      </c>
      <c r="C6" s="69" t="s">
        <v>95</v>
      </c>
      <c r="D6" s="69" t="s">
        <v>96</v>
      </c>
      <c r="E6" s="69" t="s">
        <v>97</v>
      </c>
      <c r="F6" s="69" t="s">
        <v>98</v>
      </c>
      <c r="G6" s="69" t="s">
        <v>99</v>
      </c>
      <c r="H6" s="69" t="s">
        <v>103</v>
      </c>
      <c r="I6" s="69" t="s">
        <v>100</v>
      </c>
      <c r="J6" s="77">
        <v>1</v>
      </c>
      <c r="K6" s="77">
        <v>0</v>
      </c>
      <c r="L6" s="77">
        <v>1</v>
      </c>
      <c r="M6" s="78">
        <v>8</v>
      </c>
      <c r="N6" s="79">
        <v>1</v>
      </c>
      <c r="O6" s="79">
        <v>0</v>
      </c>
      <c r="P6" s="79">
        <v>1</v>
      </c>
      <c r="Q6" s="79">
        <v>1</v>
      </c>
      <c r="R6" s="79">
        <v>0</v>
      </c>
      <c r="S6" s="79">
        <v>0</v>
      </c>
      <c r="T6" s="79">
        <v>0</v>
      </c>
      <c r="U6" s="79">
        <v>0</v>
      </c>
      <c r="V6" s="79">
        <v>0</v>
      </c>
      <c r="W6" s="79">
        <v>1</v>
      </c>
      <c r="X6" s="79">
        <v>1</v>
      </c>
      <c r="Y6" s="79">
        <v>0</v>
      </c>
      <c r="Z6" s="80">
        <v>3</v>
      </c>
      <c r="AA6" s="81">
        <v>0</v>
      </c>
      <c r="AB6" s="81">
        <v>0</v>
      </c>
      <c r="AC6" s="81">
        <v>0</v>
      </c>
      <c r="AD6" s="81">
        <v>0</v>
      </c>
      <c r="AE6" s="81">
        <v>0</v>
      </c>
      <c r="AF6" s="81">
        <v>1</v>
      </c>
      <c r="AG6" s="81">
        <v>0</v>
      </c>
      <c r="AH6" s="81">
        <v>0</v>
      </c>
      <c r="AI6" s="82">
        <v>4</v>
      </c>
      <c r="AJ6" s="83">
        <v>0</v>
      </c>
      <c r="AK6" s="83">
        <v>0</v>
      </c>
      <c r="AL6" s="83">
        <v>0</v>
      </c>
      <c r="AM6" s="83">
        <v>0</v>
      </c>
      <c r="AN6" s="83">
        <v>0</v>
      </c>
      <c r="AO6" s="83">
        <v>0</v>
      </c>
      <c r="AP6" s="83">
        <v>0</v>
      </c>
      <c r="AQ6" s="83">
        <v>0</v>
      </c>
      <c r="AR6" s="83">
        <v>0</v>
      </c>
      <c r="AS6" s="83">
        <v>0</v>
      </c>
      <c r="AT6" s="83">
        <v>0</v>
      </c>
      <c r="AU6" s="83">
        <v>0</v>
      </c>
      <c r="AV6" s="83">
        <v>0</v>
      </c>
      <c r="AW6" s="83">
        <v>0</v>
      </c>
      <c r="AX6" s="83">
        <v>0</v>
      </c>
      <c r="AY6" s="83">
        <v>0</v>
      </c>
      <c r="AZ6" s="83">
        <v>0</v>
      </c>
      <c r="BA6" s="83">
        <v>0</v>
      </c>
    </row>
    <row r="7" spans="1:53" x14ac:dyDescent="0.2">
      <c r="A7" s="68" t="s">
        <v>331</v>
      </c>
      <c r="B7" s="68">
        <v>2024</v>
      </c>
      <c r="C7" s="69" t="s">
        <v>304</v>
      </c>
      <c r="D7" s="69" t="s">
        <v>305</v>
      </c>
      <c r="E7" s="69" t="s">
        <v>306</v>
      </c>
      <c r="F7" s="69" t="s">
        <v>307</v>
      </c>
      <c r="G7" s="69" t="s">
        <v>308</v>
      </c>
      <c r="H7" s="69" t="s">
        <v>309</v>
      </c>
      <c r="I7" s="69" t="s">
        <v>310</v>
      </c>
      <c r="J7" s="77">
        <v>1</v>
      </c>
      <c r="K7" s="77">
        <v>0</v>
      </c>
      <c r="L7" s="77">
        <v>0</v>
      </c>
      <c r="M7" s="78">
        <v>17</v>
      </c>
      <c r="N7" s="79">
        <v>1</v>
      </c>
      <c r="O7" s="79">
        <v>1</v>
      </c>
      <c r="P7" s="79">
        <v>1</v>
      </c>
      <c r="Q7" s="79">
        <v>1</v>
      </c>
      <c r="R7" s="79">
        <v>0</v>
      </c>
      <c r="S7" s="79">
        <v>1</v>
      </c>
      <c r="T7" s="79">
        <v>0</v>
      </c>
      <c r="U7" s="79">
        <v>0</v>
      </c>
      <c r="V7" s="79">
        <v>0</v>
      </c>
      <c r="W7" s="79">
        <v>1</v>
      </c>
      <c r="X7" s="79">
        <v>0</v>
      </c>
      <c r="Y7" s="79">
        <v>0</v>
      </c>
      <c r="Z7" s="80">
        <v>23</v>
      </c>
      <c r="AA7" s="81">
        <v>1</v>
      </c>
      <c r="AB7" s="81">
        <v>0</v>
      </c>
      <c r="AC7" s="81">
        <v>1</v>
      </c>
      <c r="AD7" s="81">
        <v>0</v>
      </c>
      <c r="AE7" s="81">
        <v>0</v>
      </c>
      <c r="AF7" s="81">
        <v>1</v>
      </c>
      <c r="AG7" s="81">
        <v>1</v>
      </c>
      <c r="AH7" s="81">
        <v>1</v>
      </c>
      <c r="AI7" s="82">
        <v>20</v>
      </c>
      <c r="AJ7" s="83">
        <v>1</v>
      </c>
      <c r="AK7" s="83">
        <v>1</v>
      </c>
      <c r="AL7" s="83">
        <v>1</v>
      </c>
      <c r="AM7" s="83">
        <v>0</v>
      </c>
      <c r="AN7" s="83">
        <v>0</v>
      </c>
      <c r="AO7" s="83">
        <v>0</v>
      </c>
      <c r="AP7" s="83">
        <v>0</v>
      </c>
      <c r="AQ7" s="83">
        <v>1</v>
      </c>
      <c r="AR7" s="83">
        <v>1</v>
      </c>
      <c r="AS7" s="83">
        <v>1</v>
      </c>
      <c r="AT7" s="83">
        <v>0</v>
      </c>
      <c r="AU7" s="83">
        <v>1</v>
      </c>
      <c r="AV7" s="83">
        <v>0</v>
      </c>
      <c r="AW7" s="83">
        <v>1</v>
      </c>
      <c r="AX7" s="83">
        <v>0</v>
      </c>
      <c r="AY7" s="83">
        <v>1</v>
      </c>
      <c r="AZ7" s="83">
        <v>1</v>
      </c>
      <c r="BA7" s="83">
        <v>1</v>
      </c>
    </row>
    <row r="8" spans="1:53" x14ac:dyDescent="0.2">
      <c r="A8" s="68" t="s">
        <v>332</v>
      </c>
      <c r="B8" s="68">
        <v>2024</v>
      </c>
      <c r="C8" s="69" t="s">
        <v>311</v>
      </c>
      <c r="D8" s="69" t="s">
        <v>312</v>
      </c>
      <c r="E8" s="69" t="s">
        <v>313</v>
      </c>
      <c r="F8" s="69" t="s">
        <v>314</v>
      </c>
      <c r="G8" s="69" t="s">
        <v>315</v>
      </c>
      <c r="H8" s="69" t="s">
        <v>316</v>
      </c>
      <c r="I8" s="69" t="s">
        <v>317</v>
      </c>
      <c r="J8" s="77">
        <v>2</v>
      </c>
      <c r="K8" s="77">
        <v>0</v>
      </c>
      <c r="L8" s="77">
        <v>0</v>
      </c>
      <c r="M8" s="78">
        <v>85</v>
      </c>
      <c r="N8" s="79">
        <v>1</v>
      </c>
      <c r="O8" s="79">
        <v>1</v>
      </c>
      <c r="P8" s="79">
        <v>1</v>
      </c>
      <c r="Q8" s="79">
        <v>1</v>
      </c>
      <c r="R8" s="79">
        <v>1</v>
      </c>
      <c r="S8" s="79">
        <v>1</v>
      </c>
      <c r="T8" s="79">
        <v>1</v>
      </c>
      <c r="U8" s="79">
        <v>1</v>
      </c>
      <c r="V8" s="79">
        <v>1</v>
      </c>
      <c r="W8" s="79">
        <v>1</v>
      </c>
      <c r="X8" s="79">
        <v>1</v>
      </c>
      <c r="Y8" s="79">
        <v>1</v>
      </c>
      <c r="Z8" s="80">
        <v>22</v>
      </c>
      <c r="AA8" s="81">
        <v>0</v>
      </c>
      <c r="AB8" s="81">
        <v>0</v>
      </c>
      <c r="AC8" s="81">
        <v>1</v>
      </c>
      <c r="AD8" s="81">
        <v>0</v>
      </c>
      <c r="AE8" s="81">
        <v>0</v>
      </c>
      <c r="AF8" s="81">
        <v>1</v>
      </c>
      <c r="AG8" s="81">
        <v>1</v>
      </c>
      <c r="AH8" s="81">
        <v>1</v>
      </c>
      <c r="AI8" s="82">
        <v>17</v>
      </c>
      <c r="AJ8" s="83">
        <v>0</v>
      </c>
      <c r="AK8" s="83">
        <v>0</v>
      </c>
      <c r="AL8" s="83">
        <v>1</v>
      </c>
      <c r="AM8" s="83">
        <v>1</v>
      </c>
      <c r="AN8" s="83">
        <v>1</v>
      </c>
      <c r="AO8" s="83">
        <v>1</v>
      </c>
      <c r="AP8" s="83">
        <v>0</v>
      </c>
      <c r="AQ8" s="83">
        <v>1</v>
      </c>
      <c r="AR8" s="83">
        <v>1</v>
      </c>
      <c r="AS8" s="83">
        <v>1</v>
      </c>
      <c r="AT8" s="83">
        <v>1</v>
      </c>
      <c r="AU8" s="83">
        <v>1</v>
      </c>
      <c r="AV8" s="83">
        <v>0</v>
      </c>
      <c r="AW8" s="83">
        <v>1</v>
      </c>
      <c r="AX8" s="83">
        <v>0</v>
      </c>
      <c r="AY8" s="83">
        <v>1</v>
      </c>
      <c r="AZ8" s="83">
        <v>1</v>
      </c>
      <c r="BA8" s="83">
        <v>1</v>
      </c>
    </row>
    <row r="9" spans="1:53" x14ac:dyDescent="0.2">
      <c r="A9" s="68" t="s">
        <v>333</v>
      </c>
      <c r="B9" s="68">
        <v>2024</v>
      </c>
      <c r="C9" s="69" t="s">
        <v>318</v>
      </c>
      <c r="D9" s="69"/>
      <c r="E9" s="69" t="s">
        <v>319</v>
      </c>
      <c r="F9" s="69" t="s">
        <v>320</v>
      </c>
      <c r="G9" s="69" t="s">
        <v>321</v>
      </c>
      <c r="H9" s="69" t="s">
        <v>322</v>
      </c>
      <c r="I9" s="69" t="s">
        <v>323</v>
      </c>
      <c r="J9" s="77">
        <v>2</v>
      </c>
      <c r="K9" s="77">
        <v>0</v>
      </c>
      <c r="L9" s="77">
        <v>6</v>
      </c>
      <c r="M9" s="78">
        <v>50</v>
      </c>
      <c r="N9" s="79">
        <v>1</v>
      </c>
      <c r="O9" s="79">
        <v>1</v>
      </c>
      <c r="P9" s="79">
        <v>1</v>
      </c>
      <c r="Q9" s="79">
        <v>1</v>
      </c>
      <c r="R9" s="79">
        <v>0</v>
      </c>
      <c r="S9" s="79">
        <v>1</v>
      </c>
      <c r="T9" s="79">
        <v>0</v>
      </c>
      <c r="U9" s="79">
        <v>0</v>
      </c>
      <c r="V9" s="79">
        <v>1</v>
      </c>
      <c r="W9" s="79">
        <v>1</v>
      </c>
      <c r="X9" s="79">
        <v>1</v>
      </c>
      <c r="Y9" s="79">
        <v>1</v>
      </c>
      <c r="Z9" s="80">
        <v>7</v>
      </c>
      <c r="AA9" s="81">
        <v>1</v>
      </c>
      <c r="AB9" s="81">
        <v>0</v>
      </c>
      <c r="AC9" s="81">
        <v>1</v>
      </c>
      <c r="AD9" s="81">
        <v>1</v>
      </c>
      <c r="AE9" s="81">
        <v>1</v>
      </c>
      <c r="AF9" s="81">
        <v>1</v>
      </c>
      <c r="AG9" s="81">
        <v>1</v>
      </c>
      <c r="AH9" s="81">
        <v>1</v>
      </c>
      <c r="AI9" s="82">
        <v>3</v>
      </c>
      <c r="AJ9" s="83">
        <v>0</v>
      </c>
      <c r="AK9" s="83">
        <v>0</v>
      </c>
      <c r="AL9" s="83">
        <v>0</v>
      </c>
      <c r="AM9" s="83">
        <v>0</v>
      </c>
      <c r="AN9" s="83">
        <v>1</v>
      </c>
      <c r="AO9" s="83">
        <v>0</v>
      </c>
      <c r="AP9" s="83">
        <v>0</v>
      </c>
      <c r="AQ9" s="83">
        <v>1</v>
      </c>
      <c r="AR9" s="83">
        <v>0</v>
      </c>
      <c r="AS9" s="83">
        <v>1</v>
      </c>
      <c r="AT9" s="83">
        <v>1</v>
      </c>
      <c r="AU9" s="83">
        <v>1</v>
      </c>
      <c r="AV9" s="83">
        <v>0</v>
      </c>
      <c r="AW9" s="83">
        <v>1</v>
      </c>
      <c r="AX9" s="83">
        <v>0</v>
      </c>
      <c r="AY9" s="83">
        <v>1</v>
      </c>
      <c r="AZ9" s="83">
        <v>1</v>
      </c>
      <c r="BA9" s="83">
        <v>1</v>
      </c>
    </row>
    <row r="10" spans="1:53" x14ac:dyDescent="0.2">
      <c r="A10" s="68" t="s">
        <v>334</v>
      </c>
      <c r="B10" s="68">
        <v>2024</v>
      </c>
      <c r="C10" s="69" t="s">
        <v>324</v>
      </c>
      <c r="D10" s="69" t="s">
        <v>325</v>
      </c>
      <c r="E10" s="69" t="s">
        <v>326</v>
      </c>
      <c r="F10" s="69" t="s">
        <v>327</v>
      </c>
      <c r="G10" s="69" t="s">
        <v>328</v>
      </c>
      <c r="H10" s="69" t="s">
        <v>329</v>
      </c>
      <c r="I10" s="69" t="s">
        <v>330</v>
      </c>
      <c r="J10" s="77">
        <v>1</v>
      </c>
      <c r="K10" s="77">
        <v>3</v>
      </c>
      <c r="L10" s="77">
        <v>1</v>
      </c>
      <c r="M10" s="78">
        <v>29</v>
      </c>
      <c r="N10" s="79">
        <v>1</v>
      </c>
      <c r="O10" s="79">
        <v>1</v>
      </c>
      <c r="P10" s="79">
        <v>1</v>
      </c>
      <c r="Q10" s="79">
        <v>1</v>
      </c>
      <c r="R10" s="79">
        <v>1</v>
      </c>
      <c r="S10" s="79">
        <v>1</v>
      </c>
      <c r="T10" s="79">
        <v>0</v>
      </c>
      <c r="U10" s="79">
        <v>0</v>
      </c>
      <c r="V10" s="79">
        <v>1</v>
      </c>
      <c r="W10" s="79">
        <v>0</v>
      </c>
      <c r="X10" s="79">
        <v>1</v>
      </c>
      <c r="Y10" s="79">
        <v>1</v>
      </c>
      <c r="Z10" s="80">
        <v>11</v>
      </c>
      <c r="AA10" s="81">
        <v>0</v>
      </c>
      <c r="AB10" s="81">
        <v>0</v>
      </c>
      <c r="AC10" s="81">
        <v>1</v>
      </c>
      <c r="AD10" s="81">
        <v>0</v>
      </c>
      <c r="AE10" s="81">
        <v>0</v>
      </c>
      <c r="AF10" s="81">
        <v>1</v>
      </c>
      <c r="AG10" s="81">
        <v>1</v>
      </c>
      <c r="AH10" s="81">
        <v>1</v>
      </c>
      <c r="AI10" s="82">
        <v>2</v>
      </c>
      <c r="AJ10" s="83">
        <v>1</v>
      </c>
      <c r="AK10" s="83">
        <v>1</v>
      </c>
      <c r="AL10" s="83">
        <v>1</v>
      </c>
      <c r="AM10" s="83">
        <v>1</v>
      </c>
      <c r="AN10" s="83">
        <v>1</v>
      </c>
      <c r="AO10" s="83">
        <v>0</v>
      </c>
      <c r="AP10" s="83">
        <v>0</v>
      </c>
      <c r="AQ10" s="83">
        <v>1</v>
      </c>
      <c r="AR10" s="83">
        <v>1</v>
      </c>
      <c r="AS10" s="83">
        <v>0</v>
      </c>
      <c r="AT10" s="83">
        <v>1</v>
      </c>
      <c r="AU10" s="83">
        <v>1</v>
      </c>
      <c r="AV10" s="83">
        <v>0</v>
      </c>
      <c r="AW10" s="83">
        <v>1</v>
      </c>
      <c r="AX10" s="83">
        <v>1</v>
      </c>
      <c r="AY10" s="83">
        <v>0</v>
      </c>
      <c r="AZ10" s="83">
        <v>1</v>
      </c>
      <c r="BA10" s="83">
        <v>1</v>
      </c>
    </row>
    <row r="11" spans="1:53" x14ac:dyDescent="0.2">
      <c r="A11" s="68" t="s">
        <v>128</v>
      </c>
      <c r="B11" s="68">
        <v>2024</v>
      </c>
      <c r="C11" s="69" t="s">
        <v>105</v>
      </c>
      <c r="D11" s="69"/>
      <c r="E11" s="69" t="s">
        <v>106</v>
      </c>
      <c r="F11" s="69" t="s">
        <v>107</v>
      </c>
      <c r="G11" s="69" t="s">
        <v>108</v>
      </c>
      <c r="H11" s="69" t="s">
        <v>69</v>
      </c>
      <c r="I11" s="69" t="s">
        <v>109</v>
      </c>
      <c r="J11" s="77">
        <v>0</v>
      </c>
      <c r="K11" s="77">
        <v>1</v>
      </c>
      <c r="L11" s="77">
        <v>0</v>
      </c>
      <c r="M11" s="78">
        <v>10</v>
      </c>
      <c r="N11" s="79">
        <v>1</v>
      </c>
      <c r="O11" s="79">
        <v>1</v>
      </c>
      <c r="P11" s="79">
        <v>0</v>
      </c>
      <c r="Q11" s="79">
        <v>1</v>
      </c>
      <c r="R11" s="79">
        <v>1</v>
      </c>
      <c r="S11" s="79">
        <v>0</v>
      </c>
      <c r="T11" s="79">
        <v>0</v>
      </c>
      <c r="U11" s="79">
        <v>0</v>
      </c>
      <c r="V11" s="79">
        <v>0</v>
      </c>
      <c r="W11" s="79">
        <v>1</v>
      </c>
      <c r="X11" s="79">
        <v>1</v>
      </c>
      <c r="Y11" s="79">
        <v>1</v>
      </c>
      <c r="Z11" s="80">
        <v>4</v>
      </c>
      <c r="AA11" s="81">
        <v>0</v>
      </c>
      <c r="AB11" s="81">
        <v>0</v>
      </c>
      <c r="AC11" s="81">
        <v>0</v>
      </c>
      <c r="AD11" s="81">
        <v>0</v>
      </c>
      <c r="AE11" s="81">
        <v>0</v>
      </c>
      <c r="AF11" s="81">
        <v>1</v>
      </c>
      <c r="AG11" s="81">
        <v>0</v>
      </c>
      <c r="AH11" s="81">
        <v>0</v>
      </c>
      <c r="AI11" s="82">
        <v>6</v>
      </c>
      <c r="AJ11" s="83">
        <v>1</v>
      </c>
      <c r="AK11" s="83">
        <v>0</v>
      </c>
      <c r="AL11" s="83">
        <v>0</v>
      </c>
      <c r="AM11" s="83">
        <v>0</v>
      </c>
      <c r="AN11" s="83">
        <v>0</v>
      </c>
      <c r="AO11" s="83">
        <v>0</v>
      </c>
      <c r="AP11" s="83">
        <v>0</v>
      </c>
      <c r="AQ11" s="83">
        <v>0</v>
      </c>
      <c r="AR11" s="83">
        <v>0</v>
      </c>
      <c r="AS11" s="83">
        <v>1</v>
      </c>
      <c r="AT11" s="83">
        <v>0</v>
      </c>
      <c r="AU11" s="83">
        <v>1</v>
      </c>
      <c r="AV11" s="83">
        <v>0</v>
      </c>
      <c r="AW11" s="83">
        <v>0</v>
      </c>
      <c r="AX11" s="83">
        <v>0</v>
      </c>
      <c r="AY11" s="83">
        <v>0</v>
      </c>
      <c r="AZ11" s="83">
        <v>0</v>
      </c>
      <c r="BA11" s="83">
        <v>0</v>
      </c>
    </row>
    <row r="12" spans="1:53" x14ac:dyDescent="0.2">
      <c r="A12" s="68" t="s">
        <v>131</v>
      </c>
      <c r="B12" s="68">
        <v>2024</v>
      </c>
      <c r="C12" s="69" t="s">
        <v>110</v>
      </c>
      <c r="D12" s="69" t="s">
        <v>111</v>
      </c>
      <c r="E12" s="69" t="s">
        <v>112</v>
      </c>
      <c r="F12" s="69" t="s">
        <v>113</v>
      </c>
      <c r="G12" s="69" t="s">
        <v>114</v>
      </c>
      <c r="H12" s="69" t="s">
        <v>115</v>
      </c>
      <c r="I12" s="69" t="s">
        <v>116</v>
      </c>
      <c r="J12" s="77">
        <v>0</v>
      </c>
      <c r="K12" s="77">
        <v>0</v>
      </c>
      <c r="L12" s="77">
        <v>0</v>
      </c>
      <c r="M12" s="78">
        <v>25</v>
      </c>
      <c r="N12" s="79">
        <v>1</v>
      </c>
      <c r="O12" s="79">
        <v>0</v>
      </c>
      <c r="P12" s="79">
        <v>1</v>
      </c>
      <c r="Q12" s="79">
        <v>1</v>
      </c>
      <c r="R12" s="79">
        <v>1</v>
      </c>
      <c r="S12" s="79">
        <v>0</v>
      </c>
      <c r="T12" s="79">
        <v>0</v>
      </c>
      <c r="U12" s="79">
        <v>0</v>
      </c>
      <c r="V12" s="79">
        <v>1</v>
      </c>
      <c r="W12" s="79">
        <v>1</v>
      </c>
      <c r="X12" s="79">
        <v>1</v>
      </c>
      <c r="Y12" s="79">
        <v>0</v>
      </c>
      <c r="Z12" s="80">
        <v>3</v>
      </c>
      <c r="AA12" s="81">
        <v>0</v>
      </c>
      <c r="AB12" s="81">
        <v>0</v>
      </c>
      <c r="AC12" s="81">
        <v>0</v>
      </c>
      <c r="AD12" s="81">
        <v>0</v>
      </c>
      <c r="AE12" s="81">
        <v>1</v>
      </c>
      <c r="AF12" s="81">
        <v>1</v>
      </c>
      <c r="AG12" s="81">
        <v>0</v>
      </c>
      <c r="AH12" s="81">
        <v>0</v>
      </c>
      <c r="AI12" s="82">
        <v>4</v>
      </c>
      <c r="AJ12" s="83">
        <v>0</v>
      </c>
      <c r="AK12" s="83">
        <v>1</v>
      </c>
      <c r="AL12" s="83">
        <v>1</v>
      </c>
      <c r="AM12" s="83">
        <v>0</v>
      </c>
      <c r="AN12" s="83">
        <v>0</v>
      </c>
      <c r="AO12" s="83">
        <v>0</v>
      </c>
      <c r="AP12" s="83">
        <v>0</v>
      </c>
      <c r="AQ12" s="83">
        <v>0</v>
      </c>
      <c r="AR12" s="83">
        <v>0</v>
      </c>
      <c r="AS12" s="83">
        <v>0</v>
      </c>
      <c r="AT12" s="83">
        <v>0</v>
      </c>
      <c r="AU12" s="83">
        <v>0</v>
      </c>
      <c r="AV12" s="83">
        <v>0</v>
      </c>
      <c r="AW12" s="83">
        <v>0</v>
      </c>
      <c r="AX12" s="83">
        <v>0</v>
      </c>
      <c r="AY12" s="83">
        <v>0</v>
      </c>
      <c r="AZ12" s="83">
        <v>0</v>
      </c>
      <c r="BA12" s="83">
        <v>0</v>
      </c>
    </row>
    <row r="13" spans="1:53" x14ac:dyDescent="0.2">
      <c r="A13" s="68" t="s">
        <v>129</v>
      </c>
      <c r="B13" s="68">
        <v>2024</v>
      </c>
      <c r="C13" s="69" t="s">
        <v>122</v>
      </c>
      <c r="D13" s="69"/>
      <c r="E13" s="69" t="s">
        <v>123</v>
      </c>
      <c r="F13" s="69" t="s">
        <v>124</v>
      </c>
      <c r="G13" s="69" t="s">
        <v>125</v>
      </c>
      <c r="H13" s="69" t="s">
        <v>126</v>
      </c>
      <c r="I13" s="69" t="s">
        <v>127</v>
      </c>
      <c r="J13" s="77">
        <v>0</v>
      </c>
      <c r="K13" s="77">
        <v>1</v>
      </c>
      <c r="L13" s="77">
        <v>1</v>
      </c>
      <c r="M13" s="78">
        <v>10</v>
      </c>
      <c r="N13" s="79">
        <v>1</v>
      </c>
      <c r="O13" s="79">
        <v>1</v>
      </c>
      <c r="P13" s="79">
        <v>1</v>
      </c>
      <c r="Q13" s="79">
        <v>1</v>
      </c>
      <c r="R13" s="79">
        <v>0</v>
      </c>
      <c r="S13" s="79">
        <v>1</v>
      </c>
      <c r="T13" s="79">
        <v>0</v>
      </c>
      <c r="U13" s="79">
        <v>0</v>
      </c>
      <c r="V13" s="79">
        <v>0</v>
      </c>
      <c r="W13" s="79">
        <v>1</v>
      </c>
      <c r="X13" s="79">
        <v>1</v>
      </c>
      <c r="Y13" s="79">
        <v>1</v>
      </c>
      <c r="Z13" s="80">
        <v>19</v>
      </c>
      <c r="AA13" s="81">
        <v>0</v>
      </c>
      <c r="AB13" s="81">
        <v>0</v>
      </c>
      <c r="AC13" s="81">
        <v>1</v>
      </c>
      <c r="AD13" s="81">
        <v>0</v>
      </c>
      <c r="AE13" s="81">
        <v>0</v>
      </c>
      <c r="AF13" s="81">
        <v>1</v>
      </c>
      <c r="AG13" s="81">
        <v>0</v>
      </c>
      <c r="AH13" s="81">
        <v>0</v>
      </c>
      <c r="AI13" s="82">
        <v>5</v>
      </c>
      <c r="AJ13" s="83">
        <v>1</v>
      </c>
      <c r="AK13" s="83">
        <v>1</v>
      </c>
      <c r="AL13" s="83">
        <v>1</v>
      </c>
      <c r="AM13" s="83">
        <v>0</v>
      </c>
      <c r="AN13" s="83">
        <v>0</v>
      </c>
      <c r="AO13" s="83">
        <v>1</v>
      </c>
      <c r="AP13" s="83">
        <v>0</v>
      </c>
      <c r="AQ13" s="83">
        <v>0</v>
      </c>
      <c r="AR13" s="83">
        <v>0</v>
      </c>
      <c r="AS13" s="83">
        <v>0</v>
      </c>
      <c r="AT13" s="83">
        <v>0</v>
      </c>
      <c r="AU13" s="83">
        <v>0</v>
      </c>
      <c r="AV13" s="83">
        <v>0</v>
      </c>
      <c r="AW13" s="83">
        <v>0</v>
      </c>
      <c r="AX13" s="83">
        <v>0</v>
      </c>
      <c r="AY13" s="83">
        <v>0</v>
      </c>
      <c r="AZ13" s="83">
        <v>0</v>
      </c>
      <c r="BA13" s="83">
        <v>0</v>
      </c>
    </row>
    <row r="14" spans="1:53" x14ac:dyDescent="0.2">
      <c r="A14" s="68" t="s">
        <v>130</v>
      </c>
      <c r="B14" s="68">
        <v>2024</v>
      </c>
      <c r="C14" s="69" t="s">
        <v>117</v>
      </c>
      <c r="D14" s="69"/>
      <c r="E14" s="69" t="s">
        <v>118</v>
      </c>
      <c r="F14" s="69" t="s">
        <v>119</v>
      </c>
      <c r="G14" s="69" t="s">
        <v>120</v>
      </c>
      <c r="H14" s="69" t="s">
        <v>120</v>
      </c>
      <c r="I14" s="69" t="s">
        <v>121</v>
      </c>
      <c r="J14" s="77">
        <v>0</v>
      </c>
      <c r="K14" s="77">
        <v>1</v>
      </c>
      <c r="L14" s="77">
        <v>0</v>
      </c>
      <c r="M14" s="78">
        <v>28</v>
      </c>
      <c r="N14" s="79">
        <v>1</v>
      </c>
      <c r="O14" s="79">
        <v>0</v>
      </c>
      <c r="P14" s="79">
        <v>1</v>
      </c>
      <c r="Q14" s="79">
        <v>1</v>
      </c>
      <c r="R14" s="79">
        <v>1</v>
      </c>
      <c r="S14" s="79">
        <v>1</v>
      </c>
      <c r="T14" s="79">
        <v>0</v>
      </c>
      <c r="U14" s="79">
        <v>0</v>
      </c>
      <c r="V14" s="79">
        <v>0</v>
      </c>
      <c r="W14" s="79">
        <v>0</v>
      </c>
      <c r="X14" s="79">
        <v>1</v>
      </c>
      <c r="Y14" s="79">
        <v>1</v>
      </c>
      <c r="Z14" s="80">
        <v>17</v>
      </c>
      <c r="AA14" s="81">
        <v>0</v>
      </c>
      <c r="AB14" s="81">
        <v>0</v>
      </c>
      <c r="AC14" s="81">
        <v>1</v>
      </c>
      <c r="AD14" s="81">
        <v>0</v>
      </c>
      <c r="AE14" s="81">
        <v>0</v>
      </c>
      <c r="AF14" s="81">
        <v>1</v>
      </c>
      <c r="AG14" s="81">
        <v>1</v>
      </c>
      <c r="AH14" s="81">
        <v>0</v>
      </c>
      <c r="AI14" s="82">
        <v>19</v>
      </c>
      <c r="AJ14" s="83">
        <v>0</v>
      </c>
      <c r="AK14" s="83">
        <v>0</v>
      </c>
      <c r="AL14" s="83">
        <v>0</v>
      </c>
      <c r="AM14" s="83">
        <v>0</v>
      </c>
      <c r="AN14" s="83">
        <v>1</v>
      </c>
      <c r="AO14" s="83">
        <v>1</v>
      </c>
      <c r="AP14" s="83">
        <v>0</v>
      </c>
      <c r="AQ14" s="83">
        <v>0</v>
      </c>
      <c r="AR14" s="83">
        <v>0</v>
      </c>
      <c r="AS14" s="83">
        <v>0</v>
      </c>
      <c r="AT14" s="83">
        <v>0</v>
      </c>
      <c r="AU14" s="83">
        <v>0</v>
      </c>
      <c r="AV14" s="83">
        <v>0</v>
      </c>
      <c r="AW14" s="83">
        <v>0</v>
      </c>
      <c r="AX14" s="83">
        <v>0</v>
      </c>
      <c r="AY14" s="83">
        <v>0</v>
      </c>
      <c r="AZ14" s="83">
        <v>1</v>
      </c>
      <c r="BA14" s="83">
        <v>1</v>
      </c>
    </row>
    <row r="15" spans="1:53" x14ac:dyDescent="0.2">
      <c r="A15" s="84" t="s">
        <v>132</v>
      </c>
      <c r="B15" s="68">
        <v>2023</v>
      </c>
      <c r="C15" s="69" t="s">
        <v>136</v>
      </c>
      <c r="D15" s="69" t="s">
        <v>138</v>
      </c>
      <c r="E15" s="69" t="s">
        <v>140</v>
      </c>
      <c r="F15" s="69" t="s">
        <v>142</v>
      </c>
      <c r="G15" s="69" t="s">
        <v>143</v>
      </c>
      <c r="H15" s="69" t="s">
        <v>148</v>
      </c>
      <c r="I15" s="69" t="s">
        <v>144</v>
      </c>
      <c r="J15" s="77">
        <v>1</v>
      </c>
      <c r="K15" s="77">
        <v>1</v>
      </c>
      <c r="L15" s="77">
        <v>1</v>
      </c>
      <c r="M15" s="78">
        <v>66</v>
      </c>
      <c r="N15" s="79">
        <v>1</v>
      </c>
      <c r="O15" s="79">
        <v>0</v>
      </c>
      <c r="P15" s="79">
        <v>1</v>
      </c>
      <c r="Q15" s="79">
        <v>1</v>
      </c>
      <c r="R15" s="79">
        <v>1</v>
      </c>
      <c r="S15" s="79">
        <v>0</v>
      </c>
      <c r="T15" s="79">
        <v>0</v>
      </c>
      <c r="U15" s="79">
        <v>0</v>
      </c>
      <c r="V15" s="79">
        <v>0</v>
      </c>
      <c r="W15" s="79">
        <v>0</v>
      </c>
      <c r="X15" s="79">
        <v>1</v>
      </c>
      <c r="Y15" s="79">
        <v>1</v>
      </c>
      <c r="Z15" s="80">
        <v>13</v>
      </c>
      <c r="AA15" s="81">
        <v>0</v>
      </c>
      <c r="AB15" s="81">
        <v>0</v>
      </c>
      <c r="AC15" s="81">
        <v>0</v>
      </c>
      <c r="AD15" s="81">
        <v>0</v>
      </c>
      <c r="AE15" s="81">
        <v>0</v>
      </c>
      <c r="AF15" s="81">
        <v>1</v>
      </c>
      <c r="AG15" s="81">
        <v>0</v>
      </c>
      <c r="AH15" s="81">
        <v>0</v>
      </c>
      <c r="AI15" s="82">
        <v>14</v>
      </c>
      <c r="AJ15" s="83">
        <v>0</v>
      </c>
      <c r="AK15" s="83">
        <v>0</v>
      </c>
      <c r="AL15" s="83">
        <v>0</v>
      </c>
      <c r="AM15" s="83">
        <v>0</v>
      </c>
      <c r="AN15" s="83">
        <v>0</v>
      </c>
      <c r="AO15" s="83">
        <v>0</v>
      </c>
      <c r="AP15" s="83">
        <v>0</v>
      </c>
      <c r="AQ15" s="83">
        <v>0</v>
      </c>
      <c r="AR15" s="83">
        <v>0</v>
      </c>
      <c r="AS15" s="83">
        <v>0</v>
      </c>
      <c r="AT15" s="83">
        <v>0</v>
      </c>
      <c r="AU15" s="83">
        <v>0</v>
      </c>
      <c r="AV15" s="83">
        <v>0</v>
      </c>
      <c r="AW15" s="83">
        <v>0</v>
      </c>
      <c r="AX15" s="83">
        <v>0</v>
      </c>
      <c r="AY15" s="83">
        <v>0</v>
      </c>
      <c r="AZ15" s="83">
        <v>0</v>
      </c>
      <c r="BA15" s="83">
        <v>0</v>
      </c>
    </row>
    <row r="16" spans="1:53" x14ac:dyDescent="0.2">
      <c r="A16" s="84" t="s">
        <v>133</v>
      </c>
      <c r="B16" s="68">
        <v>2025</v>
      </c>
      <c r="C16" s="69" t="s">
        <v>137</v>
      </c>
      <c r="D16" s="69" t="s">
        <v>139</v>
      </c>
      <c r="E16" s="69" t="s">
        <v>141</v>
      </c>
      <c r="F16" s="69" t="s">
        <v>147</v>
      </c>
      <c r="G16" s="69" t="s">
        <v>146</v>
      </c>
      <c r="H16" s="69" t="s">
        <v>149</v>
      </c>
      <c r="I16" s="69" t="s">
        <v>145</v>
      </c>
      <c r="J16" s="77">
        <v>1</v>
      </c>
      <c r="K16" s="77">
        <v>2</v>
      </c>
      <c r="L16" s="77">
        <v>0</v>
      </c>
      <c r="M16" s="78">
        <v>72</v>
      </c>
      <c r="N16" s="79">
        <v>1</v>
      </c>
      <c r="O16" s="79">
        <v>1</v>
      </c>
      <c r="P16" s="79">
        <v>1</v>
      </c>
      <c r="Q16" s="79">
        <v>1</v>
      </c>
      <c r="R16" s="79">
        <v>1</v>
      </c>
      <c r="S16" s="79">
        <v>1</v>
      </c>
      <c r="T16" s="79">
        <v>1</v>
      </c>
      <c r="U16" s="79">
        <v>1</v>
      </c>
      <c r="V16" s="79">
        <v>0</v>
      </c>
      <c r="W16" s="79">
        <v>1</v>
      </c>
      <c r="X16" s="79">
        <v>1</v>
      </c>
      <c r="Y16" s="79">
        <v>1</v>
      </c>
      <c r="Z16" s="80">
        <v>8</v>
      </c>
      <c r="AA16" s="81">
        <v>0</v>
      </c>
      <c r="AB16" s="81">
        <v>0</v>
      </c>
      <c r="AC16" s="81">
        <v>0</v>
      </c>
      <c r="AD16" s="81">
        <v>0</v>
      </c>
      <c r="AE16" s="81">
        <v>0</v>
      </c>
      <c r="AF16" s="81">
        <v>1</v>
      </c>
      <c r="AG16" s="81">
        <v>0</v>
      </c>
      <c r="AH16" s="81">
        <v>0</v>
      </c>
      <c r="AI16" s="82">
        <v>19</v>
      </c>
      <c r="AJ16" s="83">
        <v>1</v>
      </c>
      <c r="AK16" s="83">
        <v>1</v>
      </c>
      <c r="AL16" s="83">
        <v>0</v>
      </c>
      <c r="AM16" s="83">
        <v>1</v>
      </c>
      <c r="AN16" s="83">
        <v>0</v>
      </c>
      <c r="AO16" s="83">
        <v>1</v>
      </c>
      <c r="AP16" s="83">
        <v>0</v>
      </c>
      <c r="AQ16" s="83">
        <v>1</v>
      </c>
      <c r="AR16" s="83">
        <v>0</v>
      </c>
      <c r="AS16" s="83">
        <v>0</v>
      </c>
      <c r="AT16" s="83">
        <v>0</v>
      </c>
      <c r="AU16" s="83">
        <v>1</v>
      </c>
      <c r="AV16" s="83">
        <v>0</v>
      </c>
      <c r="AW16" s="83">
        <v>0</v>
      </c>
      <c r="AX16" s="83">
        <v>0</v>
      </c>
      <c r="AY16" s="83">
        <v>1</v>
      </c>
      <c r="AZ16" s="83">
        <v>1</v>
      </c>
      <c r="BA16" s="83">
        <v>1</v>
      </c>
    </row>
    <row r="17" spans="1:53" x14ac:dyDescent="0.2">
      <c r="A17" s="84" t="s">
        <v>134</v>
      </c>
      <c r="B17" s="68">
        <v>2024</v>
      </c>
      <c r="C17" s="85" t="s">
        <v>150</v>
      </c>
      <c r="D17" s="85" t="s">
        <v>151</v>
      </c>
      <c r="E17" s="85" t="s">
        <v>152</v>
      </c>
      <c r="F17" s="85" t="s">
        <v>153</v>
      </c>
      <c r="G17" s="85" t="s">
        <v>154</v>
      </c>
      <c r="H17" s="86" t="s">
        <v>155</v>
      </c>
      <c r="I17" s="85" t="s">
        <v>156</v>
      </c>
      <c r="J17" s="77">
        <v>0</v>
      </c>
      <c r="K17" s="77">
        <v>4</v>
      </c>
      <c r="L17" s="77">
        <v>1</v>
      </c>
      <c r="M17" s="78">
        <v>16</v>
      </c>
      <c r="N17" s="79">
        <v>1</v>
      </c>
      <c r="O17" s="79">
        <v>0</v>
      </c>
      <c r="P17" s="79">
        <v>0</v>
      </c>
      <c r="Q17" s="79">
        <v>0</v>
      </c>
      <c r="R17" s="79">
        <v>0</v>
      </c>
      <c r="S17" s="79">
        <v>0</v>
      </c>
      <c r="T17" s="79">
        <v>0</v>
      </c>
      <c r="U17" s="79">
        <v>0</v>
      </c>
      <c r="V17" s="79">
        <v>0</v>
      </c>
      <c r="W17" s="79">
        <v>1</v>
      </c>
      <c r="X17" s="79">
        <v>1</v>
      </c>
      <c r="Y17" s="79">
        <v>0</v>
      </c>
      <c r="Z17" s="80">
        <v>15</v>
      </c>
      <c r="AA17" s="81">
        <v>0</v>
      </c>
      <c r="AB17" s="81">
        <v>0</v>
      </c>
      <c r="AC17" s="81">
        <v>0</v>
      </c>
      <c r="AD17" s="81">
        <v>0</v>
      </c>
      <c r="AE17" s="81">
        <v>0</v>
      </c>
      <c r="AF17" s="81">
        <v>0</v>
      </c>
      <c r="AG17" s="81">
        <v>0</v>
      </c>
      <c r="AH17" s="81">
        <v>0</v>
      </c>
      <c r="AI17" s="82">
        <v>14</v>
      </c>
      <c r="AJ17" s="83">
        <v>1</v>
      </c>
      <c r="AK17" s="83">
        <v>1</v>
      </c>
      <c r="AL17" s="83">
        <v>0</v>
      </c>
      <c r="AM17" s="83">
        <v>0</v>
      </c>
      <c r="AN17" s="83">
        <v>0</v>
      </c>
      <c r="AO17" s="83">
        <v>0</v>
      </c>
      <c r="AP17" s="83">
        <v>0</v>
      </c>
      <c r="AQ17" s="83">
        <v>0</v>
      </c>
      <c r="AR17" s="83">
        <v>0</v>
      </c>
      <c r="AS17" s="83">
        <v>0</v>
      </c>
      <c r="AT17" s="83">
        <v>0</v>
      </c>
      <c r="AU17" s="83">
        <v>0</v>
      </c>
      <c r="AV17" s="83">
        <v>0</v>
      </c>
      <c r="AW17" s="83">
        <v>0</v>
      </c>
      <c r="AX17" s="83">
        <v>0</v>
      </c>
      <c r="AY17" s="83">
        <v>0</v>
      </c>
      <c r="AZ17" s="83">
        <v>0</v>
      </c>
      <c r="BA17" s="83">
        <v>0</v>
      </c>
    </row>
    <row r="18" spans="1:53" x14ac:dyDescent="0.2">
      <c r="A18" s="84" t="s">
        <v>135</v>
      </c>
      <c r="B18" s="68">
        <v>2024</v>
      </c>
      <c r="C18" s="85" t="s">
        <v>157</v>
      </c>
      <c r="D18" s="85" t="s">
        <v>158</v>
      </c>
      <c r="E18" s="85" t="s">
        <v>159</v>
      </c>
      <c r="F18" s="85" t="s">
        <v>160</v>
      </c>
      <c r="G18" s="85" t="s">
        <v>161</v>
      </c>
      <c r="H18" s="86" t="s">
        <v>155</v>
      </c>
      <c r="I18" s="85" t="s">
        <v>162</v>
      </c>
      <c r="J18" s="77">
        <v>0</v>
      </c>
      <c r="K18" s="77">
        <v>1</v>
      </c>
      <c r="L18" s="77">
        <v>2</v>
      </c>
      <c r="M18" s="78">
        <v>6</v>
      </c>
      <c r="N18" s="79">
        <v>1</v>
      </c>
      <c r="O18" s="79">
        <v>1</v>
      </c>
      <c r="P18" s="79">
        <v>1</v>
      </c>
      <c r="Q18" s="79">
        <v>1</v>
      </c>
      <c r="R18" s="79">
        <v>0</v>
      </c>
      <c r="S18" s="79">
        <v>0</v>
      </c>
      <c r="T18" s="79">
        <v>1</v>
      </c>
      <c r="U18" s="79">
        <v>0</v>
      </c>
      <c r="V18" s="79">
        <v>0</v>
      </c>
      <c r="W18" s="79">
        <v>0</v>
      </c>
      <c r="X18" s="79">
        <v>1</v>
      </c>
      <c r="Y18" s="79">
        <v>0</v>
      </c>
      <c r="Z18" s="80">
        <v>3</v>
      </c>
      <c r="AA18" s="81">
        <v>0</v>
      </c>
      <c r="AB18" s="81">
        <v>0</v>
      </c>
      <c r="AC18" s="81">
        <v>0</v>
      </c>
      <c r="AD18" s="81">
        <v>0</v>
      </c>
      <c r="AE18" s="81">
        <v>0</v>
      </c>
      <c r="AF18" s="81">
        <v>1</v>
      </c>
      <c r="AG18" s="81">
        <v>0</v>
      </c>
      <c r="AH18" s="81">
        <v>0</v>
      </c>
      <c r="AI18" s="82">
        <v>2</v>
      </c>
      <c r="AJ18" s="83">
        <v>0</v>
      </c>
      <c r="AK18" s="83">
        <v>1</v>
      </c>
      <c r="AL18" s="83">
        <v>1</v>
      </c>
      <c r="AM18" s="83">
        <v>1</v>
      </c>
      <c r="AN18" s="83">
        <v>0</v>
      </c>
      <c r="AO18" s="83">
        <v>0</v>
      </c>
      <c r="AP18" s="83">
        <v>0</v>
      </c>
      <c r="AQ18" s="83">
        <v>0</v>
      </c>
      <c r="AR18" s="83">
        <v>0</v>
      </c>
      <c r="AS18" s="83">
        <v>0</v>
      </c>
      <c r="AT18" s="83">
        <v>0</v>
      </c>
      <c r="AU18" s="83">
        <v>0</v>
      </c>
      <c r="AV18" s="83">
        <v>0</v>
      </c>
      <c r="AW18" s="83">
        <v>0</v>
      </c>
      <c r="AX18" s="83">
        <v>0</v>
      </c>
      <c r="AY18" s="83">
        <v>0</v>
      </c>
      <c r="AZ18" s="83">
        <v>0</v>
      </c>
      <c r="BA18" s="83">
        <v>0</v>
      </c>
    </row>
    <row r="19" spans="1:53" x14ac:dyDescent="0.2">
      <c r="A19" s="68" t="s">
        <v>276</v>
      </c>
      <c r="B19" s="68">
        <v>2024</v>
      </c>
      <c r="C19" s="69" t="s">
        <v>280</v>
      </c>
      <c r="D19" s="69" t="s">
        <v>281</v>
      </c>
      <c r="E19" s="69" t="s">
        <v>97</v>
      </c>
      <c r="F19" s="69" t="s">
        <v>98</v>
      </c>
      <c r="G19" s="69" t="s">
        <v>282</v>
      </c>
      <c r="H19" s="69" t="s">
        <v>283</v>
      </c>
      <c r="I19" s="69" t="s">
        <v>284</v>
      </c>
      <c r="J19" s="77">
        <v>1</v>
      </c>
      <c r="K19" s="77">
        <v>1</v>
      </c>
      <c r="L19" s="77">
        <v>0</v>
      </c>
      <c r="M19" s="78">
        <v>30</v>
      </c>
      <c r="N19" s="79">
        <v>1</v>
      </c>
      <c r="O19" s="79">
        <v>1</v>
      </c>
      <c r="P19" s="79">
        <v>1</v>
      </c>
      <c r="Q19" s="79">
        <v>0</v>
      </c>
      <c r="R19" s="79">
        <v>0</v>
      </c>
      <c r="S19" s="79">
        <v>0</v>
      </c>
      <c r="T19" s="79">
        <v>0</v>
      </c>
      <c r="U19" s="79">
        <v>0</v>
      </c>
      <c r="V19" s="79">
        <v>0</v>
      </c>
      <c r="W19" s="79">
        <v>1</v>
      </c>
      <c r="X19" s="79">
        <v>1</v>
      </c>
      <c r="Y19" s="79">
        <v>1</v>
      </c>
      <c r="Z19" s="80">
        <v>7</v>
      </c>
      <c r="AA19" s="81">
        <v>1</v>
      </c>
      <c r="AB19" s="81">
        <v>1</v>
      </c>
      <c r="AC19" s="81">
        <v>0</v>
      </c>
      <c r="AD19" s="81">
        <v>1</v>
      </c>
      <c r="AE19" s="81">
        <v>0</v>
      </c>
      <c r="AF19" s="81">
        <v>1</v>
      </c>
      <c r="AG19" s="81">
        <v>0</v>
      </c>
      <c r="AH19" s="81">
        <v>1</v>
      </c>
      <c r="AI19" s="82">
        <v>4</v>
      </c>
      <c r="AJ19" s="83">
        <v>1</v>
      </c>
      <c r="AK19" s="83">
        <v>1</v>
      </c>
      <c r="AL19" s="83">
        <v>1</v>
      </c>
      <c r="AM19" s="83">
        <v>1</v>
      </c>
      <c r="AN19" s="83">
        <v>0</v>
      </c>
      <c r="AO19" s="83">
        <v>1</v>
      </c>
      <c r="AP19" s="83">
        <v>1</v>
      </c>
      <c r="AQ19" s="83">
        <v>1</v>
      </c>
      <c r="AR19" s="83">
        <v>0</v>
      </c>
      <c r="AS19" s="83">
        <v>1</v>
      </c>
      <c r="AT19" s="83">
        <v>1</v>
      </c>
      <c r="AU19" s="83">
        <v>1</v>
      </c>
      <c r="AV19" s="83">
        <v>1</v>
      </c>
      <c r="AW19" s="83">
        <v>1</v>
      </c>
      <c r="AX19" s="83">
        <v>1</v>
      </c>
      <c r="AY19" s="83">
        <v>0</v>
      </c>
      <c r="AZ19" s="83">
        <v>1</v>
      </c>
      <c r="BA19" s="83">
        <v>1</v>
      </c>
    </row>
    <row r="20" spans="1:53" x14ac:dyDescent="0.2">
      <c r="A20" s="87" t="s">
        <v>277</v>
      </c>
      <c r="B20" s="87">
        <v>2024</v>
      </c>
      <c r="C20" s="88" t="s">
        <v>285</v>
      </c>
      <c r="D20" s="88" t="s">
        <v>286</v>
      </c>
      <c r="E20" s="69" t="s">
        <v>287</v>
      </c>
      <c r="F20" s="69" t="s">
        <v>288</v>
      </c>
      <c r="G20" s="69" t="s">
        <v>289</v>
      </c>
      <c r="H20" s="69" t="s">
        <v>290</v>
      </c>
      <c r="I20" s="69" t="s">
        <v>291</v>
      </c>
      <c r="J20" s="70">
        <v>1</v>
      </c>
      <c r="K20" s="70">
        <v>1</v>
      </c>
      <c r="L20" s="70">
        <v>2</v>
      </c>
      <c r="M20" s="78">
        <v>45</v>
      </c>
      <c r="N20" s="72">
        <v>1</v>
      </c>
      <c r="O20" s="72">
        <v>1</v>
      </c>
      <c r="P20" s="72">
        <v>1</v>
      </c>
      <c r="Q20" s="89">
        <v>1</v>
      </c>
      <c r="R20" s="72">
        <v>1</v>
      </c>
      <c r="S20" s="72">
        <v>1</v>
      </c>
      <c r="T20" s="72">
        <v>0</v>
      </c>
      <c r="U20" s="72">
        <v>1</v>
      </c>
      <c r="V20" s="72">
        <v>1</v>
      </c>
      <c r="W20" s="72">
        <v>1</v>
      </c>
      <c r="X20" s="72">
        <v>1</v>
      </c>
      <c r="Y20" s="72">
        <v>1</v>
      </c>
      <c r="Z20" s="73">
        <v>26</v>
      </c>
      <c r="AA20" s="74">
        <v>1</v>
      </c>
      <c r="AB20" s="74">
        <v>1</v>
      </c>
      <c r="AC20" s="74">
        <v>1</v>
      </c>
      <c r="AD20" s="74">
        <v>0</v>
      </c>
      <c r="AE20" s="74">
        <v>0</v>
      </c>
      <c r="AF20" s="74">
        <v>1</v>
      </c>
      <c r="AG20" s="74">
        <v>0</v>
      </c>
      <c r="AH20" s="74">
        <v>0</v>
      </c>
      <c r="AI20" s="75">
        <v>5</v>
      </c>
      <c r="AJ20" s="76">
        <v>1</v>
      </c>
      <c r="AK20" s="76">
        <v>1</v>
      </c>
      <c r="AL20" s="76">
        <v>1</v>
      </c>
      <c r="AM20" s="76">
        <v>1</v>
      </c>
      <c r="AN20" s="76">
        <v>1</v>
      </c>
      <c r="AO20" s="76">
        <v>1</v>
      </c>
      <c r="AP20" s="76">
        <v>1</v>
      </c>
      <c r="AQ20" s="76">
        <v>1</v>
      </c>
      <c r="AR20" s="76">
        <v>1</v>
      </c>
      <c r="AS20" s="76">
        <v>1</v>
      </c>
      <c r="AT20" s="76">
        <v>0</v>
      </c>
      <c r="AU20" s="76">
        <v>0</v>
      </c>
      <c r="AV20" s="76">
        <v>0</v>
      </c>
      <c r="AW20" s="76">
        <v>0</v>
      </c>
      <c r="AX20" s="76">
        <v>0</v>
      </c>
      <c r="AY20" s="76">
        <v>0</v>
      </c>
      <c r="AZ20" s="76">
        <v>0</v>
      </c>
      <c r="BA20" s="76">
        <v>0</v>
      </c>
    </row>
    <row r="21" spans="1:53" x14ac:dyDescent="0.2">
      <c r="A21" s="68" t="s">
        <v>278</v>
      </c>
      <c r="B21" s="68">
        <v>2024</v>
      </c>
      <c r="C21" s="69" t="s">
        <v>292</v>
      </c>
      <c r="D21" s="69" t="s">
        <v>84</v>
      </c>
      <c r="E21" s="69" t="s">
        <v>293</v>
      </c>
      <c r="F21" s="69" t="s">
        <v>294</v>
      </c>
      <c r="G21" s="69" t="s">
        <v>295</v>
      </c>
      <c r="H21" s="69" t="s">
        <v>296</v>
      </c>
      <c r="I21" s="69" t="s">
        <v>297</v>
      </c>
      <c r="J21" s="77">
        <v>1</v>
      </c>
      <c r="K21" s="77">
        <v>1</v>
      </c>
      <c r="L21" s="77">
        <v>0</v>
      </c>
      <c r="M21" s="78">
        <v>8</v>
      </c>
      <c r="N21" s="79">
        <v>1</v>
      </c>
      <c r="O21" s="79">
        <v>0</v>
      </c>
      <c r="P21" s="79">
        <v>1</v>
      </c>
      <c r="Q21" s="79">
        <v>1</v>
      </c>
      <c r="R21" s="79">
        <v>0</v>
      </c>
      <c r="S21" s="79">
        <v>0</v>
      </c>
      <c r="T21" s="79">
        <v>0</v>
      </c>
      <c r="U21" s="79">
        <v>0</v>
      </c>
      <c r="V21" s="79">
        <v>0</v>
      </c>
      <c r="W21" s="79">
        <v>1</v>
      </c>
      <c r="X21" s="79">
        <v>0</v>
      </c>
      <c r="Y21" s="79">
        <v>1</v>
      </c>
      <c r="Z21" s="80">
        <v>8</v>
      </c>
      <c r="AA21" s="81">
        <v>0</v>
      </c>
      <c r="AB21" s="81">
        <v>1</v>
      </c>
      <c r="AC21" s="81">
        <v>0</v>
      </c>
      <c r="AD21" s="81">
        <v>0</v>
      </c>
      <c r="AE21" s="81">
        <v>0</v>
      </c>
      <c r="AF21" s="81">
        <v>1</v>
      </c>
      <c r="AG21" s="81">
        <v>0</v>
      </c>
      <c r="AH21" s="81">
        <v>1</v>
      </c>
      <c r="AI21" s="82">
        <v>4</v>
      </c>
      <c r="AJ21" s="83">
        <v>0</v>
      </c>
      <c r="AK21" s="83">
        <v>1</v>
      </c>
      <c r="AL21" s="83">
        <v>0</v>
      </c>
      <c r="AM21" s="83">
        <v>0</v>
      </c>
      <c r="AN21" s="83">
        <v>0</v>
      </c>
      <c r="AO21" s="83">
        <v>0</v>
      </c>
      <c r="AP21" s="83">
        <v>0</v>
      </c>
      <c r="AQ21" s="83">
        <v>1</v>
      </c>
      <c r="AR21" s="83">
        <v>0</v>
      </c>
      <c r="AS21" s="83">
        <v>0</v>
      </c>
      <c r="AT21" s="83">
        <v>0</v>
      </c>
      <c r="AU21" s="83">
        <v>1</v>
      </c>
      <c r="AV21" s="83">
        <v>0</v>
      </c>
      <c r="AW21" s="83">
        <v>0</v>
      </c>
      <c r="AX21" s="83">
        <v>0</v>
      </c>
      <c r="AY21" s="83">
        <v>0</v>
      </c>
      <c r="AZ21" s="83">
        <v>0</v>
      </c>
      <c r="BA21" s="83">
        <v>0</v>
      </c>
    </row>
    <row r="22" spans="1:53" x14ac:dyDescent="0.2">
      <c r="A22" s="68" t="s">
        <v>279</v>
      </c>
      <c r="B22" s="68">
        <v>2024</v>
      </c>
      <c r="C22" s="69" t="s">
        <v>298</v>
      </c>
      <c r="D22" s="69" t="s">
        <v>84</v>
      </c>
      <c r="E22" s="69" t="s">
        <v>299</v>
      </c>
      <c r="F22" s="69" t="s">
        <v>300</v>
      </c>
      <c r="G22" s="69" t="s">
        <v>301</v>
      </c>
      <c r="H22" s="69" t="s">
        <v>302</v>
      </c>
      <c r="I22" s="69" t="s">
        <v>303</v>
      </c>
      <c r="J22" s="77">
        <v>3</v>
      </c>
      <c r="K22" s="77">
        <v>2</v>
      </c>
      <c r="L22" s="77">
        <v>3</v>
      </c>
      <c r="M22" s="78">
        <v>94</v>
      </c>
      <c r="N22" s="79">
        <v>1</v>
      </c>
      <c r="O22" s="79">
        <v>1</v>
      </c>
      <c r="P22" s="79">
        <v>1</v>
      </c>
      <c r="Q22" s="79">
        <v>1</v>
      </c>
      <c r="R22" s="79">
        <v>1</v>
      </c>
      <c r="S22" s="79">
        <v>1</v>
      </c>
      <c r="T22" s="79">
        <v>0</v>
      </c>
      <c r="U22" s="79">
        <v>0</v>
      </c>
      <c r="V22" s="79">
        <v>1</v>
      </c>
      <c r="W22" s="79">
        <v>1</v>
      </c>
      <c r="X22" s="79">
        <v>1</v>
      </c>
      <c r="Y22" s="79">
        <v>1</v>
      </c>
      <c r="Z22" s="80">
        <v>3</v>
      </c>
      <c r="AA22" s="81">
        <v>0</v>
      </c>
      <c r="AB22" s="81">
        <v>0</v>
      </c>
      <c r="AC22" s="81">
        <v>0</v>
      </c>
      <c r="AD22" s="81">
        <v>0</v>
      </c>
      <c r="AE22" s="81">
        <v>0</v>
      </c>
      <c r="AF22" s="81">
        <v>1</v>
      </c>
      <c r="AG22" s="81">
        <v>0</v>
      </c>
      <c r="AH22" s="81">
        <v>0</v>
      </c>
      <c r="AI22" s="82">
        <v>7</v>
      </c>
      <c r="AJ22" s="83">
        <v>1</v>
      </c>
      <c r="AK22" s="83">
        <v>1</v>
      </c>
      <c r="AL22" s="83">
        <v>1</v>
      </c>
      <c r="AM22" s="83">
        <v>1</v>
      </c>
      <c r="AN22" s="83">
        <v>1</v>
      </c>
      <c r="AO22" s="83">
        <v>1</v>
      </c>
      <c r="AP22" s="83">
        <v>1</v>
      </c>
      <c r="AQ22" s="83">
        <v>1</v>
      </c>
      <c r="AR22" s="83">
        <v>1</v>
      </c>
      <c r="AS22" s="83">
        <v>1</v>
      </c>
      <c r="AT22" s="83">
        <v>0</v>
      </c>
      <c r="AU22" s="83">
        <v>1</v>
      </c>
      <c r="AV22" s="83">
        <v>0</v>
      </c>
      <c r="AW22" s="83">
        <v>1</v>
      </c>
      <c r="AX22" s="83">
        <v>0</v>
      </c>
      <c r="AY22" s="83">
        <v>0</v>
      </c>
      <c r="AZ22" s="83">
        <v>1</v>
      </c>
      <c r="BA22" s="83">
        <v>0</v>
      </c>
    </row>
    <row r="23" spans="1:53" x14ac:dyDescent="0.2">
      <c r="A23" s="68" t="s">
        <v>189</v>
      </c>
      <c r="B23" s="68">
        <v>2024</v>
      </c>
      <c r="C23" s="69" t="s">
        <v>163</v>
      </c>
      <c r="D23" s="69" t="s">
        <v>164</v>
      </c>
      <c r="E23" s="69" t="s">
        <v>165</v>
      </c>
      <c r="F23" s="69" t="s">
        <v>166</v>
      </c>
      <c r="G23" s="69" t="s">
        <v>167</v>
      </c>
      <c r="H23" s="69" t="s">
        <v>168</v>
      </c>
      <c r="I23" s="69" t="s">
        <v>169</v>
      </c>
      <c r="J23" s="77">
        <v>1</v>
      </c>
      <c r="K23" s="77">
        <v>1</v>
      </c>
      <c r="L23" s="77">
        <v>0</v>
      </c>
      <c r="M23" s="78">
        <v>31</v>
      </c>
      <c r="N23" s="79">
        <v>1</v>
      </c>
      <c r="O23" s="79">
        <v>0</v>
      </c>
      <c r="P23" s="79">
        <v>0</v>
      </c>
      <c r="Q23" s="79">
        <v>1</v>
      </c>
      <c r="R23" s="79">
        <v>0</v>
      </c>
      <c r="S23" s="79">
        <v>0</v>
      </c>
      <c r="T23" s="79">
        <v>0</v>
      </c>
      <c r="U23" s="79">
        <v>0</v>
      </c>
      <c r="V23" s="79">
        <v>0</v>
      </c>
      <c r="W23" s="79">
        <v>1</v>
      </c>
      <c r="X23" s="79">
        <v>1</v>
      </c>
      <c r="Y23" s="79">
        <v>1</v>
      </c>
      <c r="Z23" s="80">
        <v>13</v>
      </c>
      <c r="AA23" s="81">
        <v>0</v>
      </c>
      <c r="AB23" s="81">
        <v>0</v>
      </c>
      <c r="AC23" s="81">
        <v>0</v>
      </c>
      <c r="AD23" s="81">
        <v>0</v>
      </c>
      <c r="AE23" s="81">
        <v>0</v>
      </c>
      <c r="AF23" s="81">
        <v>1</v>
      </c>
      <c r="AG23" s="81">
        <v>0</v>
      </c>
      <c r="AH23" s="81">
        <v>0</v>
      </c>
      <c r="AI23" s="82">
        <v>16</v>
      </c>
      <c r="AJ23" s="83">
        <v>0</v>
      </c>
      <c r="AK23" s="83">
        <v>0</v>
      </c>
      <c r="AL23" s="83">
        <v>1</v>
      </c>
      <c r="AM23" s="83">
        <v>0</v>
      </c>
      <c r="AN23" s="83">
        <v>0</v>
      </c>
      <c r="AO23" s="83">
        <v>0</v>
      </c>
      <c r="AP23" s="83">
        <v>0</v>
      </c>
      <c r="AQ23" s="83">
        <v>0</v>
      </c>
      <c r="AR23" s="83">
        <v>0</v>
      </c>
      <c r="AS23" s="83">
        <v>0</v>
      </c>
      <c r="AT23" s="83">
        <v>0</v>
      </c>
      <c r="AU23" s="83">
        <v>0</v>
      </c>
      <c r="AV23" s="83">
        <v>0</v>
      </c>
      <c r="AW23" s="83">
        <v>0</v>
      </c>
      <c r="AX23" s="83">
        <v>0</v>
      </c>
      <c r="AY23" s="83">
        <v>0</v>
      </c>
      <c r="AZ23" s="83">
        <v>0</v>
      </c>
      <c r="BA23" s="83">
        <v>0</v>
      </c>
    </row>
    <row r="24" spans="1:53" x14ac:dyDescent="0.2">
      <c r="A24" s="68" t="s">
        <v>190</v>
      </c>
      <c r="B24" s="68">
        <v>2024</v>
      </c>
      <c r="C24" s="69" t="s">
        <v>170</v>
      </c>
      <c r="D24" s="69" t="s">
        <v>171</v>
      </c>
      <c r="E24" s="69" t="s">
        <v>172</v>
      </c>
      <c r="F24" s="69" t="s">
        <v>173</v>
      </c>
      <c r="G24" s="69" t="s">
        <v>174</v>
      </c>
      <c r="H24" s="69" t="s">
        <v>175</v>
      </c>
      <c r="I24" s="69" t="s">
        <v>176</v>
      </c>
      <c r="J24" s="77">
        <v>1</v>
      </c>
      <c r="K24" s="77">
        <v>2</v>
      </c>
      <c r="L24" s="77">
        <v>0</v>
      </c>
      <c r="M24" s="78">
        <v>8</v>
      </c>
      <c r="N24" s="79">
        <v>1</v>
      </c>
      <c r="O24" s="79">
        <v>1</v>
      </c>
      <c r="P24" s="79">
        <v>0</v>
      </c>
      <c r="Q24" s="79">
        <v>0</v>
      </c>
      <c r="R24" s="79">
        <v>1</v>
      </c>
      <c r="S24" s="79">
        <v>0</v>
      </c>
      <c r="T24" s="79">
        <v>0</v>
      </c>
      <c r="U24" s="79">
        <v>0</v>
      </c>
      <c r="V24" s="79">
        <v>0</v>
      </c>
      <c r="W24" s="79">
        <v>0</v>
      </c>
      <c r="X24" s="79">
        <v>0</v>
      </c>
      <c r="Y24" s="79">
        <v>1</v>
      </c>
      <c r="Z24" s="80">
        <v>2</v>
      </c>
      <c r="AA24" s="81">
        <v>0</v>
      </c>
      <c r="AB24" s="81">
        <v>0</v>
      </c>
      <c r="AC24" s="81">
        <v>0</v>
      </c>
      <c r="AD24" s="81">
        <v>0</v>
      </c>
      <c r="AE24" s="81">
        <v>0</v>
      </c>
      <c r="AF24" s="81">
        <v>1</v>
      </c>
      <c r="AG24" s="81">
        <v>0</v>
      </c>
      <c r="AH24" s="81">
        <v>0</v>
      </c>
      <c r="AI24" s="82">
        <v>10</v>
      </c>
      <c r="AJ24" s="83">
        <v>0</v>
      </c>
      <c r="AK24" s="83">
        <v>0</v>
      </c>
      <c r="AL24" s="83">
        <v>0</v>
      </c>
      <c r="AM24" s="83">
        <v>0</v>
      </c>
      <c r="AN24" s="83">
        <v>0</v>
      </c>
      <c r="AO24" s="83">
        <v>0</v>
      </c>
      <c r="AP24" s="83">
        <v>0</v>
      </c>
      <c r="AQ24" s="83">
        <v>0</v>
      </c>
      <c r="AR24" s="83">
        <v>0</v>
      </c>
      <c r="AS24" s="83">
        <v>0</v>
      </c>
      <c r="AT24" s="83">
        <v>0</v>
      </c>
      <c r="AU24" s="83">
        <v>0</v>
      </c>
      <c r="AV24" s="83">
        <v>0</v>
      </c>
      <c r="AW24" s="83">
        <v>0</v>
      </c>
      <c r="AX24" s="83">
        <v>0</v>
      </c>
      <c r="AY24" s="83">
        <v>0</v>
      </c>
      <c r="AZ24" s="83">
        <v>0</v>
      </c>
      <c r="BA24" s="83">
        <v>0</v>
      </c>
    </row>
    <row r="25" spans="1:53" x14ac:dyDescent="0.2">
      <c r="A25" s="68" t="s">
        <v>191</v>
      </c>
      <c r="B25" s="68">
        <v>2024</v>
      </c>
      <c r="C25" s="69" t="s">
        <v>177</v>
      </c>
      <c r="D25" s="69"/>
      <c r="E25" s="69" t="s">
        <v>178</v>
      </c>
      <c r="F25" s="69" t="s">
        <v>179</v>
      </c>
      <c r="G25" s="69" t="s">
        <v>180</v>
      </c>
      <c r="H25" s="69" t="s">
        <v>181</v>
      </c>
      <c r="I25" s="69" t="s">
        <v>182</v>
      </c>
      <c r="J25" s="77">
        <v>1</v>
      </c>
      <c r="K25" s="77">
        <v>1</v>
      </c>
      <c r="L25" s="77">
        <v>1</v>
      </c>
      <c r="M25" s="78">
        <v>9</v>
      </c>
      <c r="N25" s="79">
        <v>0</v>
      </c>
      <c r="O25" s="79">
        <v>1</v>
      </c>
      <c r="P25" s="79">
        <v>0</v>
      </c>
      <c r="Q25" s="79">
        <v>1</v>
      </c>
      <c r="R25" s="79">
        <v>1</v>
      </c>
      <c r="S25" s="79">
        <v>0</v>
      </c>
      <c r="T25" s="79">
        <v>1</v>
      </c>
      <c r="U25" s="79">
        <v>0</v>
      </c>
      <c r="V25" s="79">
        <v>0</v>
      </c>
      <c r="W25" s="79">
        <v>0</v>
      </c>
      <c r="X25" s="79">
        <v>0</v>
      </c>
      <c r="Y25" s="79">
        <v>0</v>
      </c>
      <c r="Z25" s="80">
        <v>3</v>
      </c>
      <c r="AA25" s="81">
        <v>0</v>
      </c>
      <c r="AB25" s="81">
        <v>0</v>
      </c>
      <c r="AC25" s="81">
        <v>0</v>
      </c>
      <c r="AD25" s="81">
        <v>0</v>
      </c>
      <c r="AE25" s="81">
        <v>0</v>
      </c>
      <c r="AF25" s="81">
        <v>1</v>
      </c>
      <c r="AG25" s="81">
        <v>0</v>
      </c>
      <c r="AH25" s="81">
        <v>0</v>
      </c>
      <c r="AI25" s="82">
        <v>10</v>
      </c>
      <c r="AJ25" s="83">
        <v>0</v>
      </c>
      <c r="AK25" s="83">
        <v>0</v>
      </c>
      <c r="AL25" s="83">
        <v>0</v>
      </c>
      <c r="AM25" s="83">
        <v>0</v>
      </c>
      <c r="AN25" s="83">
        <v>0</v>
      </c>
      <c r="AO25" s="83">
        <v>0</v>
      </c>
      <c r="AP25" s="83">
        <v>0</v>
      </c>
      <c r="AQ25" s="83">
        <v>0</v>
      </c>
      <c r="AR25" s="83">
        <v>0</v>
      </c>
      <c r="AS25" s="83">
        <v>0</v>
      </c>
      <c r="AT25" s="83">
        <v>0</v>
      </c>
      <c r="AU25" s="83">
        <v>0</v>
      </c>
      <c r="AV25" s="83">
        <v>0</v>
      </c>
      <c r="AW25" s="83">
        <v>0</v>
      </c>
      <c r="AX25" s="83">
        <v>0</v>
      </c>
      <c r="AY25" s="83">
        <v>0</v>
      </c>
      <c r="AZ25" s="83">
        <v>0</v>
      </c>
      <c r="BA25" s="83">
        <v>0</v>
      </c>
    </row>
    <row r="26" spans="1:53" x14ac:dyDescent="0.2">
      <c r="A26" s="68" t="s">
        <v>192</v>
      </c>
      <c r="B26" s="68">
        <v>2023</v>
      </c>
      <c r="C26" s="69" t="s">
        <v>183</v>
      </c>
      <c r="D26" s="69" t="s">
        <v>184</v>
      </c>
      <c r="E26" s="69" t="s">
        <v>185</v>
      </c>
      <c r="F26" s="69" t="s">
        <v>186</v>
      </c>
      <c r="G26" s="69" t="s">
        <v>185</v>
      </c>
      <c r="H26" s="69" t="s">
        <v>187</v>
      </c>
      <c r="I26" s="69" t="s">
        <v>188</v>
      </c>
      <c r="J26" s="77">
        <v>1</v>
      </c>
      <c r="K26" s="77">
        <v>1</v>
      </c>
      <c r="L26" s="77">
        <v>0</v>
      </c>
      <c r="M26" s="78">
        <v>60</v>
      </c>
      <c r="N26" s="79">
        <v>1</v>
      </c>
      <c r="O26" s="79">
        <v>1</v>
      </c>
      <c r="P26" s="79">
        <v>1</v>
      </c>
      <c r="Q26" s="79">
        <v>1</v>
      </c>
      <c r="R26" s="79">
        <v>0</v>
      </c>
      <c r="S26" s="79">
        <v>0</v>
      </c>
      <c r="T26" s="79">
        <v>1</v>
      </c>
      <c r="U26" s="79">
        <v>0</v>
      </c>
      <c r="V26" s="79">
        <v>0</v>
      </c>
      <c r="W26" s="79">
        <v>0</v>
      </c>
      <c r="X26" s="79">
        <v>0</v>
      </c>
      <c r="Y26" s="79">
        <v>1</v>
      </c>
      <c r="Z26" s="80">
        <v>11</v>
      </c>
      <c r="AA26" s="81">
        <v>0</v>
      </c>
      <c r="AB26" s="81">
        <v>0</v>
      </c>
      <c r="AC26" s="81">
        <v>0</v>
      </c>
      <c r="AD26" s="81">
        <v>0</v>
      </c>
      <c r="AE26" s="81">
        <v>0</v>
      </c>
      <c r="AF26" s="81">
        <v>1</v>
      </c>
      <c r="AG26" s="81">
        <v>0</v>
      </c>
      <c r="AH26" s="81">
        <v>0</v>
      </c>
      <c r="AI26" s="82">
        <v>6</v>
      </c>
      <c r="AJ26" s="83">
        <v>0</v>
      </c>
      <c r="AK26" s="83">
        <v>0</v>
      </c>
      <c r="AL26" s="83">
        <v>0</v>
      </c>
      <c r="AM26" s="83">
        <v>0</v>
      </c>
      <c r="AN26" s="83">
        <v>0</v>
      </c>
      <c r="AO26" s="83">
        <v>0</v>
      </c>
      <c r="AP26" s="83">
        <v>0</v>
      </c>
      <c r="AQ26" s="83">
        <v>0</v>
      </c>
      <c r="AR26" s="83">
        <v>0</v>
      </c>
      <c r="AS26" s="83">
        <v>0</v>
      </c>
      <c r="AT26" s="83">
        <v>0</v>
      </c>
      <c r="AU26" s="83">
        <v>0</v>
      </c>
      <c r="AV26" s="83">
        <v>0</v>
      </c>
      <c r="AW26" s="83">
        <v>0</v>
      </c>
      <c r="AX26" s="83">
        <v>0</v>
      </c>
      <c r="AY26" s="83">
        <v>0</v>
      </c>
      <c r="AZ26" s="83">
        <v>0</v>
      </c>
      <c r="BA26" s="83">
        <v>0</v>
      </c>
    </row>
    <row r="27" spans="1:53" x14ac:dyDescent="0.2">
      <c r="A27" s="68" t="s">
        <v>217</v>
      </c>
      <c r="B27" s="68">
        <v>2023</v>
      </c>
      <c r="C27" s="69" t="s">
        <v>193</v>
      </c>
      <c r="D27" s="69" t="s">
        <v>194</v>
      </c>
      <c r="E27" s="69" t="s">
        <v>195</v>
      </c>
      <c r="F27" s="69" t="s">
        <v>196</v>
      </c>
      <c r="G27" s="69" t="s">
        <v>197</v>
      </c>
      <c r="H27" s="69" t="s">
        <v>198</v>
      </c>
      <c r="I27" s="69" t="s">
        <v>199</v>
      </c>
      <c r="J27" s="77">
        <v>0</v>
      </c>
      <c r="K27" s="77">
        <v>2</v>
      </c>
      <c r="L27" s="77">
        <v>0</v>
      </c>
      <c r="M27" s="78">
        <v>8</v>
      </c>
      <c r="N27" s="79">
        <v>1</v>
      </c>
      <c r="O27" s="79">
        <v>0</v>
      </c>
      <c r="P27" s="79">
        <v>0</v>
      </c>
      <c r="Q27" s="79">
        <v>1</v>
      </c>
      <c r="R27" s="79">
        <v>0</v>
      </c>
      <c r="S27" s="79">
        <v>0</v>
      </c>
      <c r="T27" s="79">
        <v>0</v>
      </c>
      <c r="U27" s="79">
        <v>0</v>
      </c>
      <c r="V27" s="79">
        <v>0</v>
      </c>
      <c r="W27" s="79">
        <v>1</v>
      </c>
      <c r="X27" s="79">
        <v>1</v>
      </c>
      <c r="Y27" s="79">
        <v>1</v>
      </c>
      <c r="Z27" s="80">
        <v>10</v>
      </c>
      <c r="AA27" s="81">
        <v>0</v>
      </c>
      <c r="AB27" s="81">
        <v>0</v>
      </c>
      <c r="AC27" s="81">
        <v>1</v>
      </c>
      <c r="AD27" s="81">
        <v>1</v>
      </c>
      <c r="AE27" s="81">
        <v>1</v>
      </c>
      <c r="AF27" s="81">
        <v>1</v>
      </c>
      <c r="AG27" s="81">
        <v>1</v>
      </c>
      <c r="AH27" s="81">
        <v>1</v>
      </c>
      <c r="AI27" s="82">
        <v>6</v>
      </c>
      <c r="AJ27" s="83">
        <v>0</v>
      </c>
      <c r="AK27" s="83">
        <v>1</v>
      </c>
      <c r="AL27" s="83">
        <v>0</v>
      </c>
      <c r="AM27" s="83">
        <v>1</v>
      </c>
      <c r="AN27" s="83">
        <v>0</v>
      </c>
      <c r="AO27" s="83">
        <v>0</v>
      </c>
      <c r="AP27" s="83">
        <v>0</v>
      </c>
      <c r="AQ27" s="83">
        <v>0</v>
      </c>
      <c r="AR27" s="83">
        <v>0</v>
      </c>
      <c r="AS27" s="83">
        <v>1</v>
      </c>
      <c r="AT27" s="83">
        <v>1</v>
      </c>
      <c r="AU27" s="83">
        <v>1</v>
      </c>
      <c r="AV27" s="83">
        <v>1</v>
      </c>
      <c r="AW27" s="83">
        <v>1</v>
      </c>
      <c r="AX27" s="83">
        <v>1</v>
      </c>
      <c r="AY27" s="83">
        <v>1</v>
      </c>
      <c r="AZ27" s="83">
        <v>1</v>
      </c>
      <c r="BA27" s="83">
        <v>1</v>
      </c>
    </row>
    <row r="28" spans="1:53" x14ac:dyDescent="0.2">
      <c r="A28" s="68" t="s">
        <v>218</v>
      </c>
      <c r="B28" s="68">
        <v>2023</v>
      </c>
      <c r="C28" s="69" t="s">
        <v>193</v>
      </c>
      <c r="D28" s="69" t="s">
        <v>200</v>
      </c>
      <c r="E28" s="69" t="s">
        <v>201</v>
      </c>
      <c r="F28" s="69" t="s">
        <v>202</v>
      </c>
      <c r="G28" s="69" t="s">
        <v>203</v>
      </c>
      <c r="H28" s="69" t="s">
        <v>204</v>
      </c>
      <c r="I28" s="69" t="s">
        <v>205</v>
      </c>
      <c r="J28" s="77">
        <v>1</v>
      </c>
      <c r="K28" s="77">
        <v>2</v>
      </c>
      <c r="L28" s="77">
        <v>1</v>
      </c>
      <c r="M28" s="78">
        <v>14</v>
      </c>
      <c r="N28" s="79">
        <v>1</v>
      </c>
      <c r="O28" s="79">
        <v>1</v>
      </c>
      <c r="P28" s="79">
        <v>1</v>
      </c>
      <c r="Q28" s="79">
        <v>1</v>
      </c>
      <c r="R28" s="79">
        <v>1</v>
      </c>
      <c r="S28" s="79">
        <v>0</v>
      </c>
      <c r="T28" s="79">
        <v>0</v>
      </c>
      <c r="U28" s="79">
        <v>0</v>
      </c>
      <c r="V28" s="79">
        <v>0</v>
      </c>
      <c r="W28" s="79">
        <v>0</v>
      </c>
      <c r="X28" s="79">
        <v>1</v>
      </c>
      <c r="Y28" s="79">
        <v>1</v>
      </c>
      <c r="Z28" s="80">
        <v>3</v>
      </c>
      <c r="AA28" s="81">
        <v>0</v>
      </c>
      <c r="AB28" s="81">
        <v>0</v>
      </c>
      <c r="AC28" s="81">
        <v>0</v>
      </c>
      <c r="AD28" s="81">
        <v>0</v>
      </c>
      <c r="AE28" s="81">
        <v>0</v>
      </c>
      <c r="AF28" s="81">
        <v>1</v>
      </c>
      <c r="AG28" s="81">
        <v>0</v>
      </c>
      <c r="AH28" s="81">
        <v>0</v>
      </c>
      <c r="AI28" s="82">
        <v>7</v>
      </c>
      <c r="AJ28" s="83">
        <v>0</v>
      </c>
      <c r="AK28" s="83">
        <v>1</v>
      </c>
      <c r="AL28" s="83">
        <v>0</v>
      </c>
      <c r="AM28" s="83">
        <v>0</v>
      </c>
      <c r="AN28" s="83">
        <v>0</v>
      </c>
      <c r="AO28" s="83">
        <v>0</v>
      </c>
      <c r="AP28" s="83">
        <v>0</v>
      </c>
      <c r="AQ28" s="83">
        <v>0</v>
      </c>
      <c r="AR28" s="83">
        <v>0</v>
      </c>
      <c r="AS28" s="83">
        <v>0</v>
      </c>
      <c r="AT28" s="83">
        <v>0</v>
      </c>
      <c r="AU28" s="83">
        <v>0</v>
      </c>
      <c r="AV28" s="83">
        <v>0</v>
      </c>
      <c r="AW28" s="83">
        <v>0</v>
      </c>
      <c r="AX28" s="83">
        <v>0</v>
      </c>
      <c r="AY28" s="83">
        <v>0</v>
      </c>
      <c r="AZ28" s="83">
        <v>0</v>
      </c>
      <c r="BA28" s="83">
        <v>0</v>
      </c>
    </row>
    <row r="29" spans="1:53" x14ac:dyDescent="0.2">
      <c r="A29" s="68" t="s">
        <v>219</v>
      </c>
      <c r="B29" s="68">
        <v>2023</v>
      </c>
      <c r="C29" s="69" t="s">
        <v>193</v>
      </c>
      <c r="D29" s="69"/>
      <c r="E29" s="69" t="s">
        <v>206</v>
      </c>
      <c r="F29" s="69" t="s">
        <v>207</v>
      </c>
      <c r="G29" s="69" t="s">
        <v>208</v>
      </c>
      <c r="H29" s="69" t="s">
        <v>204</v>
      </c>
      <c r="I29" s="69" t="s">
        <v>209</v>
      </c>
      <c r="J29" s="77">
        <v>0</v>
      </c>
      <c r="K29" s="77">
        <v>3</v>
      </c>
      <c r="L29" s="77">
        <v>0</v>
      </c>
      <c r="M29" s="78">
        <v>66</v>
      </c>
      <c r="N29" s="79">
        <v>1</v>
      </c>
      <c r="O29" s="79">
        <v>1</v>
      </c>
      <c r="P29" s="79">
        <v>1</v>
      </c>
      <c r="Q29" s="79">
        <v>1</v>
      </c>
      <c r="R29" s="79">
        <v>1</v>
      </c>
      <c r="S29" s="79">
        <v>0</v>
      </c>
      <c r="T29" s="79">
        <v>0</v>
      </c>
      <c r="U29" s="79">
        <v>0</v>
      </c>
      <c r="V29" s="79">
        <v>0</v>
      </c>
      <c r="W29" s="79">
        <v>0</v>
      </c>
      <c r="X29" s="79">
        <v>0</v>
      </c>
      <c r="Y29" s="79">
        <v>1</v>
      </c>
      <c r="Z29" s="80">
        <v>4</v>
      </c>
      <c r="AA29" s="81">
        <v>0</v>
      </c>
      <c r="AB29" s="81">
        <v>0</v>
      </c>
      <c r="AC29" s="81">
        <v>0</v>
      </c>
      <c r="AD29" s="81">
        <v>0</v>
      </c>
      <c r="AE29" s="81">
        <v>0</v>
      </c>
      <c r="AF29" s="81">
        <v>1</v>
      </c>
      <c r="AG29" s="81">
        <v>0</v>
      </c>
      <c r="AH29" s="81">
        <v>0</v>
      </c>
      <c r="AI29" s="82">
        <v>5</v>
      </c>
      <c r="AJ29" s="83">
        <v>0</v>
      </c>
      <c r="AK29" s="83">
        <v>0</v>
      </c>
      <c r="AL29" s="83">
        <v>0</v>
      </c>
      <c r="AM29" s="83">
        <v>0</v>
      </c>
      <c r="AN29" s="83">
        <v>0</v>
      </c>
      <c r="AO29" s="83">
        <v>0</v>
      </c>
      <c r="AP29" s="83">
        <v>0</v>
      </c>
      <c r="AQ29" s="83">
        <v>0</v>
      </c>
      <c r="AR29" s="83">
        <v>0</v>
      </c>
      <c r="AS29" s="83">
        <v>0</v>
      </c>
      <c r="AT29" s="83">
        <v>0</v>
      </c>
      <c r="AU29" s="83">
        <v>0</v>
      </c>
      <c r="AV29" s="83">
        <v>0</v>
      </c>
      <c r="AW29" s="83">
        <v>0</v>
      </c>
      <c r="AX29" s="83">
        <v>0</v>
      </c>
      <c r="AY29" s="83">
        <v>0</v>
      </c>
      <c r="AZ29" s="83">
        <v>0</v>
      </c>
      <c r="BA29" s="83">
        <v>0</v>
      </c>
    </row>
    <row r="30" spans="1:53" x14ac:dyDescent="0.2">
      <c r="A30" s="84" t="s">
        <v>220</v>
      </c>
      <c r="B30" s="68">
        <v>2023</v>
      </c>
      <c r="C30" s="69" t="s">
        <v>210</v>
      </c>
      <c r="D30" s="69" t="s">
        <v>211</v>
      </c>
      <c r="E30" s="69" t="s">
        <v>212</v>
      </c>
      <c r="F30" s="69" t="s">
        <v>213</v>
      </c>
      <c r="G30" s="69" t="s">
        <v>214</v>
      </c>
      <c r="H30" s="69" t="s">
        <v>215</v>
      </c>
      <c r="I30" s="69" t="s">
        <v>216</v>
      </c>
      <c r="J30" s="77">
        <v>1</v>
      </c>
      <c r="K30" s="77">
        <v>1</v>
      </c>
      <c r="L30" s="77">
        <v>0</v>
      </c>
      <c r="M30" s="78">
        <v>13</v>
      </c>
      <c r="N30" s="79">
        <v>1</v>
      </c>
      <c r="O30" s="79">
        <v>0</v>
      </c>
      <c r="P30" s="79">
        <v>1</v>
      </c>
      <c r="Q30" s="79">
        <v>1</v>
      </c>
      <c r="R30" s="79">
        <v>0</v>
      </c>
      <c r="S30" s="79">
        <v>0</v>
      </c>
      <c r="T30" s="79">
        <v>0</v>
      </c>
      <c r="U30" s="79">
        <v>0</v>
      </c>
      <c r="V30" s="79">
        <v>0</v>
      </c>
      <c r="W30" s="79">
        <v>1</v>
      </c>
      <c r="X30" s="79">
        <v>0</v>
      </c>
      <c r="Y30" s="79">
        <v>0</v>
      </c>
      <c r="Z30" s="80">
        <v>4</v>
      </c>
      <c r="AA30" s="81">
        <v>0</v>
      </c>
      <c r="AB30" s="81">
        <v>0</v>
      </c>
      <c r="AC30" s="81">
        <v>0</v>
      </c>
      <c r="AD30" s="81">
        <v>0</v>
      </c>
      <c r="AE30" s="81">
        <v>0</v>
      </c>
      <c r="AF30" s="81">
        <v>1</v>
      </c>
      <c r="AG30" s="81">
        <v>0</v>
      </c>
      <c r="AH30" s="81">
        <v>0</v>
      </c>
      <c r="AI30" s="82">
        <v>1</v>
      </c>
      <c r="AJ30" s="83">
        <v>0</v>
      </c>
      <c r="AK30" s="83">
        <v>0</v>
      </c>
      <c r="AL30" s="83">
        <v>0</v>
      </c>
      <c r="AM30" s="83">
        <v>0</v>
      </c>
      <c r="AN30" s="83">
        <v>0</v>
      </c>
      <c r="AO30" s="83">
        <v>0</v>
      </c>
      <c r="AP30" s="83">
        <v>0</v>
      </c>
      <c r="AQ30" s="83">
        <v>0</v>
      </c>
      <c r="AR30" s="83">
        <v>0</v>
      </c>
      <c r="AS30" s="83">
        <v>0</v>
      </c>
      <c r="AT30" s="83">
        <v>0</v>
      </c>
      <c r="AU30" s="83">
        <v>0</v>
      </c>
      <c r="AV30" s="83">
        <v>0</v>
      </c>
      <c r="AW30" s="83">
        <v>0</v>
      </c>
      <c r="AX30" s="83">
        <v>0</v>
      </c>
      <c r="AY30" s="83">
        <v>0</v>
      </c>
      <c r="AZ30" s="83">
        <v>0</v>
      </c>
      <c r="BA30" s="83">
        <v>0</v>
      </c>
    </row>
    <row r="31" spans="1:53" x14ac:dyDescent="0.2">
      <c r="A31" s="84" t="s">
        <v>221</v>
      </c>
      <c r="B31" s="68">
        <v>2024</v>
      </c>
      <c r="C31" s="85" t="s">
        <v>83</v>
      </c>
      <c r="D31" s="69"/>
      <c r="E31" s="85" t="s">
        <v>85</v>
      </c>
      <c r="F31" s="85" t="s">
        <v>225</v>
      </c>
      <c r="G31" s="85" t="s">
        <v>226</v>
      </c>
      <c r="H31" s="85" t="s">
        <v>227</v>
      </c>
      <c r="I31" s="85" t="s">
        <v>228</v>
      </c>
      <c r="J31" s="77">
        <v>7</v>
      </c>
      <c r="K31" s="77">
        <v>2</v>
      </c>
      <c r="L31" s="77">
        <v>0</v>
      </c>
      <c r="M31" s="78">
        <v>21</v>
      </c>
      <c r="N31" s="79">
        <v>1</v>
      </c>
      <c r="O31" s="79">
        <v>1</v>
      </c>
      <c r="P31" s="79">
        <v>1</v>
      </c>
      <c r="Q31" s="79">
        <v>1</v>
      </c>
      <c r="R31" s="79">
        <v>0</v>
      </c>
      <c r="S31" s="79">
        <v>0</v>
      </c>
      <c r="T31" s="79">
        <v>0</v>
      </c>
      <c r="U31" s="79">
        <v>0</v>
      </c>
      <c r="V31" s="79">
        <v>0</v>
      </c>
      <c r="W31" s="79">
        <v>1</v>
      </c>
      <c r="X31" s="79">
        <v>1</v>
      </c>
      <c r="Y31" s="79">
        <v>1</v>
      </c>
      <c r="Z31" s="80">
        <v>1</v>
      </c>
      <c r="AA31" s="81">
        <v>1</v>
      </c>
      <c r="AB31" s="81">
        <v>0</v>
      </c>
      <c r="AC31" s="81">
        <v>0</v>
      </c>
      <c r="AD31" s="81">
        <v>0</v>
      </c>
      <c r="AE31" s="81">
        <v>0</v>
      </c>
      <c r="AF31" s="81">
        <v>1</v>
      </c>
      <c r="AG31" s="81">
        <v>0</v>
      </c>
      <c r="AH31" s="81">
        <v>0</v>
      </c>
      <c r="AI31" s="82">
        <v>7</v>
      </c>
      <c r="AJ31" s="83">
        <v>0</v>
      </c>
      <c r="AK31" s="83">
        <v>1</v>
      </c>
      <c r="AL31" s="83">
        <v>1</v>
      </c>
      <c r="AM31" s="83">
        <v>1</v>
      </c>
      <c r="AN31" s="83">
        <v>1</v>
      </c>
      <c r="AO31" s="83">
        <v>1</v>
      </c>
      <c r="AP31" s="83">
        <v>0</v>
      </c>
      <c r="AQ31" s="83">
        <v>0</v>
      </c>
      <c r="AR31" s="83">
        <v>0</v>
      </c>
      <c r="AS31" s="83">
        <v>0</v>
      </c>
      <c r="AT31" s="83">
        <v>0</v>
      </c>
      <c r="AU31" s="83">
        <v>1</v>
      </c>
      <c r="AV31" s="83">
        <v>0</v>
      </c>
      <c r="AW31" s="83">
        <v>0</v>
      </c>
      <c r="AX31" s="83">
        <v>0</v>
      </c>
      <c r="AY31" s="83">
        <v>0</v>
      </c>
      <c r="AZ31" s="83">
        <v>0</v>
      </c>
      <c r="BA31" s="83">
        <v>1</v>
      </c>
    </row>
    <row r="32" spans="1:53" x14ac:dyDescent="0.2">
      <c r="A32" s="84" t="s">
        <v>222</v>
      </c>
      <c r="B32" s="68">
        <v>2023</v>
      </c>
      <c r="C32" s="85" t="s">
        <v>229</v>
      </c>
      <c r="D32" s="85" t="s">
        <v>230</v>
      </c>
      <c r="E32" s="85" t="s">
        <v>231</v>
      </c>
      <c r="F32" s="69" t="s">
        <v>232</v>
      </c>
      <c r="G32" s="85" t="s">
        <v>233</v>
      </c>
      <c r="H32" s="85" t="s">
        <v>234</v>
      </c>
      <c r="I32" s="85" t="s">
        <v>235</v>
      </c>
      <c r="J32" s="77">
        <v>1</v>
      </c>
      <c r="K32" s="77">
        <v>1</v>
      </c>
      <c r="L32" s="77">
        <v>0</v>
      </c>
      <c r="M32" s="78">
        <v>5</v>
      </c>
      <c r="N32" s="79">
        <v>1</v>
      </c>
      <c r="O32" s="79">
        <v>1</v>
      </c>
      <c r="P32" s="79">
        <v>1</v>
      </c>
      <c r="Q32" s="79">
        <v>1</v>
      </c>
      <c r="R32" s="79">
        <v>0</v>
      </c>
      <c r="S32" s="79">
        <v>1</v>
      </c>
      <c r="T32" s="79">
        <v>0</v>
      </c>
      <c r="U32" s="79">
        <v>1</v>
      </c>
      <c r="V32" s="79">
        <v>0</v>
      </c>
      <c r="W32" s="79">
        <v>1</v>
      </c>
      <c r="X32" s="79">
        <v>1</v>
      </c>
      <c r="Y32" s="79">
        <v>1</v>
      </c>
      <c r="Z32" s="80">
        <v>1</v>
      </c>
      <c r="AA32" s="81">
        <v>0</v>
      </c>
      <c r="AB32" s="81">
        <v>0</v>
      </c>
      <c r="AC32" s="81">
        <v>0</v>
      </c>
      <c r="AD32" s="81">
        <v>1</v>
      </c>
      <c r="AE32" s="81">
        <v>1</v>
      </c>
      <c r="AF32" s="81">
        <v>1</v>
      </c>
      <c r="AG32" s="81">
        <v>0</v>
      </c>
      <c r="AH32" s="81">
        <v>0</v>
      </c>
      <c r="AI32" s="82">
        <v>6</v>
      </c>
      <c r="AJ32" s="83">
        <v>0</v>
      </c>
      <c r="AK32" s="83">
        <v>0</v>
      </c>
      <c r="AL32" s="83">
        <v>0</v>
      </c>
      <c r="AM32" s="83">
        <v>0</v>
      </c>
      <c r="AN32" s="83">
        <v>0</v>
      </c>
      <c r="AO32" s="83">
        <v>0</v>
      </c>
      <c r="AP32" s="83">
        <v>1</v>
      </c>
      <c r="AQ32" s="83">
        <v>0</v>
      </c>
      <c r="AR32" s="83">
        <v>1</v>
      </c>
      <c r="AS32" s="83">
        <v>1</v>
      </c>
      <c r="AT32" s="83">
        <v>1</v>
      </c>
      <c r="AU32" s="83">
        <v>1</v>
      </c>
      <c r="AV32" s="83">
        <v>0</v>
      </c>
      <c r="AW32" s="83">
        <v>0</v>
      </c>
      <c r="AX32" s="83">
        <v>1</v>
      </c>
      <c r="AY32" s="83">
        <v>0</v>
      </c>
      <c r="AZ32" s="83">
        <v>1</v>
      </c>
      <c r="BA32" s="83">
        <v>1</v>
      </c>
    </row>
    <row r="33" spans="1:53" x14ac:dyDescent="0.2">
      <c r="A33" s="84" t="s">
        <v>223</v>
      </c>
      <c r="B33" s="68">
        <v>2023</v>
      </c>
      <c r="C33" s="85" t="s">
        <v>236</v>
      </c>
      <c r="D33" s="85" t="s">
        <v>237</v>
      </c>
      <c r="E33" s="85" t="s">
        <v>238</v>
      </c>
      <c r="F33" s="85" t="s">
        <v>239</v>
      </c>
      <c r="G33" s="85" t="s">
        <v>233</v>
      </c>
      <c r="H33" s="85" t="s">
        <v>234</v>
      </c>
      <c r="I33" s="85" t="s">
        <v>235</v>
      </c>
      <c r="J33" s="77">
        <v>1</v>
      </c>
      <c r="K33" s="77">
        <v>1</v>
      </c>
      <c r="L33" s="77">
        <v>0</v>
      </c>
      <c r="M33" s="78">
        <v>41</v>
      </c>
      <c r="N33" s="79">
        <v>1</v>
      </c>
      <c r="O33" s="79">
        <v>0</v>
      </c>
      <c r="P33" s="79">
        <v>1</v>
      </c>
      <c r="Q33" s="79">
        <v>1</v>
      </c>
      <c r="R33" s="79">
        <v>0</v>
      </c>
      <c r="S33" s="79">
        <v>0</v>
      </c>
      <c r="T33" s="79">
        <v>0</v>
      </c>
      <c r="U33" s="79">
        <v>0</v>
      </c>
      <c r="V33" s="79">
        <v>0</v>
      </c>
      <c r="W33" s="79">
        <v>1</v>
      </c>
      <c r="X33" s="79">
        <v>0</v>
      </c>
      <c r="Y33" s="79">
        <v>1</v>
      </c>
      <c r="Z33" s="80">
        <v>1</v>
      </c>
      <c r="AA33" s="81">
        <v>0</v>
      </c>
      <c r="AB33" s="81">
        <v>0</v>
      </c>
      <c r="AC33" s="81">
        <v>0</v>
      </c>
      <c r="AD33" s="81">
        <v>0</v>
      </c>
      <c r="AE33" s="81">
        <v>0</v>
      </c>
      <c r="AF33" s="81">
        <v>1</v>
      </c>
      <c r="AG33" s="81">
        <v>0</v>
      </c>
      <c r="AH33" s="81">
        <v>0</v>
      </c>
      <c r="AI33" s="82">
        <v>4</v>
      </c>
      <c r="AJ33" s="83">
        <v>0</v>
      </c>
      <c r="AK33" s="83">
        <v>1</v>
      </c>
      <c r="AL33" s="83">
        <v>0</v>
      </c>
      <c r="AM33" s="83">
        <v>0</v>
      </c>
      <c r="AN33" s="83">
        <v>0</v>
      </c>
      <c r="AO33" s="83">
        <v>0</v>
      </c>
      <c r="AP33" s="83">
        <v>0</v>
      </c>
      <c r="AQ33" s="83">
        <v>0</v>
      </c>
      <c r="AR33" s="83">
        <v>0</v>
      </c>
      <c r="AS33" s="83">
        <v>1</v>
      </c>
      <c r="AT33" s="83">
        <v>0</v>
      </c>
      <c r="AU33" s="83">
        <v>0</v>
      </c>
      <c r="AV33" s="83">
        <v>0</v>
      </c>
      <c r="AW33" s="83">
        <v>0</v>
      </c>
      <c r="AX33" s="83">
        <v>0</v>
      </c>
      <c r="AY33" s="83">
        <v>0</v>
      </c>
      <c r="AZ33" s="83">
        <v>0</v>
      </c>
      <c r="BA33" s="83">
        <v>0</v>
      </c>
    </row>
    <row r="34" spans="1:53" x14ac:dyDescent="0.2">
      <c r="A34" s="84" t="s">
        <v>224</v>
      </c>
      <c r="B34" s="68">
        <v>2023</v>
      </c>
      <c r="C34" s="85" t="s">
        <v>240</v>
      </c>
      <c r="D34" s="85" t="s">
        <v>241</v>
      </c>
      <c r="E34" s="85" t="s">
        <v>242</v>
      </c>
      <c r="F34" s="85" t="s">
        <v>243</v>
      </c>
      <c r="G34" s="85" t="s">
        <v>244</v>
      </c>
      <c r="H34" s="85" t="s">
        <v>245</v>
      </c>
      <c r="I34" s="85" t="s">
        <v>246</v>
      </c>
      <c r="J34" s="77">
        <v>1</v>
      </c>
      <c r="K34" s="77">
        <v>1</v>
      </c>
      <c r="L34" s="77">
        <v>0</v>
      </c>
      <c r="M34" s="78">
        <v>20</v>
      </c>
      <c r="N34" s="79">
        <v>1</v>
      </c>
      <c r="O34" s="79">
        <v>1</v>
      </c>
      <c r="P34" s="79">
        <v>1</v>
      </c>
      <c r="Q34" s="79">
        <v>1</v>
      </c>
      <c r="R34" s="79">
        <v>1</v>
      </c>
      <c r="S34" s="79">
        <v>1</v>
      </c>
      <c r="T34" s="79">
        <v>0</v>
      </c>
      <c r="U34" s="79">
        <v>1</v>
      </c>
      <c r="V34" s="79">
        <v>0</v>
      </c>
      <c r="W34" s="79">
        <v>1</v>
      </c>
      <c r="X34" s="79">
        <v>0</v>
      </c>
      <c r="Y34" s="79">
        <v>1</v>
      </c>
      <c r="Z34" s="80">
        <v>1</v>
      </c>
      <c r="AA34" s="81">
        <v>0</v>
      </c>
      <c r="AB34" s="81">
        <v>0</v>
      </c>
      <c r="AC34" s="81">
        <v>0</v>
      </c>
      <c r="AD34" s="81">
        <v>0</v>
      </c>
      <c r="AE34" s="81">
        <v>0</v>
      </c>
      <c r="AF34" s="81">
        <v>1</v>
      </c>
      <c r="AG34" s="81">
        <v>0</v>
      </c>
      <c r="AH34" s="81">
        <v>1</v>
      </c>
      <c r="AI34" s="82">
        <v>10</v>
      </c>
      <c r="AJ34" s="83">
        <v>0</v>
      </c>
      <c r="AK34" s="83">
        <v>1</v>
      </c>
      <c r="AL34" s="83">
        <v>1</v>
      </c>
      <c r="AM34" s="83">
        <v>1</v>
      </c>
      <c r="AN34" s="83">
        <v>1</v>
      </c>
      <c r="AO34" s="83">
        <v>1</v>
      </c>
      <c r="AP34" s="83">
        <v>1</v>
      </c>
      <c r="AQ34" s="83">
        <v>1</v>
      </c>
      <c r="AR34" s="83">
        <v>1</v>
      </c>
      <c r="AS34" s="83">
        <v>1</v>
      </c>
      <c r="AT34" s="83">
        <v>1</v>
      </c>
      <c r="AU34" s="83">
        <v>1</v>
      </c>
      <c r="AV34" s="83">
        <v>1</v>
      </c>
      <c r="AW34" s="83">
        <v>1</v>
      </c>
      <c r="AX34" s="83">
        <v>0</v>
      </c>
      <c r="AY34" s="83">
        <v>0</v>
      </c>
      <c r="AZ34" s="83">
        <v>1</v>
      </c>
      <c r="BA34" s="83">
        <v>1</v>
      </c>
    </row>
    <row r="35" spans="1:53" x14ac:dyDescent="0.2">
      <c r="A35" s="84" t="s">
        <v>247</v>
      </c>
      <c r="B35" s="68">
        <v>2023</v>
      </c>
      <c r="C35" s="85" t="s">
        <v>250</v>
      </c>
      <c r="D35" s="85" t="s">
        <v>251</v>
      </c>
      <c r="E35" s="85" t="s">
        <v>252</v>
      </c>
      <c r="F35" s="85" t="s">
        <v>253</v>
      </c>
      <c r="G35" s="85" t="s">
        <v>254</v>
      </c>
      <c r="H35" s="85" t="s">
        <v>255</v>
      </c>
      <c r="I35" s="85" t="s">
        <v>256</v>
      </c>
      <c r="J35" s="77">
        <v>0</v>
      </c>
      <c r="K35" s="77">
        <v>1</v>
      </c>
      <c r="L35" s="77">
        <v>0</v>
      </c>
      <c r="M35" s="78">
        <v>11</v>
      </c>
      <c r="N35" s="90">
        <v>0</v>
      </c>
      <c r="O35" s="90">
        <v>1</v>
      </c>
      <c r="P35" s="90">
        <v>0</v>
      </c>
      <c r="Q35" s="90">
        <v>1</v>
      </c>
      <c r="R35" s="90">
        <v>0</v>
      </c>
      <c r="S35" s="90">
        <v>0</v>
      </c>
      <c r="T35" s="90">
        <v>0</v>
      </c>
      <c r="U35" s="90">
        <v>1</v>
      </c>
      <c r="V35" s="90">
        <v>0</v>
      </c>
      <c r="W35" s="90">
        <v>1</v>
      </c>
      <c r="X35" s="90">
        <v>0</v>
      </c>
      <c r="Y35" s="90">
        <v>1</v>
      </c>
      <c r="Z35" s="91">
        <v>11</v>
      </c>
      <c r="AA35" s="92">
        <v>1</v>
      </c>
      <c r="AB35" s="92">
        <v>0</v>
      </c>
      <c r="AC35" s="92">
        <v>1</v>
      </c>
      <c r="AD35" s="92">
        <v>1</v>
      </c>
      <c r="AE35" s="92">
        <v>0</v>
      </c>
      <c r="AF35" s="92">
        <v>1</v>
      </c>
      <c r="AG35" s="92">
        <v>0</v>
      </c>
      <c r="AH35" s="92">
        <v>0</v>
      </c>
      <c r="AI35" s="93">
        <v>2</v>
      </c>
      <c r="AJ35" s="94">
        <v>0</v>
      </c>
      <c r="AK35" s="94">
        <v>1</v>
      </c>
      <c r="AL35" s="94">
        <v>0</v>
      </c>
      <c r="AM35" s="94">
        <v>0</v>
      </c>
      <c r="AN35" s="94">
        <v>0</v>
      </c>
      <c r="AO35" s="94">
        <v>1</v>
      </c>
      <c r="AP35" s="94">
        <v>0</v>
      </c>
      <c r="AQ35" s="94">
        <v>0</v>
      </c>
      <c r="AR35" s="94">
        <v>0</v>
      </c>
      <c r="AS35" s="94">
        <v>1</v>
      </c>
      <c r="AT35" s="94">
        <v>1</v>
      </c>
      <c r="AU35" s="94">
        <v>1</v>
      </c>
      <c r="AV35" s="94">
        <v>0</v>
      </c>
      <c r="AW35" s="94">
        <v>1</v>
      </c>
      <c r="AX35" s="94">
        <v>0</v>
      </c>
      <c r="AY35" s="94">
        <v>1</v>
      </c>
      <c r="AZ35" s="94">
        <v>1</v>
      </c>
      <c r="BA35" s="94">
        <v>1</v>
      </c>
    </row>
    <row r="36" spans="1:53" x14ac:dyDescent="0.2">
      <c r="A36" s="84" t="s">
        <v>248</v>
      </c>
      <c r="B36" s="68">
        <v>2023</v>
      </c>
      <c r="C36" s="85" t="s">
        <v>257</v>
      </c>
      <c r="D36" s="85"/>
      <c r="E36" s="85" t="s">
        <v>258</v>
      </c>
      <c r="F36" s="85" t="s">
        <v>259</v>
      </c>
      <c r="G36" s="85" t="s">
        <v>260</v>
      </c>
      <c r="H36" s="85" t="s">
        <v>261</v>
      </c>
      <c r="I36" s="85" t="s">
        <v>262</v>
      </c>
      <c r="J36" s="77">
        <v>0</v>
      </c>
      <c r="K36" s="77">
        <v>1</v>
      </c>
      <c r="L36" s="77">
        <v>1</v>
      </c>
      <c r="M36" s="78">
        <v>36</v>
      </c>
      <c r="N36" s="90">
        <v>1</v>
      </c>
      <c r="O36" s="79">
        <v>1</v>
      </c>
      <c r="P36" s="90">
        <v>1</v>
      </c>
      <c r="Q36" s="90">
        <v>1</v>
      </c>
      <c r="R36" s="90">
        <v>0</v>
      </c>
      <c r="S36" s="90">
        <v>1</v>
      </c>
      <c r="T36" s="90">
        <v>0</v>
      </c>
      <c r="U36" s="90">
        <v>0</v>
      </c>
      <c r="V36" s="90">
        <v>1</v>
      </c>
      <c r="W36" s="90">
        <v>1</v>
      </c>
      <c r="X36" s="90">
        <v>0</v>
      </c>
      <c r="Y36" s="79">
        <v>1</v>
      </c>
      <c r="Z36" s="91">
        <v>24</v>
      </c>
      <c r="AA36" s="92">
        <v>0</v>
      </c>
      <c r="AB36" s="92">
        <v>1</v>
      </c>
      <c r="AC36" s="92">
        <v>1</v>
      </c>
      <c r="AD36" s="92">
        <v>0</v>
      </c>
      <c r="AE36" s="92">
        <v>0</v>
      </c>
      <c r="AF36" s="92">
        <v>1</v>
      </c>
      <c r="AG36" s="92">
        <v>1</v>
      </c>
      <c r="AH36" s="92">
        <v>0</v>
      </c>
      <c r="AI36" s="93">
        <v>2</v>
      </c>
      <c r="AJ36" s="94">
        <v>0</v>
      </c>
      <c r="AK36" s="94">
        <v>1</v>
      </c>
      <c r="AL36" s="94">
        <v>0</v>
      </c>
      <c r="AM36" s="94">
        <v>0</v>
      </c>
      <c r="AN36" s="94">
        <v>1</v>
      </c>
      <c r="AO36" s="94">
        <v>0</v>
      </c>
      <c r="AP36" s="94">
        <v>1</v>
      </c>
      <c r="AQ36" s="94">
        <v>1</v>
      </c>
      <c r="AR36" s="94">
        <v>0</v>
      </c>
      <c r="AS36" s="94">
        <v>1</v>
      </c>
      <c r="AT36" s="94">
        <v>0</v>
      </c>
      <c r="AU36" s="94">
        <v>0</v>
      </c>
      <c r="AV36" s="94">
        <v>0</v>
      </c>
      <c r="AW36" s="94">
        <v>0</v>
      </c>
      <c r="AX36" s="94">
        <v>0</v>
      </c>
      <c r="AY36" s="94">
        <v>0</v>
      </c>
      <c r="AZ36" s="94">
        <v>1</v>
      </c>
      <c r="BA36" s="94">
        <v>1</v>
      </c>
    </row>
    <row r="37" spans="1:53" x14ac:dyDescent="0.2">
      <c r="A37" s="84" t="s">
        <v>249</v>
      </c>
      <c r="B37" s="68">
        <v>2023</v>
      </c>
      <c r="C37" s="85" t="s">
        <v>263</v>
      </c>
      <c r="D37" s="85"/>
      <c r="E37" s="85" t="s">
        <v>264</v>
      </c>
      <c r="F37" s="85" t="s">
        <v>265</v>
      </c>
      <c r="G37" s="85" t="s">
        <v>266</v>
      </c>
      <c r="H37" s="85" t="s">
        <v>267</v>
      </c>
      <c r="I37" s="85" t="s">
        <v>268</v>
      </c>
      <c r="J37" s="77">
        <v>1</v>
      </c>
      <c r="K37" s="77">
        <v>1</v>
      </c>
      <c r="L37" s="77">
        <v>1</v>
      </c>
      <c r="M37" s="78">
        <v>26</v>
      </c>
      <c r="N37" s="90">
        <v>0</v>
      </c>
      <c r="O37" s="90">
        <v>1</v>
      </c>
      <c r="P37" s="90">
        <v>1</v>
      </c>
      <c r="Q37" s="90">
        <v>1</v>
      </c>
      <c r="R37" s="90">
        <v>1</v>
      </c>
      <c r="S37" s="90">
        <v>1</v>
      </c>
      <c r="T37" s="90">
        <v>0</v>
      </c>
      <c r="U37" s="90">
        <v>0</v>
      </c>
      <c r="V37" s="90">
        <v>1</v>
      </c>
      <c r="W37" s="90">
        <v>1</v>
      </c>
      <c r="X37" s="90">
        <v>1</v>
      </c>
      <c r="Y37" s="90">
        <v>1</v>
      </c>
      <c r="Z37" s="91">
        <v>8</v>
      </c>
      <c r="AA37" s="92">
        <v>0</v>
      </c>
      <c r="AB37" s="92">
        <v>0</v>
      </c>
      <c r="AC37" s="92">
        <v>1</v>
      </c>
      <c r="AD37" s="92">
        <v>0</v>
      </c>
      <c r="AE37" s="92">
        <v>0</v>
      </c>
      <c r="AF37" s="92">
        <v>1</v>
      </c>
      <c r="AG37" s="92">
        <v>1</v>
      </c>
      <c r="AH37" s="92">
        <v>0</v>
      </c>
      <c r="AI37" s="93">
        <v>6</v>
      </c>
      <c r="AJ37" s="94">
        <v>1</v>
      </c>
      <c r="AK37" s="94">
        <v>1</v>
      </c>
      <c r="AL37" s="94">
        <v>0</v>
      </c>
      <c r="AM37" s="94">
        <v>1</v>
      </c>
      <c r="AN37" s="94">
        <v>1</v>
      </c>
      <c r="AO37" s="94">
        <v>0</v>
      </c>
      <c r="AP37" s="94">
        <v>0</v>
      </c>
      <c r="AQ37" s="94">
        <v>0</v>
      </c>
      <c r="AR37" s="94">
        <v>0</v>
      </c>
      <c r="AS37" s="94">
        <v>0</v>
      </c>
      <c r="AT37" s="94">
        <v>1</v>
      </c>
      <c r="AU37" s="94">
        <v>0</v>
      </c>
      <c r="AV37" s="94">
        <v>0</v>
      </c>
      <c r="AW37" s="94">
        <v>0</v>
      </c>
      <c r="AX37" s="94">
        <v>0</v>
      </c>
      <c r="AY37" s="94">
        <v>1</v>
      </c>
      <c r="AZ37" s="94">
        <v>1</v>
      </c>
      <c r="BA37" s="94">
        <v>1</v>
      </c>
    </row>
    <row r="38" spans="1:53" x14ac:dyDescent="0.2">
      <c r="A38" s="84" t="s">
        <v>64</v>
      </c>
      <c r="B38" s="68">
        <v>2022</v>
      </c>
      <c r="C38" s="85" t="s">
        <v>269</v>
      </c>
      <c r="D38" s="85" t="s">
        <v>270</v>
      </c>
      <c r="E38" s="85" t="s">
        <v>271</v>
      </c>
      <c r="F38" s="85" t="s">
        <v>272</v>
      </c>
      <c r="G38" s="85" t="s">
        <v>273</v>
      </c>
      <c r="H38" s="85" t="s">
        <v>274</v>
      </c>
      <c r="I38" s="85" t="s">
        <v>275</v>
      </c>
      <c r="J38" s="77">
        <v>1</v>
      </c>
      <c r="K38" s="77">
        <v>1</v>
      </c>
      <c r="L38" s="77">
        <v>1</v>
      </c>
      <c r="M38" s="78">
        <v>3</v>
      </c>
      <c r="N38" s="90">
        <v>0</v>
      </c>
      <c r="O38" s="90">
        <v>1</v>
      </c>
      <c r="P38" s="90">
        <v>0</v>
      </c>
      <c r="Q38" s="90">
        <v>1</v>
      </c>
      <c r="R38" s="90">
        <v>1</v>
      </c>
      <c r="S38" s="90">
        <v>1</v>
      </c>
      <c r="T38" s="90">
        <v>0</v>
      </c>
      <c r="U38" s="79">
        <v>1</v>
      </c>
      <c r="V38" s="90">
        <v>1</v>
      </c>
      <c r="W38" s="90">
        <v>1</v>
      </c>
      <c r="X38" s="90">
        <v>0</v>
      </c>
      <c r="Y38" s="90">
        <v>0</v>
      </c>
      <c r="Z38" s="91">
        <v>3</v>
      </c>
      <c r="AA38" s="92">
        <v>0</v>
      </c>
      <c r="AB38" s="92">
        <v>1</v>
      </c>
      <c r="AC38" s="92">
        <v>1</v>
      </c>
      <c r="AD38" s="92">
        <v>0</v>
      </c>
      <c r="AE38" s="92">
        <v>0</v>
      </c>
      <c r="AF38" s="92">
        <v>1</v>
      </c>
      <c r="AG38" s="92">
        <v>1</v>
      </c>
      <c r="AH38" s="92">
        <v>0</v>
      </c>
      <c r="AI38" s="93">
        <v>1</v>
      </c>
      <c r="AJ38" s="94">
        <v>0</v>
      </c>
      <c r="AK38" s="94">
        <v>0</v>
      </c>
      <c r="AL38" s="94">
        <v>1</v>
      </c>
      <c r="AM38" s="94">
        <v>1</v>
      </c>
      <c r="AN38" s="94">
        <v>0</v>
      </c>
      <c r="AO38" s="94">
        <v>0</v>
      </c>
      <c r="AP38" s="94">
        <v>1</v>
      </c>
      <c r="AQ38" s="94">
        <v>0</v>
      </c>
      <c r="AR38" s="94">
        <v>1</v>
      </c>
      <c r="AS38" s="94">
        <v>0</v>
      </c>
      <c r="AT38" s="94">
        <v>0</v>
      </c>
      <c r="AU38" s="94">
        <v>0</v>
      </c>
      <c r="AV38" s="94">
        <v>0</v>
      </c>
      <c r="AW38" s="94">
        <v>0</v>
      </c>
      <c r="AX38" s="94">
        <v>0</v>
      </c>
      <c r="AY38" s="94">
        <v>0</v>
      </c>
      <c r="AZ38" s="94">
        <v>1</v>
      </c>
      <c r="BA38" s="94">
        <v>0</v>
      </c>
    </row>
  </sheetData>
  <hyperlinks>
    <hyperlink ref="I12" r:id="rId1" display="https://doi.org/10.34190/ejel.22.2.3250 " xr:uid="{B9E7E6F4-03AF-4AEC-B2DC-B7C39F5C9BCF}"/>
    <hyperlink ref="H15" r:id="rId2" display="https://www.scopus.com/record/display.uri?eid=2-s2.0-85179628787&amp;origin=resultslist&amp;sort=plf-f&amp;src=s&amp;sot=a&amp;sdt=a&amp;cluster=scofreetoread%2C%22all%22%2Ct%2Bscopubstage%2C%22final%22%2Ct%2Bscosubtype%2C%22ar%22%2Ct%2C%22cp%22%2Ct%2C%22bk%22%2Ct%2C%22ch%22%2Ct%2Bscolang%2C%22English%22%2Ct&amp;s=TITLE-ABS-KEY+%28+%22artificial+intelligence%22+OR+ai+AND+ethic*+AND+teach*+AND+%22higher+education%22+AND+polic*+%29+AND+PUBYEAR+%3E+2019+AND+PUBYEAR+%3C+2025+&amp;sessionSearchId=bd08c6d95b223c8739ad61f44bdd2f22&amp;relpos=13" xr:uid="{D42D505A-CABC-4A75-8713-AF39460CCA71}"/>
    <hyperlink ref="H16" r:id="rId3" display="https://www.scopus.com/record/display.uri?eid=2-s2.0-85216477974&amp;origin=resultslist&amp;sort=plf-f&amp;src=s&amp;sot=a&amp;sdt=a&amp;cluster=freetoread%2C%22all%22%2Ct%2Bpubstage%2C%22final%22%2Ct%2Bsubtype%2C%22ar%22%2Ct%2C%22cp%22%2Ct%2C%22bk%22%2Ct%2C%22ch%22%2Ct%2Blang%2C%22English%22%2Ct&amp;s=TITLE-ABS-KEY+%28+%22artificial+intelligence%22+OR+ai+AND+ethic*+AND+teach*+AND+%22higher+education%22+AND+polic*+%29+AND+PUBYEAR+%3E+2019+AND+PUBYEAR+%3C+2025+&amp;sessionSearchId=bc251c90a13d2a7380ea3873c20a301e&amp;relpos=14" xr:uid="{89D0DECC-192C-4DA2-9C8A-AADBA9959306}"/>
    <hyperlink ref="H36" r:id="rId4" display="https://www.scopus.com/record/display.uri?eid=2-s2.0-85176587288&amp;origin=resultslist&amp;sort=plf-f&amp;src=s&amp;sot=b&amp;sdt=b&amp;s=TITLE-ABS-KEY%28Research+on+Human-centered+Design+in+College+Music++Education+to+Improve+Student+Experience+of+Artificial++Intelligence-based+Information+Systems%29&amp;sessionSearchId=f28e70e57eb5498ab1bbd6855febee9c" xr:uid="{EEB9AE48-1D54-450A-BC81-85DBFA2C175D}"/>
    <hyperlink ref="H37" r:id="rId5" display="https://www.scopus.com/record/display.uri?eid=2-s2.0-85173949921&amp;origin=resultslist&amp;sort=plf-f&amp;src=s&amp;sot=b&amp;sdt=b&amp;s=TITLE-ABS-KEY%28The+dark+side+of+artificial+intelligence+in+higher+education%29&amp;sessionSearchId=f28e70e57eb5498ab1bbd6855febee9c&amp;relpos=1" xr:uid="{EFD008C6-481D-443A-B788-D6FF8E0B7299}"/>
    <hyperlink ref="H38" r:id="rId6" display="https://www.scopus.com/record/display.uri?eid=2-s2.0-85130542761&amp;origin=resultslist&amp;sort=plf-f&amp;src=s&amp;sot=b&amp;sdt=b&amp;s=TITLE-ABS-KEY%28artificial+AND+intelligence+AND+potential+AND+in+AND+higher+AND+education+AND+institutions+AND+enhanced+AND+learning+AND+environment+AND+in+AND+romania+AND+serbia%29&amp;sessionSearchId=f28e70e57eb5498ab1bbd6855febee9c" xr:uid="{971E0035-DA90-4EAF-95B2-61953284B459}"/>
  </hyperlinks>
  <pageMargins left="0.7" right="0.7" top="0.75" bottom="0.75" header="0.3" footer="0.3"/>
  <pageSetup paperSize="9" orientation="portrait"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123E5-F856-4F55-8119-DE4E648ADAB1}">
  <dimension ref="A1:BB43"/>
  <sheetViews>
    <sheetView zoomScale="90" zoomScaleNormal="90" workbookViewId="0">
      <pane xSplit="1" ySplit="5" topLeftCell="B36" activePane="bottomRight" state="frozen"/>
      <selection pane="topRight" activeCell="B1" sqref="B1"/>
      <selection pane="bottomLeft" activeCell="A6" sqref="A6"/>
      <selection pane="bottomRight" activeCell="C2" sqref="C1:C1048576"/>
    </sheetView>
  </sheetViews>
  <sheetFormatPr baseColWidth="10" defaultColWidth="8.83203125" defaultRowHeight="15" x14ac:dyDescent="0.2"/>
  <cols>
    <col min="2" max="2" width="9.1640625" bestFit="1" customWidth="1"/>
    <col min="3" max="3" width="16.1640625" customWidth="1"/>
    <col min="4" max="4" width="16.83203125" hidden="1" customWidth="1"/>
    <col min="5" max="5" width="19.6640625" hidden="1" customWidth="1"/>
    <col min="6" max="6" width="34.83203125" hidden="1" customWidth="1"/>
    <col min="7" max="7" width="25.1640625" hidden="1" customWidth="1"/>
    <col min="8" max="8" width="25.5" hidden="1" customWidth="1"/>
    <col min="9" max="9" width="24.6640625" hidden="1" customWidth="1"/>
    <col min="10" max="10" width="11.1640625" customWidth="1"/>
    <col min="11" max="11" width="10.83203125" customWidth="1"/>
    <col min="12" max="12" width="11.83203125" customWidth="1"/>
  </cols>
  <sheetData>
    <row r="1" spans="1:54" s="9" customFormat="1" ht="29" customHeight="1" x14ac:dyDescent="0.35">
      <c r="A1" s="118" t="s">
        <v>0</v>
      </c>
      <c r="B1" s="118"/>
      <c r="C1" s="118"/>
      <c r="D1" s="118"/>
      <c r="E1" s="118"/>
      <c r="F1" s="118"/>
      <c r="G1" s="118"/>
      <c r="H1" s="118"/>
      <c r="I1" s="118"/>
      <c r="J1" s="119" t="s">
        <v>1</v>
      </c>
      <c r="K1" s="119"/>
      <c r="L1" s="119"/>
      <c r="M1" s="118" t="s">
        <v>2</v>
      </c>
      <c r="N1" s="118"/>
      <c r="O1" s="118"/>
      <c r="P1" s="118"/>
      <c r="Q1" s="118"/>
      <c r="R1" s="118"/>
      <c r="S1" s="118"/>
      <c r="T1" s="118"/>
      <c r="U1" s="118"/>
      <c r="V1" s="118"/>
      <c r="W1" s="118"/>
      <c r="X1" s="118"/>
      <c r="Y1" s="11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57"/>
    </row>
    <row r="2" spans="1:54" ht="48" customHeight="1" x14ac:dyDescent="0.2">
      <c r="A2" s="3"/>
      <c r="B2" s="16">
        <v>45805</v>
      </c>
      <c r="C2" s="3"/>
      <c r="D2" s="3"/>
      <c r="E2" s="3"/>
      <c r="F2" s="3"/>
      <c r="G2" s="3"/>
      <c r="H2" s="3"/>
      <c r="I2" s="3"/>
      <c r="J2" s="120" t="s">
        <v>48</v>
      </c>
      <c r="K2" s="120"/>
      <c r="L2" s="120"/>
      <c r="M2" s="120"/>
      <c r="N2" s="120"/>
      <c r="O2" s="120"/>
      <c r="P2" s="120"/>
      <c r="Q2" s="120"/>
      <c r="R2" s="120"/>
      <c r="S2" s="120"/>
      <c r="T2" s="120"/>
      <c r="U2" s="120"/>
      <c r="V2" s="120"/>
      <c r="W2" s="120"/>
      <c r="X2" s="120"/>
      <c r="Y2" s="120"/>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58"/>
    </row>
    <row r="3" spans="1:54" ht="24.5" customHeight="1" x14ac:dyDescent="0.2">
      <c r="A3" s="5"/>
      <c r="B3" s="5" t="s">
        <v>71</v>
      </c>
      <c r="C3" s="5"/>
      <c r="D3" s="5"/>
      <c r="E3" s="5"/>
      <c r="F3" s="5"/>
      <c r="G3" s="5"/>
      <c r="H3" s="5"/>
      <c r="I3" s="5"/>
      <c r="J3" s="121" t="s">
        <v>3</v>
      </c>
      <c r="K3" s="122"/>
      <c r="L3" s="122"/>
      <c r="M3" s="123" t="s">
        <v>49</v>
      </c>
      <c r="N3" s="124"/>
      <c r="O3" s="124"/>
      <c r="P3" s="124"/>
      <c r="Q3" s="124"/>
      <c r="R3" s="124"/>
      <c r="S3" s="124"/>
      <c r="T3" s="124"/>
      <c r="U3" s="124"/>
      <c r="V3" s="124"/>
      <c r="W3" s="124"/>
      <c r="X3" s="124"/>
      <c r="Y3" s="124"/>
      <c r="Z3" s="125" t="s">
        <v>50</v>
      </c>
      <c r="AA3" s="126"/>
      <c r="AB3" s="126"/>
      <c r="AC3" s="126"/>
      <c r="AD3" s="126"/>
      <c r="AE3" s="126"/>
      <c r="AF3" s="126"/>
      <c r="AG3" s="126"/>
      <c r="AH3" s="126"/>
      <c r="AI3" s="127" t="s">
        <v>51</v>
      </c>
      <c r="AJ3" s="128"/>
      <c r="AK3" s="128"/>
      <c r="AL3" s="128"/>
      <c r="AM3" s="128"/>
      <c r="AN3" s="128"/>
      <c r="AO3" s="128"/>
      <c r="AP3" s="128"/>
      <c r="AQ3" s="128"/>
      <c r="AR3" s="128"/>
      <c r="AS3" s="128"/>
      <c r="AT3" s="128"/>
      <c r="AU3" s="128"/>
      <c r="AV3" s="128"/>
      <c r="AW3" s="128"/>
      <c r="AX3" s="128"/>
      <c r="AY3" s="128"/>
      <c r="AZ3" s="128"/>
      <c r="BA3" s="128"/>
      <c r="BB3" s="58"/>
    </row>
    <row r="4" spans="1:54" ht="18.5" customHeight="1" x14ac:dyDescent="0.2">
      <c r="A4" s="7"/>
      <c r="B4" s="18" t="s">
        <v>73</v>
      </c>
      <c r="C4" s="7"/>
      <c r="D4" s="7"/>
      <c r="E4" s="7"/>
      <c r="F4" s="7"/>
      <c r="G4" s="7"/>
      <c r="H4" s="7"/>
      <c r="I4" s="7"/>
      <c r="J4" s="129" t="s">
        <v>4</v>
      </c>
      <c r="K4" s="130"/>
      <c r="L4" s="130"/>
      <c r="M4" s="131" t="s">
        <v>5</v>
      </c>
      <c r="N4" s="132"/>
      <c r="O4" s="132"/>
      <c r="P4" s="132"/>
      <c r="Q4" s="132"/>
      <c r="R4" s="132"/>
      <c r="S4" s="132"/>
      <c r="T4" s="132"/>
      <c r="U4" s="132"/>
      <c r="V4" s="132"/>
      <c r="W4" s="132"/>
      <c r="X4" s="132"/>
      <c r="Y4" s="132"/>
      <c r="Z4" s="131" t="s">
        <v>5</v>
      </c>
      <c r="AA4" s="132"/>
      <c r="AB4" s="132"/>
      <c r="AC4" s="132"/>
      <c r="AD4" s="132"/>
      <c r="AE4" s="132"/>
      <c r="AF4" s="132"/>
      <c r="AG4" s="132"/>
      <c r="AH4" s="132"/>
      <c r="AI4" s="131" t="s">
        <v>5</v>
      </c>
      <c r="AJ4" s="132"/>
      <c r="AK4" s="132"/>
      <c r="AL4" s="132"/>
      <c r="AM4" s="132"/>
      <c r="AN4" s="132"/>
      <c r="AO4" s="132"/>
      <c r="AP4" s="132"/>
      <c r="AQ4" s="132"/>
      <c r="AR4" s="132"/>
      <c r="AS4" s="132"/>
      <c r="AT4" s="132"/>
      <c r="AU4" s="132"/>
      <c r="AV4" s="132"/>
      <c r="AW4" s="132"/>
      <c r="AX4" s="132"/>
      <c r="AY4" s="132"/>
      <c r="AZ4" s="132"/>
      <c r="BA4" s="132"/>
      <c r="BB4" s="58"/>
    </row>
    <row r="5" spans="1:54" ht="56" x14ac:dyDescent="0.3">
      <c r="A5" s="4" t="s">
        <v>6</v>
      </c>
      <c r="B5" s="17" t="s">
        <v>72</v>
      </c>
      <c r="C5" s="4" t="s">
        <v>7</v>
      </c>
      <c r="D5" s="4" t="s">
        <v>8</v>
      </c>
      <c r="E5" s="4" t="s">
        <v>9</v>
      </c>
      <c r="F5" s="4" t="s">
        <v>10</v>
      </c>
      <c r="G5" s="4" t="s">
        <v>11</v>
      </c>
      <c r="H5" s="4" t="s">
        <v>12</v>
      </c>
      <c r="I5" s="4" t="s">
        <v>13</v>
      </c>
      <c r="J5" s="6" t="s">
        <v>14</v>
      </c>
      <c r="K5" s="6" t="s">
        <v>75</v>
      </c>
      <c r="L5" s="6" t="s">
        <v>76</v>
      </c>
      <c r="M5" s="13" t="s">
        <v>15</v>
      </c>
      <c r="N5" s="10" t="s">
        <v>16</v>
      </c>
      <c r="O5" s="10" t="s">
        <v>17</v>
      </c>
      <c r="P5" s="10" t="s">
        <v>18</v>
      </c>
      <c r="Q5" s="10" t="s">
        <v>19</v>
      </c>
      <c r="R5" s="10" t="s">
        <v>52</v>
      </c>
      <c r="S5" s="10" t="s">
        <v>20</v>
      </c>
      <c r="T5" s="10" t="s">
        <v>21</v>
      </c>
      <c r="U5" s="10" t="s">
        <v>22</v>
      </c>
      <c r="V5" s="10" t="s">
        <v>23</v>
      </c>
      <c r="W5" s="10" t="s">
        <v>53</v>
      </c>
      <c r="X5" s="10" t="s">
        <v>54</v>
      </c>
      <c r="Y5" s="10" t="s">
        <v>24</v>
      </c>
      <c r="Z5" s="14" t="s">
        <v>25</v>
      </c>
      <c r="AA5" s="11" t="s">
        <v>26</v>
      </c>
      <c r="AB5" s="11" t="s">
        <v>27</v>
      </c>
      <c r="AC5" s="11" t="s">
        <v>28</v>
      </c>
      <c r="AD5" s="11" t="s">
        <v>29</v>
      </c>
      <c r="AE5" s="11" t="s">
        <v>30</v>
      </c>
      <c r="AF5" s="11" t="s">
        <v>31</v>
      </c>
      <c r="AG5" s="11" t="s">
        <v>32</v>
      </c>
      <c r="AH5" s="11" t="s">
        <v>55</v>
      </c>
      <c r="AI5" s="15" t="s">
        <v>33</v>
      </c>
      <c r="AJ5" s="12" t="s">
        <v>34</v>
      </c>
      <c r="AK5" s="12" t="s">
        <v>35</v>
      </c>
      <c r="AL5" s="12" t="s">
        <v>36</v>
      </c>
      <c r="AM5" s="12" t="s">
        <v>37</v>
      </c>
      <c r="AN5" s="12" t="s">
        <v>38</v>
      </c>
      <c r="AO5" s="12" t="s">
        <v>56</v>
      </c>
      <c r="AP5" s="12" t="s">
        <v>39</v>
      </c>
      <c r="AQ5" s="12" t="s">
        <v>40</v>
      </c>
      <c r="AR5" s="12" t="s">
        <v>41</v>
      </c>
      <c r="AS5" s="12" t="s">
        <v>42</v>
      </c>
      <c r="AT5" s="12" t="s">
        <v>57</v>
      </c>
      <c r="AU5" s="12" t="s">
        <v>55</v>
      </c>
      <c r="AV5" s="12" t="s">
        <v>58</v>
      </c>
      <c r="AW5" s="12" t="s">
        <v>59</v>
      </c>
      <c r="AX5" s="12" t="s">
        <v>60</v>
      </c>
      <c r="AY5" s="12" t="s">
        <v>61</v>
      </c>
      <c r="AZ5" s="12" t="s">
        <v>62</v>
      </c>
      <c r="BA5" s="12" t="s">
        <v>63</v>
      </c>
      <c r="BB5" s="60" t="s">
        <v>335</v>
      </c>
    </row>
    <row r="6" spans="1:54" x14ac:dyDescent="0.2">
      <c r="A6" s="19" t="s">
        <v>43</v>
      </c>
      <c r="B6" s="20">
        <v>2024</v>
      </c>
      <c r="C6" s="21" t="s">
        <v>65</v>
      </c>
      <c r="D6" s="21" t="s">
        <v>66</v>
      </c>
      <c r="E6" s="21" t="s">
        <v>67</v>
      </c>
      <c r="F6" s="21" t="s">
        <v>74</v>
      </c>
      <c r="G6" s="21" t="s">
        <v>68</v>
      </c>
      <c r="H6" s="21" t="s">
        <v>69</v>
      </c>
      <c r="I6" s="21" t="s">
        <v>70</v>
      </c>
      <c r="J6" s="25">
        <v>2</v>
      </c>
      <c r="K6" s="25">
        <v>2</v>
      </c>
      <c r="L6" s="25">
        <v>4</v>
      </c>
      <c r="M6" s="32">
        <v>17</v>
      </c>
      <c r="N6" s="33">
        <v>1</v>
      </c>
      <c r="O6" s="33">
        <v>0</v>
      </c>
      <c r="P6" s="33">
        <v>1</v>
      </c>
      <c r="Q6" s="33">
        <v>1</v>
      </c>
      <c r="R6" s="33">
        <v>1</v>
      </c>
      <c r="S6" s="33">
        <v>1</v>
      </c>
      <c r="T6" s="33">
        <v>0</v>
      </c>
      <c r="U6" s="33">
        <v>0</v>
      </c>
      <c r="V6" s="33">
        <v>1</v>
      </c>
      <c r="W6" s="33">
        <v>0</v>
      </c>
      <c r="X6" s="33">
        <v>1</v>
      </c>
      <c r="Y6" s="33">
        <v>1</v>
      </c>
      <c r="Z6" s="34">
        <v>19</v>
      </c>
      <c r="AA6" s="35">
        <v>0</v>
      </c>
      <c r="AB6" s="35">
        <v>0</v>
      </c>
      <c r="AC6" s="35">
        <v>1</v>
      </c>
      <c r="AD6" s="35">
        <v>0</v>
      </c>
      <c r="AE6" s="35">
        <v>0</v>
      </c>
      <c r="AF6" s="35">
        <v>1</v>
      </c>
      <c r="AG6" s="35">
        <v>0</v>
      </c>
      <c r="AH6" s="35">
        <v>0</v>
      </c>
      <c r="AI6" s="36">
        <v>76</v>
      </c>
      <c r="AJ6" s="37">
        <v>0</v>
      </c>
      <c r="AK6" s="37">
        <v>1</v>
      </c>
      <c r="AL6" s="37">
        <v>1</v>
      </c>
      <c r="AM6" s="37">
        <v>0</v>
      </c>
      <c r="AN6" s="37">
        <v>0</v>
      </c>
      <c r="AO6" s="37">
        <v>1</v>
      </c>
      <c r="AP6" s="37">
        <v>0</v>
      </c>
      <c r="AQ6" s="37">
        <v>1</v>
      </c>
      <c r="AR6" s="37">
        <v>0</v>
      </c>
      <c r="AS6" s="37">
        <v>1</v>
      </c>
      <c r="AT6" s="37">
        <v>0</v>
      </c>
      <c r="AU6" s="37">
        <v>0</v>
      </c>
      <c r="AV6" s="37">
        <v>0</v>
      </c>
      <c r="AW6" s="37">
        <v>0</v>
      </c>
      <c r="AX6" s="37">
        <v>0</v>
      </c>
      <c r="AY6" s="37">
        <v>0</v>
      </c>
      <c r="AZ6" s="37">
        <v>0</v>
      </c>
      <c r="BA6" s="37">
        <v>0</v>
      </c>
      <c r="BB6" s="58">
        <f>SUM(J6:BA6)</f>
        <v>135</v>
      </c>
    </row>
    <row r="7" spans="1:54" x14ac:dyDescent="0.2">
      <c r="A7" s="19" t="s">
        <v>44</v>
      </c>
      <c r="B7" s="19">
        <v>2024</v>
      </c>
      <c r="C7" s="21" t="s">
        <v>77</v>
      </c>
      <c r="D7" s="21" t="s">
        <v>78</v>
      </c>
      <c r="E7" s="21" t="s">
        <v>79</v>
      </c>
      <c r="F7" s="21" t="s">
        <v>80</v>
      </c>
      <c r="G7" s="21" t="s">
        <v>81</v>
      </c>
      <c r="H7" s="21" t="s">
        <v>104</v>
      </c>
      <c r="I7" s="21" t="s">
        <v>82</v>
      </c>
      <c r="J7" s="44">
        <v>1</v>
      </c>
      <c r="K7" s="44">
        <v>1</v>
      </c>
      <c r="L7" s="44">
        <v>1</v>
      </c>
      <c r="M7" s="45">
        <v>29</v>
      </c>
      <c r="N7" s="46">
        <v>1</v>
      </c>
      <c r="O7" s="46">
        <v>1</v>
      </c>
      <c r="P7" s="46">
        <v>1</v>
      </c>
      <c r="Q7" s="46">
        <v>1</v>
      </c>
      <c r="R7" s="46">
        <v>1</v>
      </c>
      <c r="S7" s="46">
        <v>1</v>
      </c>
      <c r="T7" s="46">
        <v>0</v>
      </c>
      <c r="U7" s="46">
        <v>0</v>
      </c>
      <c r="V7" s="46">
        <v>0</v>
      </c>
      <c r="W7" s="46">
        <v>1</v>
      </c>
      <c r="X7" s="46">
        <v>1</v>
      </c>
      <c r="Y7" s="46">
        <v>1</v>
      </c>
      <c r="Z7" s="47">
        <v>14</v>
      </c>
      <c r="AA7" s="48">
        <v>0</v>
      </c>
      <c r="AB7" s="48">
        <v>0</v>
      </c>
      <c r="AC7" s="48">
        <v>0</v>
      </c>
      <c r="AD7" s="48">
        <v>0</v>
      </c>
      <c r="AE7" s="48">
        <v>0</v>
      </c>
      <c r="AF7" s="48">
        <v>1</v>
      </c>
      <c r="AG7" s="48">
        <v>0</v>
      </c>
      <c r="AH7" s="48">
        <v>0</v>
      </c>
      <c r="AI7" s="49">
        <v>24</v>
      </c>
      <c r="AJ7" s="50">
        <v>1</v>
      </c>
      <c r="AK7" s="50">
        <v>1</v>
      </c>
      <c r="AL7" s="50">
        <v>0</v>
      </c>
      <c r="AM7" s="50">
        <v>0</v>
      </c>
      <c r="AN7" s="50">
        <v>0</v>
      </c>
      <c r="AO7" s="50">
        <v>0</v>
      </c>
      <c r="AP7" s="50">
        <v>0</v>
      </c>
      <c r="AQ7" s="50">
        <v>1</v>
      </c>
      <c r="AR7" s="50">
        <v>0</v>
      </c>
      <c r="AS7" s="50">
        <v>0</v>
      </c>
      <c r="AT7" s="50">
        <v>0</v>
      </c>
      <c r="AU7" s="50">
        <v>0</v>
      </c>
      <c r="AV7" s="50">
        <v>0</v>
      </c>
      <c r="AW7" s="50">
        <v>0</v>
      </c>
      <c r="AX7" s="50">
        <v>0</v>
      </c>
      <c r="AY7" s="50">
        <v>0</v>
      </c>
      <c r="AZ7" s="50">
        <v>0</v>
      </c>
      <c r="BA7" s="50">
        <v>0</v>
      </c>
      <c r="BB7" s="58">
        <f t="shared" ref="BB7:BB42" si="0">SUM(J7:BA7)</f>
        <v>83</v>
      </c>
    </row>
    <row r="8" spans="1:54" x14ac:dyDescent="0.2">
      <c r="A8" s="19" t="s">
        <v>45</v>
      </c>
      <c r="B8" s="19">
        <v>2023</v>
      </c>
      <c r="C8" s="21" t="s">
        <v>83</v>
      </c>
      <c r="D8" s="21" t="s">
        <v>84</v>
      </c>
      <c r="E8" s="21" t="s">
        <v>85</v>
      </c>
      <c r="F8" s="21" t="s">
        <v>86</v>
      </c>
      <c r="G8" s="21" t="s">
        <v>87</v>
      </c>
      <c r="H8" s="21" t="s">
        <v>101</v>
      </c>
      <c r="I8" s="21" t="s">
        <v>88</v>
      </c>
      <c r="J8" s="44">
        <v>7</v>
      </c>
      <c r="K8" s="44">
        <v>0</v>
      </c>
      <c r="L8" s="44">
        <v>2</v>
      </c>
      <c r="M8" s="45">
        <v>7</v>
      </c>
      <c r="N8" s="46">
        <v>1</v>
      </c>
      <c r="O8" s="46">
        <v>0</v>
      </c>
      <c r="P8" s="46">
        <v>1</v>
      </c>
      <c r="Q8" s="46">
        <v>1</v>
      </c>
      <c r="R8" s="46">
        <v>0</v>
      </c>
      <c r="S8" s="46">
        <v>0</v>
      </c>
      <c r="T8" s="46">
        <v>0</v>
      </c>
      <c r="U8" s="46">
        <v>0</v>
      </c>
      <c r="V8" s="46">
        <v>0</v>
      </c>
      <c r="W8" s="46">
        <v>0</v>
      </c>
      <c r="X8" s="46">
        <v>1</v>
      </c>
      <c r="Y8" s="46">
        <v>1</v>
      </c>
      <c r="Z8" s="47">
        <v>5</v>
      </c>
      <c r="AA8" s="48">
        <v>1</v>
      </c>
      <c r="AB8" s="48">
        <v>0</v>
      </c>
      <c r="AC8" s="48">
        <v>0</v>
      </c>
      <c r="AD8" s="48">
        <v>0</v>
      </c>
      <c r="AE8" s="48">
        <v>0</v>
      </c>
      <c r="AF8" s="48">
        <v>1</v>
      </c>
      <c r="AG8" s="48">
        <v>0</v>
      </c>
      <c r="AH8" s="48">
        <v>0</v>
      </c>
      <c r="AI8" s="49">
        <v>4</v>
      </c>
      <c r="AJ8" s="50">
        <v>0</v>
      </c>
      <c r="AK8" s="50">
        <v>1</v>
      </c>
      <c r="AL8" s="50">
        <v>0</v>
      </c>
      <c r="AM8" s="50">
        <v>0</v>
      </c>
      <c r="AN8" s="50">
        <v>0</v>
      </c>
      <c r="AO8" s="50">
        <v>0</v>
      </c>
      <c r="AP8" s="50">
        <v>0</v>
      </c>
      <c r="AQ8" s="50">
        <v>0</v>
      </c>
      <c r="AR8" s="50">
        <v>0</v>
      </c>
      <c r="AS8" s="50">
        <v>0</v>
      </c>
      <c r="AT8" s="50">
        <v>0</v>
      </c>
      <c r="AU8" s="50">
        <v>0</v>
      </c>
      <c r="AV8" s="50">
        <v>0</v>
      </c>
      <c r="AW8" s="50">
        <v>0</v>
      </c>
      <c r="AX8" s="50">
        <v>0</v>
      </c>
      <c r="AY8" s="50">
        <v>0</v>
      </c>
      <c r="AZ8" s="50">
        <v>0</v>
      </c>
      <c r="BA8" s="50">
        <v>0</v>
      </c>
      <c r="BB8" s="58">
        <f t="shared" si="0"/>
        <v>33</v>
      </c>
    </row>
    <row r="9" spans="1:54" x14ac:dyDescent="0.2">
      <c r="A9" s="19" t="s">
        <v>46</v>
      </c>
      <c r="B9" s="19">
        <v>2024</v>
      </c>
      <c r="C9" s="21" t="s">
        <v>89</v>
      </c>
      <c r="D9" s="21" t="s">
        <v>90</v>
      </c>
      <c r="E9" s="21" t="s">
        <v>91</v>
      </c>
      <c r="F9" s="21" t="s">
        <v>92</v>
      </c>
      <c r="G9" s="21" t="s">
        <v>93</v>
      </c>
      <c r="H9" s="21" t="s">
        <v>102</v>
      </c>
      <c r="I9" s="21" t="s">
        <v>94</v>
      </c>
      <c r="J9" s="44">
        <v>4</v>
      </c>
      <c r="K9" s="44">
        <v>0</v>
      </c>
      <c r="L9" s="44">
        <v>1</v>
      </c>
      <c r="M9" s="45">
        <v>12</v>
      </c>
      <c r="N9" s="46">
        <v>1</v>
      </c>
      <c r="O9" s="46">
        <v>0</v>
      </c>
      <c r="P9" s="46">
        <v>1</v>
      </c>
      <c r="Q9" s="46">
        <v>1</v>
      </c>
      <c r="R9" s="46">
        <v>0</v>
      </c>
      <c r="S9" s="46">
        <v>0</v>
      </c>
      <c r="T9" s="46">
        <v>0</v>
      </c>
      <c r="U9" s="46">
        <v>0</v>
      </c>
      <c r="V9" s="46">
        <v>0</v>
      </c>
      <c r="W9" s="46">
        <v>1</v>
      </c>
      <c r="X9" s="46">
        <v>1</v>
      </c>
      <c r="Y9" s="46">
        <v>1</v>
      </c>
      <c r="Z9" s="47">
        <v>3</v>
      </c>
      <c r="AA9" s="48">
        <v>0</v>
      </c>
      <c r="AB9" s="48">
        <v>0</v>
      </c>
      <c r="AC9" s="48">
        <v>0</v>
      </c>
      <c r="AD9" s="48">
        <v>0</v>
      </c>
      <c r="AE9" s="48">
        <v>0</v>
      </c>
      <c r="AF9" s="48">
        <v>1</v>
      </c>
      <c r="AG9" s="48">
        <v>0</v>
      </c>
      <c r="AH9" s="48">
        <v>0</v>
      </c>
      <c r="AI9" s="49">
        <v>2</v>
      </c>
      <c r="AJ9" s="50">
        <v>0</v>
      </c>
      <c r="AK9" s="50">
        <v>1</v>
      </c>
      <c r="AL9" s="50">
        <v>0</v>
      </c>
      <c r="AM9" s="50">
        <v>0</v>
      </c>
      <c r="AN9" s="50">
        <v>0</v>
      </c>
      <c r="AO9" s="50">
        <v>0</v>
      </c>
      <c r="AP9" s="50">
        <v>0</v>
      </c>
      <c r="AQ9" s="50">
        <v>0</v>
      </c>
      <c r="AR9" s="50">
        <v>0</v>
      </c>
      <c r="AS9" s="50">
        <v>0</v>
      </c>
      <c r="AT9" s="50">
        <v>0</v>
      </c>
      <c r="AU9" s="50">
        <v>0</v>
      </c>
      <c r="AV9" s="50">
        <v>0</v>
      </c>
      <c r="AW9" s="50">
        <v>0</v>
      </c>
      <c r="AX9" s="50">
        <v>0</v>
      </c>
      <c r="AY9" s="50">
        <v>0</v>
      </c>
      <c r="AZ9" s="50">
        <v>0</v>
      </c>
      <c r="BA9" s="50">
        <v>0</v>
      </c>
      <c r="BB9" s="58">
        <f t="shared" si="0"/>
        <v>30</v>
      </c>
    </row>
    <row r="10" spans="1:54" x14ac:dyDescent="0.2">
      <c r="A10" s="19" t="s">
        <v>47</v>
      </c>
      <c r="B10" s="19">
        <v>2024</v>
      </c>
      <c r="C10" s="21" t="s">
        <v>95</v>
      </c>
      <c r="D10" s="21" t="s">
        <v>96</v>
      </c>
      <c r="E10" s="21" t="s">
        <v>97</v>
      </c>
      <c r="F10" s="21" t="s">
        <v>98</v>
      </c>
      <c r="G10" s="21" t="s">
        <v>99</v>
      </c>
      <c r="H10" s="21" t="s">
        <v>103</v>
      </c>
      <c r="I10" s="21" t="s">
        <v>100</v>
      </c>
      <c r="J10" s="44">
        <v>1</v>
      </c>
      <c r="K10" s="44">
        <v>0</v>
      </c>
      <c r="L10" s="44">
        <v>1</v>
      </c>
      <c r="M10" s="45">
        <v>8</v>
      </c>
      <c r="N10" s="46">
        <v>1</v>
      </c>
      <c r="O10" s="46">
        <v>0</v>
      </c>
      <c r="P10" s="46">
        <v>1</v>
      </c>
      <c r="Q10" s="46">
        <v>1</v>
      </c>
      <c r="R10" s="46">
        <v>0</v>
      </c>
      <c r="S10" s="46">
        <v>0</v>
      </c>
      <c r="T10" s="46">
        <v>0</v>
      </c>
      <c r="U10" s="46">
        <v>0</v>
      </c>
      <c r="V10" s="46">
        <v>0</v>
      </c>
      <c r="W10" s="46">
        <v>1</v>
      </c>
      <c r="X10" s="46">
        <v>1</v>
      </c>
      <c r="Y10" s="46">
        <v>0</v>
      </c>
      <c r="Z10" s="47">
        <v>3</v>
      </c>
      <c r="AA10" s="48">
        <v>0</v>
      </c>
      <c r="AB10" s="48">
        <v>0</v>
      </c>
      <c r="AC10" s="48">
        <v>0</v>
      </c>
      <c r="AD10" s="48">
        <v>0</v>
      </c>
      <c r="AE10" s="48">
        <v>0</v>
      </c>
      <c r="AF10" s="48">
        <v>1</v>
      </c>
      <c r="AG10" s="48">
        <v>0</v>
      </c>
      <c r="AH10" s="48">
        <v>0</v>
      </c>
      <c r="AI10" s="49">
        <v>4</v>
      </c>
      <c r="AJ10" s="50">
        <v>0</v>
      </c>
      <c r="AK10" s="50">
        <v>0</v>
      </c>
      <c r="AL10" s="50">
        <v>0</v>
      </c>
      <c r="AM10" s="50">
        <v>0</v>
      </c>
      <c r="AN10" s="50">
        <v>0</v>
      </c>
      <c r="AO10" s="50">
        <v>0</v>
      </c>
      <c r="AP10" s="50">
        <v>0</v>
      </c>
      <c r="AQ10" s="50">
        <v>0</v>
      </c>
      <c r="AR10" s="50">
        <v>0</v>
      </c>
      <c r="AS10" s="50">
        <v>0</v>
      </c>
      <c r="AT10" s="50">
        <v>0</v>
      </c>
      <c r="AU10" s="50">
        <v>0</v>
      </c>
      <c r="AV10" s="50">
        <v>0</v>
      </c>
      <c r="AW10" s="50">
        <v>0</v>
      </c>
      <c r="AX10" s="50">
        <v>0</v>
      </c>
      <c r="AY10" s="50">
        <v>0</v>
      </c>
      <c r="AZ10" s="50">
        <v>0</v>
      </c>
      <c r="BA10" s="50">
        <v>0</v>
      </c>
      <c r="BB10" s="58">
        <f t="shared" si="0"/>
        <v>23</v>
      </c>
    </row>
    <row r="11" spans="1:54" ht="14.75" customHeight="1" x14ac:dyDescent="0.2">
      <c r="A11" s="19" t="s">
        <v>331</v>
      </c>
      <c r="B11" s="19">
        <v>2024</v>
      </c>
      <c r="C11" s="21" t="s">
        <v>304</v>
      </c>
      <c r="D11" s="21" t="s">
        <v>305</v>
      </c>
      <c r="E11" s="21" t="s">
        <v>306</v>
      </c>
      <c r="F11" s="21" t="s">
        <v>307</v>
      </c>
      <c r="G11" s="21" t="s">
        <v>308</v>
      </c>
      <c r="H11" s="21" t="s">
        <v>309</v>
      </c>
      <c r="I11" s="21" t="s">
        <v>310</v>
      </c>
      <c r="J11" s="44">
        <v>1</v>
      </c>
      <c r="K11" s="44">
        <v>0</v>
      </c>
      <c r="L11" s="44">
        <v>0</v>
      </c>
      <c r="M11" s="45">
        <v>17</v>
      </c>
      <c r="N11" s="46">
        <v>1</v>
      </c>
      <c r="O11" s="46">
        <v>1</v>
      </c>
      <c r="P11" s="46">
        <v>1</v>
      </c>
      <c r="Q11" s="46">
        <v>1</v>
      </c>
      <c r="R11" s="46">
        <v>0</v>
      </c>
      <c r="S11" s="46">
        <v>1</v>
      </c>
      <c r="T11" s="46">
        <v>0</v>
      </c>
      <c r="U11" s="46">
        <v>0</v>
      </c>
      <c r="V11" s="46">
        <v>0</v>
      </c>
      <c r="W11" s="46">
        <v>1</v>
      </c>
      <c r="X11" s="46">
        <v>0</v>
      </c>
      <c r="Y11" s="46">
        <v>0</v>
      </c>
      <c r="Z11" s="47">
        <v>23</v>
      </c>
      <c r="AA11" s="48">
        <v>1</v>
      </c>
      <c r="AB11" s="48">
        <v>0</v>
      </c>
      <c r="AC11" s="48">
        <v>1</v>
      </c>
      <c r="AD11" s="48">
        <v>0</v>
      </c>
      <c r="AE11" s="48">
        <v>0</v>
      </c>
      <c r="AF11" s="48">
        <v>1</v>
      </c>
      <c r="AG11" s="48">
        <v>1</v>
      </c>
      <c r="AH11" s="48">
        <v>1</v>
      </c>
      <c r="AI11" s="49">
        <v>20</v>
      </c>
      <c r="AJ11" s="50">
        <v>1</v>
      </c>
      <c r="AK11" s="50">
        <v>1</v>
      </c>
      <c r="AL11" s="50">
        <v>1</v>
      </c>
      <c r="AM11" s="50">
        <v>0</v>
      </c>
      <c r="AN11" s="50">
        <v>0</v>
      </c>
      <c r="AO11" s="50">
        <v>0</v>
      </c>
      <c r="AP11" s="50">
        <v>0</v>
      </c>
      <c r="AQ11" s="50">
        <v>1</v>
      </c>
      <c r="AR11" s="50">
        <v>1</v>
      </c>
      <c r="AS11" s="50">
        <v>1</v>
      </c>
      <c r="AT11" s="50">
        <v>0</v>
      </c>
      <c r="AU11" s="50">
        <v>1</v>
      </c>
      <c r="AV11" s="50">
        <v>0</v>
      </c>
      <c r="AW11" s="50">
        <v>1</v>
      </c>
      <c r="AX11" s="50">
        <v>0</v>
      </c>
      <c r="AY11" s="50">
        <v>1</v>
      </c>
      <c r="AZ11" s="50">
        <v>1</v>
      </c>
      <c r="BA11" s="50">
        <v>1</v>
      </c>
      <c r="BB11" s="58">
        <f t="shared" si="0"/>
        <v>83</v>
      </c>
    </row>
    <row r="12" spans="1:54" x14ac:dyDescent="0.2">
      <c r="A12" s="51" t="s">
        <v>332</v>
      </c>
      <c r="B12" s="51">
        <v>2024</v>
      </c>
      <c r="C12" s="52" t="s">
        <v>311</v>
      </c>
      <c r="D12" s="52" t="s">
        <v>312</v>
      </c>
      <c r="E12" s="52" t="s">
        <v>313</v>
      </c>
      <c r="F12" s="52" t="s">
        <v>314</v>
      </c>
      <c r="G12" s="52" t="s">
        <v>315</v>
      </c>
      <c r="H12" s="52" t="s">
        <v>316</v>
      </c>
      <c r="I12" s="52" t="s">
        <v>317</v>
      </c>
      <c r="J12" s="44">
        <v>2</v>
      </c>
      <c r="K12" s="44">
        <v>0</v>
      </c>
      <c r="L12" s="44">
        <v>0</v>
      </c>
      <c r="M12" s="45">
        <v>85</v>
      </c>
      <c r="N12" s="46">
        <v>1</v>
      </c>
      <c r="O12" s="46">
        <v>1</v>
      </c>
      <c r="P12" s="46">
        <v>1</v>
      </c>
      <c r="Q12" s="46">
        <v>1</v>
      </c>
      <c r="R12" s="46">
        <v>1</v>
      </c>
      <c r="S12" s="46">
        <v>1</v>
      </c>
      <c r="T12" s="46">
        <v>1</v>
      </c>
      <c r="U12" s="46">
        <v>1</v>
      </c>
      <c r="V12" s="46">
        <v>1</v>
      </c>
      <c r="W12" s="46">
        <v>1</v>
      </c>
      <c r="X12" s="46">
        <v>1</v>
      </c>
      <c r="Y12" s="46">
        <v>1</v>
      </c>
      <c r="Z12" s="47">
        <v>22</v>
      </c>
      <c r="AA12" s="48">
        <v>0</v>
      </c>
      <c r="AB12" s="48">
        <v>0</v>
      </c>
      <c r="AC12" s="48">
        <v>1</v>
      </c>
      <c r="AD12" s="48">
        <v>0</v>
      </c>
      <c r="AE12" s="48">
        <v>0</v>
      </c>
      <c r="AF12" s="48">
        <v>1</v>
      </c>
      <c r="AG12" s="48">
        <v>1</v>
      </c>
      <c r="AH12" s="48">
        <v>1</v>
      </c>
      <c r="AI12" s="49">
        <v>17</v>
      </c>
      <c r="AJ12" s="50">
        <v>0</v>
      </c>
      <c r="AK12" s="50">
        <v>0</v>
      </c>
      <c r="AL12" s="50">
        <v>1</v>
      </c>
      <c r="AM12" s="50">
        <v>1</v>
      </c>
      <c r="AN12" s="50">
        <v>1</v>
      </c>
      <c r="AO12" s="50">
        <v>1</v>
      </c>
      <c r="AP12" s="50">
        <v>0</v>
      </c>
      <c r="AQ12" s="50">
        <v>1</v>
      </c>
      <c r="AR12" s="50">
        <v>1</v>
      </c>
      <c r="AS12" s="50">
        <v>1</v>
      </c>
      <c r="AT12" s="50">
        <v>1</v>
      </c>
      <c r="AU12" s="50">
        <v>1</v>
      </c>
      <c r="AV12" s="50">
        <v>0</v>
      </c>
      <c r="AW12" s="50">
        <v>1</v>
      </c>
      <c r="AX12" s="50">
        <v>0</v>
      </c>
      <c r="AY12" s="50">
        <v>1</v>
      </c>
      <c r="AZ12" s="50">
        <v>1</v>
      </c>
      <c r="BA12" s="50">
        <v>1</v>
      </c>
      <c r="BB12" s="58">
        <f>SUM(J12:BA12)</f>
        <v>155</v>
      </c>
    </row>
    <row r="13" spans="1:54" x14ac:dyDescent="0.2">
      <c r="A13" s="51" t="s">
        <v>333</v>
      </c>
      <c r="B13" s="51">
        <v>2024</v>
      </c>
      <c r="C13" s="52" t="s">
        <v>318</v>
      </c>
      <c r="D13" s="52"/>
      <c r="E13" s="52" t="s">
        <v>319</v>
      </c>
      <c r="F13" s="52" t="s">
        <v>320</v>
      </c>
      <c r="G13" s="52" t="s">
        <v>321</v>
      </c>
      <c r="H13" s="52" t="s">
        <v>322</v>
      </c>
      <c r="I13" s="52" t="s">
        <v>323</v>
      </c>
      <c r="J13" s="44">
        <v>2</v>
      </c>
      <c r="K13" s="44">
        <v>0</v>
      </c>
      <c r="L13" s="44">
        <v>6</v>
      </c>
      <c r="M13" s="45">
        <v>50</v>
      </c>
      <c r="N13" s="46">
        <v>1</v>
      </c>
      <c r="O13" s="46">
        <v>1</v>
      </c>
      <c r="P13" s="46">
        <v>1</v>
      </c>
      <c r="Q13" s="46">
        <v>1</v>
      </c>
      <c r="R13" s="46">
        <v>0</v>
      </c>
      <c r="S13" s="46">
        <v>1</v>
      </c>
      <c r="T13" s="46">
        <v>0</v>
      </c>
      <c r="U13" s="46">
        <v>0</v>
      </c>
      <c r="V13" s="46">
        <v>1</v>
      </c>
      <c r="W13" s="46">
        <v>1</v>
      </c>
      <c r="X13" s="46">
        <v>1</v>
      </c>
      <c r="Y13" s="46">
        <v>1</v>
      </c>
      <c r="Z13" s="47">
        <v>7</v>
      </c>
      <c r="AA13" s="48">
        <v>1</v>
      </c>
      <c r="AB13" s="48">
        <v>0</v>
      </c>
      <c r="AC13" s="48">
        <v>1</v>
      </c>
      <c r="AD13" s="48">
        <v>1</v>
      </c>
      <c r="AE13" s="48">
        <v>1</v>
      </c>
      <c r="AF13" s="48">
        <v>1</v>
      </c>
      <c r="AG13" s="48">
        <v>1</v>
      </c>
      <c r="AH13" s="48">
        <v>1</v>
      </c>
      <c r="AI13" s="49">
        <v>3</v>
      </c>
      <c r="AJ13" s="50">
        <v>0</v>
      </c>
      <c r="AK13" s="50">
        <v>0</v>
      </c>
      <c r="AL13" s="50">
        <v>0</v>
      </c>
      <c r="AM13" s="50">
        <v>0</v>
      </c>
      <c r="AN13" s="50">
        <v>1</v>
      </c>
      <c r="AO13" s="50">
        <v>0</v>
      </c>
      <c r="AP13" s="50">
        <v>0</v>
      </c>
      <c r="AQ13" s="50">
        <v>1</v>
      </c>
      <c r="AR13" s="50">
        <v>0</v>
      </c>
      <c r="AS13" s="50">
        <v>1</v>
      </c>
      <c r="AT13" s="50">
        <v>1</v>
      </c>
      <c r="AU13" s="50">
        <v>1</v>
      </c>
      <c r="AV13" s="50">
        <v>0</v>
      </c>
      <c r="AW13" s="50">
        <v>1</v>
      </c>
      <c r="AX13" s="50">
        <v>0</v>
      </c>
      <c r="AY13" s="50">
        <v>1</v>
      </c>
      <c r="AZ13" s="50">
        <v>1</v>
      </c>
      <c r="BA13" s="50">
        <v>1</v>
      </c>
      <c r="BB13" s="58">
        <f t="shared" si="0"/>
        <v>93</v>
      </c>
    </row>
    <row r="14" spans="1:54" x14ac:dyDescent="0.2">
      <c r="A14" s="51" t="s">
        <v>334</v>
      </c>
      <c r="B14" s="51">
        <v>2024</v>
      </c>
      <c r="C14" s="52" t="s">
        <v>324</v>
      </c>
      <c r="D14" s="52" t="s">
        <v>325</v>
      </c>
      <c r="E14" s="52" t="s">
        <v>326</v>
      </c>
      <c r="F14" s="52" t="s">
        <v>327</v>
      </c>
      <c r="G14" s="52" t="s">
        <v>328</v>
      </c>
      <c r="H14" s="52" t="s">
        <v>329</v>
      </c>
      <c r="I14" s="52" t="s">
        <v>330</v>
      </c>
      <c r="J14" s="44">
        <v>1</v>
      </c>
      <c r="K14" s="44">
        <v>3</v>
      </c>
      <c r="L14" s="44">
        <v>1</v>
      </c>
      <c r="M14" s="45">
        <v>29</v>
      </c>
      <c r="N14" s="46">
        <v>1</v>
      </c>
      <c r="O14" s="46">
        <v>1</v>
      </c>
      <c r="P14" s="46">
        <v>1</v>
      </c>
      <c r="Q14" s="46">
        <v>1</v>
      </c>
      <c r="R14" s="46">
        <v>1</v>
      </c>
      <c r="S14" s="46">
        <v>1</v>
      </c>
      <c r="T14" s="46">
        <v>0</v>
      </c>
      <c r="U14" s="46">
        <v>0</v>
      </c>
      <c r="V14" s="46">
        <v>1</v>
      </c>
      <c r="W14" s="46">
        <v>0</v>
      </c>
      <c r="X14" s="46">
        <v>1</v>
      </c>
      <c r="Y14" s="46">
        <v>1</v>
      </c>
      <c r="Z14" s="47">
        <v>11</v>
      </c>
      <c r="AA14" s="48">
        <v>0</v>
      </c>
      <c r="AB14" s="48">
        <v>0</v>
      </c>
      <c r="AC14" s="48">
        <v>1</v>
      </c>
      <c r="AD14" s="48">
        <v>0</v>
      </c>
      <c r="AE14" s="48">
        <v>0</v>
      </c>
      <c r="AF14" s="48">
        <v>1</v>
      </c>
      <c r="AG14" s="48">
        <v>1</v>
      </c>
      <c r="AH14" s="48">
        <v>1</v>
      </c>
      <c r="AI14" s="49">
        <v>2</v>
      </c>
      <c r="AJ14" s="50">
        <v>1</v>
      </c>
      <c r="AK14" s="50">
        <v>1</v>
      </c>
      <c r="AL14" s="50">
        <v>1</v>
      </c>
      <c r="AM14" s="50">
        <v>1</v>
      </c>
      <c r="AN14" s="50">
        <v>1</v>
      </c>
      <c r="AO14" s="50">
        <v>0</v>
      </c>
      <c r="AP14" s="50">
        <v>0</v>
      </c>
      <c r="AQ14" s="50">
        <v>1</v>
      </c>
      <c r="AR14" s="50">
        <v>1</v>
      </c>
      <c r="AS14" s="50">
        <v>0</v>
      </c>
      <c r="AT14" s="50">
        <v>1</v>
      </c>
      <c r="AU14" s="50">
        <v>1</v>
      </c>
      <c r="AV14" s="50">
        <v>0</v>
      </c>
      <c r="AW14" s="50">
        <v>1</v>
      </c>
      <c r="AX14" s="50">
        <v>1</v>
      </c>
      <c r="AY14" s="50">
        <v>0</v>
      </c>
      <c r="AZ14" s="50">
        <v>1</v>
      </c>
      <c r="BA14" s="50">
        <v>1</v>
      </c>
      <c r="BB14" s="58">
        <f t="shared" si="0"/>
        <v>73</v>
      </c>
    </row>
    <row r="15" spans="1:54" x14ac:dyDescent="0.2">
      <c r="A15" s="19" t="s">
        <v>128</v>
      </c>
      <c r="B15" s="19">
        <v>2024</v>
      </c>
      <c r="C15" s="52" t="s">
        <v>105</v>
      </c>
      <c r="D15" s="52"/>
      <c r="E15" s="52" t="s">
        <v>106</v>
      </c>
      <c r="F15" s="52" t="s">
        <v>107</v>
      </c>
      <c r="G15" s="52" t="s">
        <v>108</v>
      </c>
      <c r="H15" s="52" t="s">
        <v>69</v>
      </c>
      <c r="I15" s="52" t="s">
        <v>109</v>
      </c>
      <c r="J15" s="44">
        <v>0</v>
      </c>
      <c r="K15" s="44">
        <v>1</v>
      </c>
      <c r="L15" s="44">
        <v>0</v>
      </c>
      <c r="M15" s="45">
        <v>10</v>
      </c>
      <c r="N15" s="27">
        <v>1</v>
      </c>
      <c r="O15" s="27">
        <v>1</v>
      </c>
      <c r="P15" s="27">
        <v>0</v>
      </c>
      <c r="Q15" s="27">
        <v>1</v>
      </c>
      <c r="R15" s="27">
        <v>1</v>
      </c>
      <c r="S15" s="27">
        <v>0</v>
      </c>
      <c r="T15" s="27">
        <v>0</v>
      </c>
      <c r="U15" s="27">
        <v>0</v>
      </c>
      <c r="V15" s="27">
        <v>0</v>
      </c>
      <c r="W15" s="27">
        <v>1</v>
      </c>
      <c r="X15" s="27">
        <v>1</v>
      </c>
      <c r="Y15" s="27">
        <v>1</v>
      </c>
      <c r="Z15" s="29">
        <v>4</v>
      </c>
      <c r="AA15" s="30">
        <v>0</v>
      </c>
      <c r="AB15" s="30">
        <v>0</v>
      </c>
      <c r="AC15" s="30">
        <v>0</v>
      </c>
      <c r="AD15" s="30">
        <v>0</v>
      </c>
      <c r="AE15" s="30">
        <v>0</v>
      </c>
      <c r="AF15" s="30">
        <v>1</v>
      </c>
      <c r="AG15" s="30">
        <v>0</v>
      </c>
      <c r="AH15" s="30">
        <v>0</v>
      </c>
      <c r="AI15" s="31">
        <v>6</v>
      </c>
      <c r="AJ15" s="28">
        <v>1</v>
      </c>
      <c r="AK15" s="28">
        <v>0</v>
      </c>
      <c r="AL15" s="28">
        <v>0</v>
      </c>
      <c r="AM15" s="28">
        <v>0</v>
      </c>
      <c r="AN15" s="28">
        <v>0</v>
      </c>
      <c r="AO15" s="28">
        <v>0</v>
      </c>
      <c r="AP15" s="28">
        <v>0</v>
      </c>
      <c r="AQ15" s="28">
        <v>0</v>
      </c>
      <c r="AR15" s="28">
        <v>0</v>
      </c>
      <c r="AS15" s="28">
        <v>1</v>
      </c>
      <c r="AT15" s="28">
        <v>0</v>
      </c>
      <c r="AU15" s="28">
        <v>1</v>
      </c>
      <c r="AV15" s="28">
        <v>0</v>
      </c>
      <c r="AW15" s="28">
        <v>0</v>
      </c>
      <c r="AX15" s="28">
        <v>0</v>
      </c>
      <c r="AY15" s="28">
        <v>0</v>
      </c>
      <c r="AZ15" s="28">
        <v>0</v>
      </c>
      <c r="BA15" s="28">
        <v>0</v>
      </c>
      <c r="BB15" s="58">
        <f t="shared" si="0"/>
        <v>32</v>
      </c>
    </row>
    <row r="16" spans="1:54" x14ac:dyDescent="0.2">
      <c r="A16" s="19" t="s">
        <v>131</v>
      </c>
      <c r="B16" s="19">
        <v>2024</v>
      </c>
      <c r="C16" s="52" t="s">
        <v>110</v>
      </c>
      <c r="D16" s="52" t="s">
        <v>111</v>
      </c>
      <c r="E16" s="52" t="s">
        <v>112</v>
      </c>
      <c r="F16" s="52" t="s">
        <v>113</v>
      </c>
      <c r="G16" s="52" t="s">
        <v>114</v>
      </c>
      <c r="H16" s="52" t="s">
        <v>115</v>
      </c>
      <c r="I16" s="52" t="s">
        <v>116</v>
      </c>
      <c r="J16" s="44">
        <v>0</v>
      </c>
      <c r="K16" s="44">
        <v>0</v>
      </c>
      <c r="L16" s="44">
        <v>0</v>
      </c>
      <c r="M16" s="45">
        <v>25</v>
      </c>
      <c r="N16" s="27">
        <v>1</v>
      </c>
      <c r="O16" s="27">
        <v>0</v>
      </c>
      <c r="P16" s="27">
        <v>1</v>
      </c>
      <c r="Q16" s="27">
        <v>1</v>
      </c>
      <c r="R16" s="27">
        <v>1</v>
      </c>
      <c r="S16" s="27">
        <v>0</v>
      </c>
      <c r="T16" s="27">
        <v>0</v>
      </c>
      <c r="U16" s="27">
        <v>0</v>
      </c>
      <c r="V16" s="27">
        <v>1</v>
      </c>
      <c r="W16" s="27">
        <v>1</v>
      </c>
      <c r="X16" s="27">
        <v>1</v>
      </c>
      <c r="Y16" s="27">
        <v>0</v>
      </c>
      <c r="Z16" s="29">
        <v>3</v>
      </c>
      <c r="AA16" s="30">
        <v>0</v>
      </c>
      <c r="AB16" s="30">
        <v>0</v>
      </c>
      <c r="AC16" s="30">
        <v>0</v>
      </c>
      <c r="AD16" s="30">
        <v>0</v>
      </c>
      <c r="AE16" s="30">
        <v>1</v>
      </c>
      <c r="AF16" s="30">
        <v>1</v>
      </c>
      <c r="AG16" s="30">
        <v>0</v>
      </c>
      <c r="AH16" s="30">
        <v>0</v>
      </c>
      <c r="AI16" s="31">
        <v>4</v>
      </c>
      <c r="AJ16" s="28">
        <v>0</v>
      </c>
      <c r="AK16" s="28">
        <v>1</v>
      </c>
      <c r="AL16" s="28">
        <v>1</v>
      </c>
      <c r="AM16" s="28">
        <v>0</v>
      </c>
      <c r="AN16" s="28">
        <v>0</v>
      </c>
      <c r="AO16" s="28">
        <v>0</v>
      </c>
      <c r="AP16" s="28">
        <v>0</v>
      </c>
      <c r="AQ16" s="28">
        <v>0</v>
      </c>
      <c r="AR16" s="28">
        <v>0</v>
      </c>
      <c r="AS16" s="28">
        <v>0</v>
      </c>
      <c r="AT16" s="28">
        <v>0</v>
      </c>
      <c r="AU16" s="28">
        <v>0</v>
      </c>
      <c r="AV16" s="28">
        <v>0</v>
      </c>
      <c r="AW16" s="28">
        <v>0</v>
      </c>
      <c r="AX16" s="28">
        <v>0</v>
      </c>
      <c r="AY16" s="28">
        <v>0</v>
      </c>
      <c r="AZ16" s="28">
        <v>0</v>
      </c>
      <c r="BA16" s="28">
        <v>0</v>
      </c>
      <c r="BB16" s="58">
        <f t="shared" si="0"/>
        <v>43</v>
      </c>
    </row>
    <row r="17" spans="1:54" x14ac:dyDescent="0.2">
      <c r="A17" s="19" t="s">
        <v>129</v>
      </c>
      <c r="B17" s="19">
        <v>2024</v>
      </c>
      <c r="C17" s="52" t="s">
        <v>122</v>
      </c>
      <c r="D17" s="52"/>
      <c r="E17" s="52" t="s">
        <v>123</v>
      </c>
      <c r="F17" s="52" t="s">
        <v>124</v>
      </c>
      <c r="G17" s="52" t="s">
        <v>125</v>
      </c>
      <c r="H17" s="52" t="s">
        <v>126</v>
      </c>
      <c r="I17" s="52" t="s">
        <v>127</v>
      </c>
      <c r="J17" s="44">
        <v>0</v>
      </c>
      <c r="K17" s="44">
        <v>1</v>
      </c>
      <c r="L17" s="44">
        <v>1</v>
      </c>
      <c r="M17" s="45">
        <v>10</v>
      </c>
      <c r="N17" s="27">
        <v>1</v>
      </c>
      <c r="O17" s="27">
        <v>1</v>
      </c>
      <c r="P17" s="27">
        <v>1</v>
      </c>
      <c r="Q17" s="27">
        <v>1</v>
      </c>
      <c r="R17" s="27">
        <v>0</v>
      </c>
      <c r="S17" s="27">
        <v>1</v>
      </c>
      <c r="T17" s="27">
        <v>0</v>
      </c>
      <c r="U17" s="27">
        <v>0</v>
      </c>
      <c r="V17" s="27">
        <v>0</v>
      </c>
      <c r="W17" s="27">
        <v>1</v>
      </c>
      <c r="X17" s="27">
        <v>1</v>
      </c>
      <c r="Y17" s="27">
        <v>1</v>
      </c>
      <c r="Z17" s="29">
        <v>19</v>
      </c>
      <c r="AA17" s="30">
        <v>0</v>
      </c>
      <c r="AB17" s="30">
        <v>0</v>
      </c>
      <c r="AC17" s="30">
        <v>1</v>
      </c>
      <c r="AD17" s="30">
        <v>0</v>
      </c>
      <c r="AE17" s="30">
        <v>0</v>
      </c>
      <c r="AF17" s="30">
        <v>1</v>
      </c>
      <c r="AG17" s="30">
        <v>0</v>
      </c>
      <c r="AH17" s="30">
        <v>0</v>
      </c>
      <c r="AI17" s="31">
        <v>5</v>
      </c>
      <c r="AJ17" s="28">
        <v>1</v>
      </c>
      <c r="AK17" s="28">
        <v>1</v>
      </c>
      <c r="AL17" s="28">
        <v>1</v>
      </c>
      <c r="AM17" s="28">
        <v>0</v>
      </c>
      <c r="AN17" s="28">
        <v>0</v>
      </c>
      <c r="AO17" s="28">
        <v>1</v>
      </c>
      <c r="AP17" s="28">
        <v>0</v>
      </c>
      <c r="AQ17" s="28">
        <v>0</v>
      </c>
      <c r="AR17" s="28">
        <v>0</v>
      </c>
      <c r="AS17" s="28">
        <v>0</v>
      </c>
      <c r="AT17" s="28">
        <v>0</v>
      </c>
      <c r="AU17" s="28">
        <v>0</v>
      </c>
      <c r="AV17" s="28">
        <v>0</v>
      </c>
      <c r="AW17" s="28">
        <v>0</v>
      </c>
      <c r="AX17" s="28">
        <v>0</v>
      </c>
      <c r="AY17" s="28">
        <v>0</v>
      </c>
      <c r="AZ17" s="28">
        <v>0</v>
      </c>
      <c r="BA17" s="28">
        <v>0</v>
      </c>
      <c r="BB17" s="58">
        <f>SUM(J17:BA17)</f>
        <v>50</v>
      </c>
    </row>
    <row r="18" spans="1:54" x14ac:dyDescent="0.2">
      <c r="A18" s="19" t="s">
        <v>130</v>
      </c>
      <c r="B18" s="19">
        <v>2024</v>
      </c>
      <c r="C18" s="52" t="s">
        <v>117</v>
      </c>
      <c r="D18" s="52"/>
      <c r="E18" s="52" t="s">
        <v>118</v>
      </c>
      <c r="F18" s="52" t="s">
        <v>119</v>
      </c>
      <c r="G18" s="52" t="s">
        <v>120</v>
      </c>
      <c r="H18" s="52" t="s">
        <v>120</v>
      </c>
      <c r="I18" s="52" t="s">
        <v>121</v>
      </c>
      <c r="J18" s="44">
        <v>0</v>
      </c>
      <c r="K18" s="44">
        <v>1</v>
      </c>
      <c r="L18" s="44">
        <v>0</v>
      </c>
      <c r="M18" s="45">
        <v>28</v>
      </c>
      <c r="N18" s="27">
        <v>1</v>
      </c>
      <c r="O18" s="27">
        <v>0</v>
      </c>
      <c r="P18" s="27">
        <v>1</v>
      </c>
      <c r="Q18" s="27">
        <v>1</v>
      </c>
      <c r="R18" s="27">
        <v>1</v>
      </c>
      <c r="S18" s="27">
        <v>1</v>
      </c>
      <c r="T18" s="27">
        <v>0</v>
      </c>
      <c r="U18" s="27">
        <v>0</v>
      </c>
      <c r="V18" s="27">
        <v>0</v>
      </c>
      <c r="W18" s="27">
        <v>0</v>
      </c>
      <c r="X18" s="27">
        <v>1</v>
      </c>
      <c r="Y18" s="27">
        <v>1</v>
      </c>
      <c r="Z18" s="29">
        <v>17</v>
      </c>
      <c r="AA18" s="30">
        <v>0</v>
      </c>
      <c r="AB18" s="30">
        <v>0</v>
      </c>
      <c r="AC18" s="30">
        <v>1</v>
      </c>
      <c r="AD18" s="30">
        <v>0</v>
      </c>
      <c r="AE18" s="30">
        <v>0</v>
      </c>
      <c r="AF18" s="30">
        <v>1</v>
      </c>
      <c r="AG18" s="30">
        <v>1</v>
      </c>
      <c r="AH18" s="30">
        <v>0</v>
      </c>
      <c r="AI18" s="31">
        <v>19</v>
      </c>
      <c r="AJ18" s="28">
        <v>0</v>
      </c>
      <c r="AK18" s="28">
        <v>0</v>
      </c>
      <c r="AL18" s="28">
        <v>0</v>
      </c>
      <c r="AM18" s="28">
        <v>0</v>
      </c>
      <c r="AN18" s="28">
        <v>1</v>
      </c>
      <c r="AO18" s="28">
        <v>1</v>
      </c>
      <c r="AP18" s="28">
        <v>0</v>
      </c>
      <c r="AQ18" s="28">
        <v>0</v>
      </c>
      <c r="AR18" s="28">
        <v>0</v>
      </c>
      <c r="AS18" s="28">
        <v>0</v>
      </c>
      <c r="AT18" s="28">
        <v>0</v>
      </c>
      <c r="AU18" s="28">
        <v>0</v>
      </c>
      <c r="AV18" s="28">
        <v>0</v>
      </c>
      <c r="AW18" s="28">
        <v>0</v>
      </c>
      <c r="AX18" s="28">
        <v>0</v>
      </c>
      <c r="AY18" s="28">
        <v>0</v>
      </c>
      <c r="AZ18" s="28">
        <v>1</v>
      </c>
      <c r="BA18" s="28">
        <v>1</v>
      </c>
      <c r="BB18" s="58">
        <f t="shared" si="0"/>
        <v>79</v>
      </c>
    </row>
    <row r="19" spans="1:54" x14ac:dyDescent="0.2">
      <c r="A19" s="24" t="s">
        <v>132</v>
      </c>
      <c r="B19" s="19">
        <v>2023</v>
      </c>
      <c r="C19" s="52" t="s">
        <v>136</v>
      </c>
      <c r="D19" s="52" t="s">
        <v>138</v>
      </c>
      <c r="E19" s="52" t="s">
        <v>140</v>
      </c>
      <c r="F19" s="52" t="s">
        <v>142</v>
      </c>
      <c r="G19" s="52" t="s">
        <v>143</v>
      </c>
      <c r="H19" s="52" t="s">
        <v>148</v>
      </c>
      <c r="I19" s="52" t="s">
        <v>144</v>
      </c>
      <c r="J19" s="44">
        <v>1</v>
      </c>
      <c r="K19" s="44">
        <v>1</v>
      </c>
      <c r="L19" s="44">
        <v>1</v>
      </c>
      <c r="M19" s="45">
        <v>66</v>
      </c>
      <c r="N19" s="46">
        <v>1</v>
      </c>
      <c r="O19" s="46">
        <v>0</v>
      </c>
      <c r="P19" s="46">
        <v>1</v>
      </c>
      <c r="Q19" s="46">
        <v>1</v>
      </c>
      <c r="R19" s="46">
        <v>1</v>
      </c>
      <c r="S19" s="46">
        <v>0</v>
      </c>
      <c r="T19" s="46">
        <v>0</v>
      </c>
      <c r="U19" s="46">
        <v>0</v>
      </c>
      <c r="V19" s="46">
        <v>0</v>
      </c>
      <c r="W19" s="46">
        <v>0</v>
      </c>
      <c r="X19" s="46">
        <v>1</v>
      </c>
      <c r="Y19" s="46">
        <v>1</v>
      </c>
      <c r="Z19" s="47">
        <v>13</v>
      </c>
      <c r="AA19" s="48">
        <v>0</v>
      </c>
      <c r="AB19" s="48">
        <v>0</v>
      </c>
      <c r="AC19" s="48">
        <v>0</v>
      </c>
      <c r="AD19" s="48">
        <v>0</v>
      </c>
      <c r="AE19" s="48">
        <v>0</v>
      </c>
      <c r="AF19" s="48">
        <v>1</v>
      </c>
      <c r="AG19" s="48">
        <v>0</v>
      </c>
      <c r="AH19" s="48">
        <v>0</v>
      </c>
      <c r="AI19" s="49">
        <v>14</v>
      </c>
      <c r="AJ19" s="50">
        <v>0</v>
      </c>
      <c r="AK19" s="50">
        <v>0</v>
      </c>
      <c r="AL19" s="50">
        <v>0</v>
      </c>
      <c r="AM19" s="50">
        <v>0</v>
      </c>
      <c r="AN19" s="50">
        <v>0</v>
      </c>
      <c r="AO19" s="50">
        <v>0</v>
      </c>
      <c r="AP19" s="50">
        <v>0</v>
      </c>
      <c r="AQ19" s="50">
        <v>0</v>
      </c>
      <c r="AR19" s="50">
        <v>0</v>
      </c>
      <c r="AS19" s="50">
        <v>0</v>
      </c>
      <c r="AT19" s="50">
        <v>0</v>
      </c>
      <c r="AU19" s="50">
        <v>0</v>
      </c>
      <c r="AV19" s="50">
        <v>0</v>
      </c>
      <c r="AW19" s="50">
        <v>0</v>
      </c>
      <c r="AX19" s="50">
        <v>0</v>
      </c>
      <c r="AY19" s="50">
        <v>0</v>
      </c>
      <c r="AZ19" s="50">
        <v>0</v>
      </c>
      <c r="BA19" s="50">
        <v>0</v>
      </c>
      <c r="BB19" s="58">
        <f t="shared" si="0"/>
        <v>103</v>
      </c>
    </row>
    <row r="20" spans="1:54" x14ac:dyDescent="0.2">
      <c r="A20" s="24" t="s">
        <v>133</v>
      </c>
      <c r="B20" s="19">
        <v>2025</v>
      </c>
      <c r="C20" s="52" t="s">
        <v>137</v>
      </c>
      <c r="D20" s="52" t="s">
        <v>139</v>
      </c>
      <c r="E20" s="52" t="s">
        <v>141</v>
      </c>
      <c r="F20" s="52" t="s">
        <v>147</v>
      </c>
      <c r="G20" s="52" t="s">
        <v>146</v>
      </c>
      <c r="H20" s="52" t="s">
        <v>149</v>
      </c>
      <c r="I20" s="52" t="s">
        <v>145</v>
      </c>
      <c r="J20" s="44">
        <v>1</v>
      </c>
      <c r="K20" s="44">
        <v>2</v>
      </c>
      <c r="L20" s="44">
        <v>0</v>
      </c>
      <c r="M20" s="45">
        <v>72</v>
      </c>
      <c r="N20" s="46">
        <v>1</v>
      </c>
      <c r="O20" s="46">
        <v>1</v>
      </c>
      <c r="P20" s="46">
        <v>1</v>
      </c>
      <c r="Q20" s="46">
        <v>1</v>
      </c>
      <c r="R20" s="46">
        <v>1</v>
      </c>
      <c r="S20" s="46">
        <v>1</v>
      </c>
      <c r="T20" s="46">
        <v>1</v>
      </c>
      <c r="U20" s="46">
        <v>1</v>
      </c>
      <c r="V20" s="46">
        <v>0</v>
      </c>
      <c r="W20" s="46">
        <v>1</v>
      </c>
      <c r="X20" s="46">
        <v>1</v>
      </c>
      <c r="Y20" s="46">
        <v>1</v>
      </c>
      <c r="Z20" s="47">
        <v>8</v>
      </c>
      <c r="AA20" s="48">
        <v>0</v>
      </c>
      <c r="AB20" s="48">
        <v>0</v>
      </c>
      <c r="AC20" s="48">
        <v>0</v>
      </c>
      <c r="AD20" s="48">
        <v>0</v>
      </c>
      <c r="AE20" s="48">
        <v>0</v>
      </c>
      <c r="AF20" s="48">
        <v>1</v>
      </c>
      <c r="AG20" s="48">
        <v>0</v>
      </c>
      <c r="AH20" s="48">
        <v>0</v>
      </c>
      <c r="AI20" s="49">
        <v>19</v>
      </c>
      <c r="AJ20" s="50">
        <v>1</v>
      </c>
      <c r="AK20" s="50">
        <v>1</v>
      </c>
      <c r="AL20" s="50">
        <v>0</v>
      </c>
      <c r="AM20" s="50">
        <v>1</v>
      </c>
      <c r="AN20" s="50">
        <v>0</v>
      </c>
      <c r="AO20" s="50">
        <v>1</v>
      </c>
      <c r="AP20" s="50">
        <v>0</v>
      </c>
      <c r="AQ20" s="50">
        <v>1</v>
      </c>
      <c r="AR20" s="50">
        <v>0</v>
      </c>
      <c r="AS20" s="50">
        <v>0</v>
      </c>
      <c r="AT20" s="50">
        <v>0</v>
      </c>
      <c r="AU20" s="50">
        <v>1</v>
      </c>
      <c r="AV20" s="50">
        <v>0</v>
      </c>
      <c r="AW20" s="50">
        <v>0</v>
      </c>
      <c r="AX20" s="50">
        <v>0</v>
      </c>
      <c r="AY20" s="50">
        <v>1</v>
      </c>
      <c r="AZ20" s="50">
        <v>1</v>
      </c>
      <c r="BA20" s="50">
        <v>1</v>
      </c>
      <c r="BB20" s="58">
        <f t="shared" si="0"/>
        <v>123</v>
      </c>
    </row>
    <row r="21" spans="1:54" x14ac:dyDescent="0.2">
      <c r="A21" s="24" t="s">
        <v>134</v>
      </c>
      <c r="B21" s="19">
        <v>2024</v>
      </c>
      <c r="C21" s="23" t="s">
        <v>150</v>
      </c>
      <c r="D21" s="23" t="s">
        <v>151</v>
      </c>
      <c r="E21" s="23" t="s">
        <v>152</v>
      </c>
      <c r="F21" s="23" t="s">
        <v>153</v>
      </c>
      <c r="G21" s="23" t="s">
        <v>154</v>
      </c>
      <c r="H21" s="26" t="s">
        <v>155</v>
      </c>
      <c r="I21" s="23" t="s">
        <v>156</v>
      </c>
      <c r="J21" s="44">
        <v>0</v>
      </c>
      <c r="K21" s="44">
        <v>4</v>
      </c>
      <c r="L21" s="44">
        <v>1</v>
      </c>
      <c r="M21" s="45">
        <v>16</v>
      </c>
      <c r="N21" s="46">
        <v>1</v>
      </c>
      <c r="O21" s="46">
        <v>0</v>
      </c>
      <c r="P21" s="46">
        <v>0</v>
      </c>
      <c r="Q21" s="46">
        <v>0</v>
      </c>
      <c r="R21" s="46">
        <v>0</v>
      </c>
      <c r="S21" s="46">
        <v>0</v>
      </c>
      <c r="T21" s="46">
        <v>0</v>
      </c>
      <c r="U21" s="46">
        <v>0</v>
      </c>
      <c r="V21" s="46">
        <v>0</v>
      </c>
      <c r="W21" s="46">
        <v>1</v>
      </c>
      <c r="X21" s="46">
        <v>1</v>
      </c>
      <c r="Y21" s="46">
        <v>0</v>
      </c>
      <c r="Z21" s="47">
        <v>15</v>
      </c>
      <c r="AA21" s="48">
        <v>0</v>
      </c>
      <c r="AB21" s="48">
        <v>0</v>
      </c>
      <c r="AC21" s="48">
        <v>0</v>
      </c>
      <c r="AD21" s="48">
        <v>0</v>
      </c>
      <c r="AE21" s="48">
        <v>0</v>
      </c>
      <c r="AF21" s="48">
        <v>0</v>
      </c>
      <c r="AG21" s="48">
        <v>0</v>
      </c>
      <c r="AH21" s="48">
        <v>0</v>
      </c>
      <c r="AI21" s="49">
        <v>14</v>
      </c>
      <c r="AJ21" s="50">
        <v>1</v>
      </c>
      <c r="AK21" s="50">
        <v>1</v>
      </c>
      <c r="AL21" s="50">
        <v>0</v>
      </c>
      <c r="AM21" s="50">
        <v>0</v>
      </c>
      <c r="AN21" s="50">
        <v>0</v>
      </c>
      <c r="AO21" s="50">
        <v>0</v>
      </c>
      <c r="AP21" s="50">
        <v>0</v>
      </c>
      <c r="AQ21" s="50">
        <v>0</v>
      </c>
      <c r="AR21" s="50">
        <v>0</v>
      </c>
      <c r="AS21" s="50">
        <v>0</v>
      </c>
      <c r="AT21" s="50">
        <v>0</v>
      </c>
      <c r="AU21" s="50">
        <v>0</v>
      </c>
      <c r="AV21" s="50">
        <v>0</v>
      </c>
      <c r="AW21" s="50">
        <v>0</v>
      </c>
      <c r="AX21" s="50">
        <v>0</v>
      </c>
      <c r="AY21" s="50">
        <v>0</v>
      </c>
      <c r="AZ21" s="50">
        <v>0</v>
      </c>
      <c r="BA21" s="50">
        <v>0</v>
      </c>
      <c r="BB21" s="58">
        <f t="shared" si="0"/>
        <v>55</v>
      </c>
    </row>
    <row r="22" spans="1:54" x14ac:dyDescent="0.2">
      <c r="A22" s="24" t="s">
        <v>135</v>
      </c>
      <c r="B22" s="19">
        <v>2024</v>
      </c>
      <c r="C22" s="23" t="s">
        <v>157</v>
      </c>
      <c r="D22" s="23" t="s">
        <v>158</v>
      </c>
      <c r="E22" s="23" t="s">
        <v>159</v>
      </c>
      <c r="F22" s="23" t="s">
        <v>160</v>
      </c>
      <c r="G22" s="23" t="s">
        <v>161</v>
      </c>
      <c r="H22" s="26" t="s">
        <v>155</v>
      </c>
      <c r="I22" s="23" t="s">
        <v>162</v>
      </c>
      <c r="J22" s="44">
        <v>0</v>
      </c>
      <c r="K22" s="44">
        <v>1</v>
      </c>
      <c r="L22" s="44">
        <v>2</v>
      </c>
      <c r="M22" s="45">
        <v>6</v>
      </c>
      <c r="N22" s="46">
        <v>1</v>
      </c>
      <c r="O22" s="46">
        <v>1</v>
      </c>
      <c r="P22" s="46">
        <v>1</v>
      </c>
      <c r="Q22" s="46">
        <v>1</v>
      </c>
      <c r="R22" s="46">
        <v>0</v>
      </c>
      <c r="S22" s="46">
        <v>0</v>
      </c>
      <c r="T22" s="46">
        <v>1</v>
      </c>
      <c r="U22" s="46">
        <v>0</v>
      </c>
      <c r="V22" s="46">
        <v>0</v>
      </c>
      <c r="W22" s="46">
        <v>0</v>
      </c>
      <c r="X22" s="46">
        <v>1</v>
      </c>
      <c r="Y22" s="46">
        <v>0</v>
      </c>
      <c r="Z22" s="47">
        <v>3</v>
      </c>
      <c r="AA22" s="48">
        <v>0</v>
      </c>
      <c r="AB22" s="48">
        <v>0</v>
      </c>
      <c r="AC22" s="48">
        <v>0</v>
      </c>
      <c r="AD22" s="48">
        <v>0</v>
      </c>
      <c r="AE22" s="48">
        <v>0</v>
      </c>
      <c r="AF22" s="48">
        <v>1</v>
      </c>
      <c r="AG22" s="48">
        <v>0</v>
      </c>
      <c r="AH22" s="48">
        <v>0</v>
      </c>
      <c r="AI22" s="49">
        <v>2</v>
      </c>
      <c r="AJ22" s="50">
        <v>0</v>
      </c>
      <c r="AK22" s="50">
        <v>1</v>
      </c>
      <c r="AL22" s="50">
        <v>1</v>
      </c>
      <c r="AM22" s="50">
        <v>1</v>
      </c>
      <c r="AN22" s="50">
        <v>0</v>
      </c>
      <c r="AO22" s="50">
        <v>0</v>
      </c>
      <c r="AP22" s="50">
        <v>0</v>
      </c>
      <c r="AQ22" s="50">
        <v>0</v>
      </c>
      <c r="AR22" s="50">
        <v>0</v>
      </c>
      <c r="AS22" s="50">
        <v>0</v>
      </c>
      <c r="AT22" s="50">
        <v>0</v>
      </c>
      <c r="AU22" s="50">
        <v>0</v>
      </c>
      <c r="AV22" s="50">
        <v>0</v>
      </c>
      <c r="AW22" s="50">
        <v>0</v>
      </c>
      <c r="AX22" s="50">
        <v>0</v>
      </c>
      <c r="AY22" s="50">
        <v>0</v>
      </c>
      <c r="AZ22" s="50">
        <v>0</v>
      </c>
      <c r="BA22" s="50">
        <v>0</v>
      </c>
      <c r="BB22" s="58">
        <f t="shared" si="0"/>
        <v>24</v>
      </c>
    </row>
    <row r="23" spans="1:54" x14ac:dyDescent="0.2">
      <c r="A23" s="19" t="s">
        <v>276</v>
      </c>
      <c r="B23" s="19">
        <v>2024</v>
      </c>
      <c r="C23" s="21" t="s">
        <v>280</v>
      </c>
      <c r="D23" s="21" t="s">
        <v>281</v>
      </c>
      <c r="E23" s="21" t="s">
        <v>97</v>
      </c>
      <c r="F23" s="21" t="s">
        <v>98</v>
      </c>
      <c r="G23" s="21" t="s">
        <v>282</v>
      </c>
      <c r="H23" s="21" t="s">
        <v>283</v>
      </c>
      <c r="I23" s="21" t="s">
        <v>284</v>
      </c>
      <c r="J23" s="22">
        <v>1</v>
      </c>
      <c r="K23" s="22">
        <v>1</v>
      </c>
      <c r="L23" s="22">
        <v>0</v>
      </c>
      <c r="M23" s="45">
        <v>30</v>
      </c>
      <c r="N23" s="27">
        <v>1</v>
      </c>
      <c r="O23" s="27">
        <v>1</v>
      </c>
      <c r="P23" s="27">
        <v>1</v>
      </c>
      <c r="Q23" s="27">
        <v>0</v>
      </c>
      <c r="R23" s="27">
        <v>0</v>
      </c>
      <c r="S23" s="27">
        <v>0</v>
      </c>
      <c r="T23" s="27">
        <v>0</v>
      </c>
      <c r="U23" s="27">
        <v>0</v>
      </c>
      <c r="V23" s="27">
        <v>0</v>
      </c>
      <c r="W23" s="27">
        <v>1</v>
      </c>
      <c r="X23" s="27">
        <v>1</v>
      </c>
      <c r="Y23" s="27">
        <v>1</v>
      </c>
      <c r="Z23" s="29">
        <v>7</v>
      </c>
      <c r="AA23" s="30">
        <v>1</v>
      </c>
      <c r="AB23" s="30">
        <v>1</v>
      </c>
      <c r="AC23" s="30">
        <v>0</v>
      </c>
      <c r="AD23" s="30">
        <v>1</v>
      </c>
      <c r="AE23" s="30">
        <v>0</v>
      </c>
      <c r="AF23" s="30">
        <v>1</v>
      </c>
      <c r="AG23" s="30">
        <v>0</v>
      </c>
      <c r="AH23" s="30">
        <v>1</v>
      </c>
      <c r="AI23" s="31">
        <v>4</v>
      </c>
      <c r="AJ23" s="28">
        <v>1</v>
      </c>
      <c r="AK23" s="28">
        <v>1</v>
      </c>
      <c r="AL23" s="28">
        <v>1</v>
      </c>
      <c r="AM23" s="28">
        <v>1</v>
      </c>
      <c r="AN23" s="28">
        <v>0</v>
      </c>
      <c r="AO23" s="28">
        <v>1</v>
      </c>
      <c r="AP23" s="28">
        <v>1</v>
      </c>
      <c r="AQ23" s="28">
        <v>1</v>
      </c>
      <c r="AR23" s="28">
        <v>0</v>
      </c>
      <c r="AS23" s="28">
        <v>1</v>
      </c>
      <c r="AT23" s="28">
        <v>1</v>
      </c>
      <c r="AU23" s="28">
        <v>1</v>
      </c>
      <c r="AV23" s="28">
        <v>1</v>
      </c>
      <c r="AW23" s="28">
        <v>1</v>
      </c>
      <c r="AX23" s="28">
        <v>1</v>
      </c>
      <c r="AY23" s="28">
        <v>0</v>
      </c>
      <c r="AZ23" s="28">
        <v>1</v>
      </c>
      <c r="BA23" s="28">
        <v>1</v>
      </c>
      <c r="BB23" s="58">
        <f>SUM(J23:BA23)</f>
        <v>69</v>
      </c>
    </row>
    <row r="24" spans="1:54" s="54" customFormat="1" ht="16" x14ac:dyDescent="0.2">
      <c r="A24" s="2" t="s">
        <v>277</v>
      </c>
      <c r="B24" s="2">
        <v>2024</v>
      </c>
      <c r="C24" s="1" t="s">
        <v>285</v>
      </c>
      <c r="D24" s="1" t="s">
        <v>286</v>
      </c>
      <c r="E24" s="21" t="s">
        <v>287</v>
      </c>
      <c r="F24" s="21" t="s">
        <v>288</v>
      </c>
      <c r="G24" s="21" t="s">
        <v>289</v>
      </c>
      <c r="H24" s="21" t="s">
        <v>290</v>
      </c>
      <c r="I24" s="21" t="s">
        <v>291</v>
      </c>
      <c r="J24" s="25">
        <v>1</v>
      </c>
      <c r="K24" s="25">
        <v>1</v>
      </c>
      <c r="L24" s="25">
        <v>2</v>
      </c>
      <c r="M24" s="45">
        <v>45</v>
      </c>
      <c r="N24" s="33">
        <v>1</v>
      </c>
      <c r="O24" s="33">
        <v>1</v>
      </c>
      <c r="P24" s="33">
        <v>1</v>
      </c>
      <c r="Q24" s="43">
        <v>1</v>
      </c>
      <c r="R24" s="33">
        <v>1</v>
      </c>
      <c r="S24" s="33">
        <v>1</v>
      </c>
      <c r="T24" s="33">
        <v>0</v>
      </c>
      <c r="U24" s="33">
        <v>1</v>
      </c>
      <c r="V24" s="33">
        <v>1</v>
      </c>
      <c r="W24" s="33">
        <v>1</v>
      </c>
      <c r="X24" s="33">
        <v>1</v>
      </c>
      <c r="Y24" s="33">
        <v>1</v>
      </c>
      <c r="Z24" s="34">
        <v>26</v>
      </c>
      <c r="AA24" s="35">
        <v>1</v>
      </c>
      <c r="AB24" s="35">
        <v>1</v>
      </c>
      <c r="AC24" s="35">
        <v>1</v>
      </c>
      <c r="AD24" s="35">
        <v>0</v>
      </c>
      <c r="AE24" s="35">
        <v>0</v>
      </c>
      <c r="AF24" s="35">
        <v>1</v>
      </c>
      <c r="AG24" s="35">
        <v>0</v>
      </c>
      <c r="AH24" s="35">
        <v>0</v>
      </c>
      <c r="AI24" s="36">
        <v>5</v>
      </c>
      <c r="AJ24" s="37">
        <v>1</v>
      </c>
      <c r="AK24" s="37">
        <v>1</v>
      </c>
      <c r="AL24" s="37">
        <v>1</v>
      </c>
      <c r="AM24" s="37">
        <v>1</v>
      </c>
      <c r="AN24" s="37">
        <v>1</v>
      </c>
      <c r="AO24" s="37">
        <v>1</v>
      </c>
      <c r="AP24" s="37">
        <v>1</v>
      </c>
      <c r="AQ24" s="37">
        <v>1</v>
      </c>
      <c r="AR24" s="37">
        <v>1</v>
      </c>
      <c r="AS24" s="37">
        <v>1</v>
      </c>
      <c r="AT24" s="37">
        <v>0</v>
      </c>
      <c r="AU24" s="37">
        <v>0</v>
      </c>
      <c r="AV24" s="37">
        <v>0</v>
      </c>
      <c r="AW24" s="37">
        <v>0</v>
      </c>
      <c r="AX24" s="37">
        <v>0</v>
      </c>
      <c r="AY24" s="37">
        <v>0</v>
      </c>
      <c r="AZ24" s="37">
        <v>0</v>
      </c>
      <c r="BA24" s="37">
        <v>0</v>
      </c>
      <c r="BB24" s="58">
        <f t="shared" si="0"/>
        <v>105</v>
      </c>
    </row>
    <row r="25" spans="1:54" x14ac:dyDescent="0.2">
      <c r="A25" s="19" t="s">
        <v>278</v>
      </c>
      <c r="B25" s="19">
        <v>2024</v>
      </c>
      <c r="C25" s="21" t="s">
        <v>292</v>
      </c>
      <c r="D25" s="21" t="s">
        <v>84</v>
      </c>
      <c r="E25" s="21" t="s">
        <v>293</v>
      </c>
      <c r="F25" s="21" t="s">
        <v>294</v>
      </c>
      <c r="G25" s="21" t="s">
        <v>295</v>
      </c>
      <c r="H25" s="21" t="s">
        <v>296</v>
      </c>
      <c r="I25" s="21" t="s">
        <v>297</v>
      </c>
      <c r="J25" s="22">
        <v>1</v>
      </c>
      <c r="K25" s="22">
        <v>1</v>
      </c>
      <c r="L25" s="22">
        <v>0</v>
      </c>
      <c r="M25" s="45">
        <v>8</v>
      </c>
      <c r="N25" s="27">
        <v>1</v>
      </c>
      <c r="O25" s="27">
        <v>0</v>
      </c>
      <c r="P25" s="27">
        <v>1</v>
      </c>
      <c r="Q25" s="27">
        <v>1</v>
      </c>
      <c r="R25" s="27">
        <v>0</v>
      </c>
      <c r="S25" s="27">
        <v>0</v>
      </c>
      <c r="T25" s="27">
        <v>0</v>
      </c>
      <c r="U25" s="27">
        <v>0</v>
      </c>
      <c r="V25" s="27">
        <v>0</v>
      </c>
      <c r="W25" s="27">
        <v>1</v>
      </c>
      <c r="X25" s="27">
        <v>0</v>
      </c>
      <c r="Y25" s="27">
        <v>1</v>
      </c>
      <c r="Z25" s="29">
        <v>8</v>
      </c>
      <c r="AA25" s="30">
        <v>0</v>
      </c>
      <c r="AB25" s="30">
        <v>1</v>
      </c>
      <c r="AC25" s="30">
        <v>0</v>
      </c>
      <c r="AD25" s="30">
        <v>0</v>
      </c>
      <c r="AE25" s="30">
        <v>0</v>
      </c>
      <c r="AF25" s="30">
        <v>1</v>
      </c>
      <c r="AG25" s="30">
        <v>0</v>
      </c>
      <c r="AH25" s="30">
        <v>1</v>
      </c>
      <c r="AI25" s="31">
        <v>4</v>
      </c>
      <c r="AJ25" s="28">
        <v>0</v>
      </c>
      <c r="AK25" s="28">
        <v>1</v>
      </c>
      <c r="AL25" s="28">
        <v>0</v>
      </c>
      <c r="AM25" s="28">
        <v>0</v>
      </c>
      <c r="AN25" s="28">
        <v>0</v>
      </c>
      <c r="AO25" s="28">
        <v>0</v>
      </c>
      <c r="AP25" s="28">
        <v>0</v>
      </c>
      <c r="AQ25" s="28">
        <v>1</v>
      </c>
      <c r="AR25" s="28">
        <v>0</v>
      </c>
      <c r="AS25" s="28">
        <v>0</v>
      </c>
      <c r="AT25" s="28">
        <v>0</v>
      </c>
      <c r="AU25" s="28">
        <v>1</v>
      </c>
      <c r="AV25" s="28">
        <v>0</v>
      </c>
      <c r="AW25" s="28">
        <v>0</v>
      </c>
      <c r="AX25" s="28">
        <v>0</v>
      </c>
      <c r="AY25" s="28">
        <v>0</v>
      </c>
      <c r="AZ25" s="28">
        <v>0</v>
      </c>
      <c r="BA25" s="28">
        <v>0</v>
      </c>
      <c r="BB25" s="58">
        <f t="shared" si="0"/>
        <v>33</v>
      </c>
    </row>
    <row r="26" spans="1:54" x14ac:dyDescent="0.2">
      <c r="A26" s="19" t="s">
        <v>279</v>
      </c>
      <c r="B26" s="19">
        <v>2024</v>
      </c>
      <c r="C26" s="21" t="s">
        <v>298</v>
      </c>
      <c r="D26" s="21" t="s">
        <v>84</v>
      </c>
      <c r="E26" s="21" t="s">
        <v>299</v>
      </c>
      <c r="F26" s="21" t="s">
        <v>300</v>
      </c>
      <c r="G26" s="21" t="s">
        <v>301</v>
      </c>
      <c r="H26" s="21" t="s">
        <v>302</v>
      </c>
      <c r="I26" s="21" t="s">
        <v>303</v>
      </c>
      <c r="J26" s="22">
        <v>3</v>
      </c>
      <c r="K26" s="22">
        <v>2</v>
      </c>
      <c r="L26" s="22">
        <v>3</v>
      </c>
      <c r="M26" s="45">
        <v>94</v>
      </c>
      <c r="N26" s="27">
        <v>1</v>
      </c>
      <c r="O26" s="27">
        <v>1</v>
      </c>
      <c r="P26" s="27">
        <v>1</v>
      </c>
      <c r="Q26" s="27">
        <v>1</v>
      </c>
      <c r="R26" s="27">
        <v>1</v>
      </c>
      <c r="S26" s="27">
        <v>1</v>
      </c>
      <c r="T26" s="27">
        <v>0</v>
      </c>
      <c r="U26" s="27">
        <v>0</v>
      </c>
      <c r="V26" s="27">
        <v>1</v>
      </c>
      <c r="W26" s="27">
        <v>1</v>
      </c>
      <c r="X26" s="27">
        <v>1</v>
      </c>
      <c r="Y26" s="27">
        <v>1</v>
      </c>
      <c r="Z26" s="29">
        <v>3</v>
      </c>
      <c r="AA26" s="30">
        <v>0</v>
      </c>
      <c r="AB26" s="30">
        <v>0</v>
      </c>
      <c r="AC26" s="30">
        <v>0</v>
      </c>
      <c r="AD26" s="30">
        <v>0</v>
      </c>
      <c r="AE26" s="30">
        <v>0</v>
      </c>
      <c r="AF26" s="30">
        <v>1</v>
      </c>
      <c r="AG26" s="30">
        <v>0</v>
      </c>
      <c r="AH26" s="30">
        <v>0</v>
      </c>
      <c r="AI26" s="31">
        <v>7</v>
      </c>
      <c r="AJ26" s="28">
        <v>1</v>
      </c>
      <c r="AK26" s="28">
        <v>1</v>
      </c>
      <c r="AL26" s="28">
        <v>1</v>
      </c>
      <c r="AM26" s="28">
        <v>1</v>
      </c>
      <c r="AN26" s="28">
        <v>1</v>
      </c>
      <c r="AO26" s="28">
        <v>1</v>
      </c>
      <c r="AP26" s="28">
        <v>1</v>
      </c>
      <c r="AQ26" s="28">
        <v>1</v>
      </c>
      <c r="AR26" s="28">
        <v>1</v>
      </c>
      <c r="AS26" s="28">
        <v>1</v>
      </c>
      <c r="AT26" s="28">
        <v>0</v>
      </c>
      <c r="AU26" s="28">
        <v>1</v>
      </c>
      <c r="AV26" s="28">
        <v>0</v>
      </c>
      <c r="AW26" s="28">
        <v>1</v>
      </c>
      <c r="AX26" s="28">
        <v>0</v>
      </c>
      <c r="AY26" s="28">
        <v>0</v>
      </c>
      <c r="AZ26" s="28">
        <v>1</v>
      </c>
      <c r="BA26" s="28">
        <v>0</v>
      </c>
      <c r="BB26" s="58">
        <f t="shared" si="0"/>
        <v>136</v>
      </c>
    </row>
    <row r="27" spans="1:54" x14ac:dyDescent="0.2">
      <c r="A27" s="19" t="s">
        <v>189</v>
      </c>
      <c r="B27" s="19">
        <v>2024</v>
      </c>
      <c r="C27" s="21" t="s">
        <v>163</v>
      </c>
      <c r="D27" s="21" t="s">
        <v>164</v>
      </c>
      <c r="E27" s="21" t="s">
        <v>165</v>
      </c>
      <c r="F27" s="21" t="s">
        <v>166</v>
      </c>
      <c r="G27" s="21" t="s">
        <v>167</v>
      </c>
      <c r="H27" s="21" t="s">
        <v>168</v>
      </c>
      <c r="I27" s="21" t="s">
        <v>169</v>
      </c>
      <c r="J27" s="22">
        <v>1</v>
      </c>
      <c r="K27" s="22">
        <v>1</v>
      </c>
      <c r="L27" s="22">
        <v>0</v>
      </c>
      <c r="M27" s="45">
        <v>31</v>
      </c>
      <c r="N27" s="27">
        <v>1</v>
      </c>
      <c r="O27" s="27">
        <v>0</v>
      </c>
      <c r="P27" s="27">
        <v>0</v>
      </c>
      <c r="Q27" s="27">
        <v>1</v>
      </c>
      <c r="R27" s="27">
        <v>0</v>
      </c>
      <c r="S27" s="27">
        <v>0</v>
      </c>
      <c r="T27" s="27">
        <v>0</v>
      </c>
      <c r="U27" s="27">
        <v>0</v>
      </c>
      <c r="V27" s="27">
        <v>0</v>
      </c>
      <c r="W27" s="27">
        <v>1</v>
      </c>
      <c r="X27" s="27">
        <v>1</v>
      </c>
      <c r="Y27" s="27">
        <v>1</v>
      </c>
      <c r="Z27" s="29">
        <v>13</v>
      </c>
      <c r="AA27" s="30">
        <v>0</v>
      </c>
      <c r="AB27" s="30">
        <v>0</v>
      </c>
      <c r="AC27" s="30">
        <v>0</v>
      </c>
      <c r="AD27" s="30">
        <v>0</v>
      </c>
      <c r="AE27" s="30">
        <v>0</v>
      </c>
      <c r="AF27" s="30">
        <v>1</v>
      </c>
      <c r="AG27" s="30">
        <v>0</v>
      </c>
      <c r="AH27" s="30">
        <v>0</v>
      </c>
      <c r="AI27" s="31">
        <v>16</v>
      </c>
      <c r="AJ27" s="28">
        <v>0</v>
      </c>
      <c r="AK27" s="28">
        <v>0</v>
      </c>
      <c r="AL27" s="28">
        <v>1</v>
      </c>
      <c r="AM27" s="28">
        <v>0</v>
      </c>
      <c r="AN27" s="28">
        <v>0</v>
      </c>
      <c r="AO27" s="28">
        <v>0</v>
      </c>
      <c r="AP27" s="28">
        <v>0</v>
      </c>
      <c r="AQ27" s="28">
        <v>0</v>
      </c>
      <c r="AR27" s="28">
        <v>0</v>
      </c>
      <c r="AS27" s="28">
        <v>0</v>
      </c>
      <c r="AT27" s="28">
        <v>0</v>
      </c>
      <c r="AU27" s="28">
        <v>0</v>
      </c>
      <c r="AV27" s="28">
        <v>0</v>
      </c>
      <c r="AW27" s="28">
        <v>0</v>
      </c>
      <c r="AX27" s="28">
        <v>0</v>
      </c>
      <c r="AY27" s="28">
        <v>0</v>
      </c>
      <c r="AZ27" s="28">
        <v>0</v>
      </c>
      <c r="BA27" s="28">
        <v>0</v>
      </c>
      <c r="BB27" s="58">
        <f t="shared" si="0"/>
        <v>69</v>
      </c>
    </row>
    <row r="28" spans="1:54" x14ac:dyDescent="0.2">
      <c r="A28" s="19" t="s">
        <v>190</v>
      </c>
      <c r="B28" s="19">
        <v>2024</v>
      </c>
      <c r="C28" s="21" t="s">
        <v>170</v>
      </c>
      <c r="D28" s="21" t="s">
        <v>171</v>
      </c>
      <c r="E28" s="21" t="s">
        <v>172</v>
      </c>
      <c r="F28" s="21" t="s">
        <v>173</v>
      </c>
      <c r="G28" s="21" t="s">
        <v>174</v>
      </c>
      <c r="H28" s="21" t="s">
        <v>175</v>
      </c>
      <c r="I28" s="21" t="s">
        <v>176</v>
      </c>
      <c r="J28" s="22">
        <v>1</v>
      </c>
      <c r="K28" s="22">
        <v>2</v>
      </c>
      <c r="L28" s="22">
        <v>0</v>
      </c>
      <c r="M28" s="45">
        <v>8</v>
      </c>
      <c r="N28" s="46">
        <v>1</v>
      </c>
      <c r="O28" s="46">
        <v>1</v>
      </c>
      <c r="P28" s="46">
        <v>0</v>
      </c>
      <c r="Q28" s="46">
        <v>0</v>
      </c>
      <c r="R28" s="46">
        <v>1</v>
      </c>
      <c r="S28" s="46">
        <v>0</v>
      </c>
      <c r="T28" s="46">
        <v>0</v>
      </c>
      <c r="U28" s="46">
        <v>0</v>
      </c>
      <c r="V28" s="46">
        <v>0</v>
      </c>
      <c r="W28" s="46">
        <v>0</v>
      </c>
      <c r="X28" s="46">
        <v>0</v>
      </c>
      <c r="Y28" s="46">
        <v>1</v>
      </c>
      <c r="Z28" s="47">
        <v>2</v>
      </c>
      <c r="AA28" s="48">
        <v>0</v>
      </c>
      <c r="AB28" s="48">
        <v>0</v>
      </c>
      <c r="AC28" s="48">
        <v>0</v>
      </c>
      <c r="AD28" s="48">
        <v>0</v>
      </c>
      <c r="AE28" s="48">
        <v>0</v>
      </c>
      <c r="AF28" s="48">
        <v>1</v>
      </c>
      <c r="AG28" s="48">
        <v>0</v>
      </c>
      <c r="AH28" s="48">
        <v>0</v>
      </c>
      <c r="AI28" s="49">
        <v>10</v>
      </c>
      <c r="AJ28" s="50">
        <v>0</v>
      </c>
      <c r="AK28" s="50">
        <v>0</v>
      </c>
      <c r="AL28" s="50">
        <v>0</v>
      </c>
      <c r="AM28" s="50">
        <v>0</v>
      </c>
      <c r="AN28" s="50">
        <v>0</v>
      </c>
      <c r="AO28" s="50">
        <v>0</v>
      </c>
      <c r="AP28" s="50">
        <v>0</v>
      </c>
      <c r="AQ28" s="50">
        <v>0</v>
      </c>
      <c r="AR28" s="50">
        <v>0</v>
      </c>
      <c r="AS28" s="50">
        <v>0</v>
      </c>
      <c r="AT28" s="50">
        <v>0</v>
      </c>
      <c r="AU28" s="50">
        <v>0</v>
      </c>
      <c r="AV28" s="50">
        <v>0</v>
      </c>
      <c r="AW28" s="50">
        <v>0</v>
      </c>
      <c r="AX28" s="50">
        <v>0</v>
      </c>
      <c r="AY28" s="50">
        <v>0</v>
      </c>
      <c r="AZ28" s="50">
        <v>0</v>
      </c>
      <c r="BA28" s="50">
        <v>0</v>
      </c>
      <c r="BB28" s="58">
        <f t="shared" si="0"/>
        <v>28</v>
      </c>
    </row>
    <row r="29" spans="1:54" x14ac:dyDescent="0.2">
      <c r="A29" s="19" t="s">
        <v>191</v>
      </c>
      <c r="B29" s="19">
        <v>2024</v>
      </c>
      <c r="C29" s="21" t="s">
        <v>177</v>
      </c>
      <c r="D29" s="52"/>
      <c r="E29" s="21" t="s">
        <v>178</v>
      </c>
      <c r="F29" s="21" t="s">
        <v>179</v>
      </c>
      <c r="G29" s="21" t="s">
        <v>180</v>
      </c>
      <c r="H29" s="21" t="s">
        <v>181</v>
      </c>
      <c r="I29" s="21" t="s">
        <v>182</v>
      </c>
      <c r="J29" s="22">
        <v>1</v>
      </c>
      <c r="K29" s="22">
        <v>1</v>
      </c>
      <c r="L29" s="22">
        <v>1</v>
      </c>
      <c r="M29" s="45">
        <v>9</v>
      </c>
      <c r="N29" s="46">
        <v>0</v>
      </c>
      <c r="O29" s="46">
        <v>1</v>
      </c>
      <c r="P29" s="46">
        <v>0</v>
      </c>
      <c r="Q29" s="46">
        <v>1</v>
      </c>
      <c r="R29" s="46">
        <v>1</v>
      </c>
      <c r="S29" s="46">
        <v>0</v>
      </c>
      <c r="T29" s="46">
        <v>1</v>
      </c>
      <c r="U29" s="46">
        <v>0</v>
      </c>
      <c r="V29" s="46">
        <v>0</v>
      </c>
      <c r="W29" s="46">
        <v>0</v>
      </c>
      <c r="X29" s="46">
        <v>0</v>
      </c>
      <c r="Y29" s="46">
        <v>0</v>
      </c>
      <c r="Z29" s="47">
        <v>3</v>
      </c>
      <c r="AA29" s="48">
        <v>0</v>
      </c>
      <c r="AB29" s="48">
        <v>0</v>
      </c>
      <c r="AC29" s="48">
        <v>0</v>
      </c>
      <c r="AD29" s="48">
        <v>0</v>
      </c>
      <c r="AE29" s="48">
        <v>0</v>
      </c>
      <c r="AF29" s="48">
        <v>1</v>
      </c>
      <c r="AG29" s="48">
        <v>0</v>
      </c>
      <c r="AH29" s="48">
        <v>0</v>
      </c>
      <c r="AI29" s="49">
        <v>10</v>
      </c>
      <c r="AJ29" s="50">
        <v>0</v>
      </c>
      <c r="AK29" s="50">
        <v>0</v>
      </c>
      <c r="AL29" s="50">
        <v>0</v>
      </c>
      <c r="AM29" s="50">
        <v>0</v>
      </c>
      <c r="AN29" s="50">
        <v>0</v>
      </c>
      <c r="AO29" s="50">
        <v>0</v>
      </c>
      <c r="AP29" s="50">
        <v>0</v>
      </c>
      <c r="AQ29" s="50">
        <v>0</v>
      </c>
      <c r="AR29" s="50">
        <v>0</v>
      </c>
      <c r="AS29" s="50">
        <v>0</v>
      </c>
      <c r="AT29" s="50">
        <v>0</v>
      </c>
      <c r="AU29" s="50">
        <v>0</v>
      </c>
      <c r="AV29" s="50">
        <v>0</v>
      </c>
      <c r="AW29" s="50">
        <v>0</v>
      </c>
      <c r="AX29" s="50">
        <v>0</v>
      </c>
      <c r="AY29" s="50">
        <v>0</v>
      </c>
      <c r="AZ29" s="50">
        <v>0</v>
      </c>
      <c r="BA29" s="50">
        <v>0</v>
      </c>
      <c r="BB29" s="58">
        <f>SUM(J29:BA29)</f>
        <v>30</v>
      </c>
    </row>
    <row r="30" spans="1:54" x14ac:dyDescent="0.2">
      <c r="A30" s="19" t="s">
        <v>192</v>
      </c>
      <c r="B30" s="19">
        <v>2023</v>
      </c>
      <c r="C30" s="21" t="s">
        <v>183</v>
      </c>
      <c r="D30" s="21" t="s">
        <v>184</v>
      </c>
      <c r="E30" s="21" t="s">
        <v>185</v>
      </c>
      <c r="F30" s="21" t="s">
        <v>186</v>
      </c>
      <c r="G30" s="21" t="s">
        <v>185</v>
      </c>
      <c r="H30" s="21" t="s">
        <v>187</v>
      </c>
      <c r="I30" s="21" t="s">
        <v>188</v>
      </c>
      <c r="J30" s="22">
        <v>1</v>
      </c>
      <c r="K30" s="22">
        <v>1</v>
      </c>
      <c r="L30" s="22">
        <v>0</v>
      </c>
      <c r="M30" s="45">
        <v>60</v>
      </c>
      <c r="N30" s="46">
        <v>1</v>
      </c>
      <c r="O30" s="46">
        <v>1</v>
      </c>
      <c r="P30" s="46">
        <v>1</v>
      </c>
      <c r="Q30" s="46">
        <v>1</v>
      </c>
      <c r="R30" s="46">
        <v>0</v>
      </c>
      <c r="S30" s="46">
        <v>0</v>
      </c>
      <c r="T30" s="46">
        <v>1</v>
      </c>
      <c r="U30" s="46">
        <v>0</v>
      </c>
      <c r="V30" s="46">
        <v>0</v>
      </c>
      <c r="W30" s="46">
        <v>0</v>
      </c>
      <c r="X30" s="46">
        <v>0</v>
      </c>
      <c r="Y30" s="46">
        <v>1</v>
      </c>
      <c r="Z30" s="47">
        <v>11</v>
      </c>
      <c r="AA30" s="48">
        <v>0</v>
      </c>
      <c r="AB30" s="48">
        <v>0</v>
      </c>
      <c r="AC30" s="48">
        <v>0</v>
      </c>
      <c r="AD30" s="48">
        <v>0</v>
      </c>
      <c r="AE30" s="48">
        <v>0</v>
      </c>
      <c r="AF30" s="48">
        <v>1</v>
      </c>
      <c r="AG30" s="48">
        <v>0</v>
      </c>
      <c r="AH30" s="48">
        <v>0</v>
      </c>
      <c r="AI30" s="49">
        <v>6</v>
      </c>
      <c r="AJ30" s="50">
        <v>0</v>
      </c>
      <c r="AK30" s="50">
        <v>0</v>
      </c>
      <c r="AL30" s="50">
        <v>0</v>
      </c>
      <c r="AM30" s="50">
        <v>0</v>
      </c>
      <c r="AN30" s="50">
        <v>0</v>
      </c>
      <c r="AO30" s="50">
        <v>0</v>
      </c>
      <c r="AP30" s="50">
        <v>0</v>
      </c>
      <c r="AQ30" s="50">
        <v>0</v>
      </c>
      <c r="AR30" s="50">
        <v>0</v>
      </c>
      <c r="AS30" s="50">
        <v>0</v>
      </c>
      <c r="AT30" s="50">
        <v>0</v>
      </c>
      <c r="AU30" s="50">
        <v>0</v>
      </c>
      <c r="AV30" s="50">
        <v>0</v>
      </c>
      <c r="AW30" s="50">
        <v>0</v>
      </c>
      <c r="AX30" s="50">
        <v>0</v>
      </c>
      <c r="AY30" s="50">
        <v>0</v>
      </c>
      <c r="AZ30" s="50">
        <v>0</v>
      </c>
      <c r="BA30" s="50">
        <v>0</v>
      </c>
      <c r="BB30" s="58">
        <f t="shared" si="0"/>
        <v>86</v>
      </c>
    </row>
    <row r="31" spans="1:54" x14ac:dyDescent="0.2">
      <c r="A31" s="19" t="s">
        <v>217</v>
      </c>
      <c r="B31" s="19">
        <v>2023</v>
      </c>
      <c r="C31" s="21" t="s">
        <v>193</v>
      </c>
      <c r="D31" s="21" t="s">
        <v>194</v>
      </c>
      <c r="E31" s="21" t="s">
        <v>195</v>
      </c>
      <c r="F31" s="21" t="s">
        <v>196</v>
      </c>
      <c r="G31" s="21" t="s">
        <v>197</v>
      </c>
      <c r="H31" s="21" t="s">
        <v>198</v>
      </c>
      <c r="I31" s="21" t="s">
        <v>199</v>
      </c>
      <c r="J31" s="22">
        <v>0</v>
      </c>
      <c r="K31" s="22">
        <v>2</v>
      </c>
      <c r="L31" s="22">
        <v>0</v>
      </c>
      <c r="M31" s="45">
        <v>8</v>
      </c>
      <c r="N31" s="46">
        <v>1</v>
      </c>
      <c r="O31" s="46">
        <v>0</v>
      </c>
      <c r="P31" s="46">
        <v>0</v>
      </c>
      <c r="Q31" s="46">
        <v>1</v>
      </c>
      <c r="R31" s="46">
        <v>0</v>
      </c>
      <c r="S31" s="46">
        <v>0</v>
      </c>
      <c r="T31" s="46">
        <v>0</v>
      </c>
      <c r="U31" s="46">
        <v>0</v>
      </c>
      <c r="V31" s="46">
        <v>0</v>
      </c>
      <c r="W31" s="46">
        <v>1</v>
      </c>
      <c r="X31" s="46">
        <v>1</v>
      </c>
      <c r="Y31" s="46">
        <v>1</v>
      </c>
      <c r="Z31" s="47">
        <v>10</v>
      </c>
      <c r="AA31" s="48">
        <v>0</v>
      </c>
      <c r="AB31" s="48">
        <v>0</v>
      </c>
      <c r="AC31" s="48">
        <v>1</v>
      </c>
      <c r="AD31" s="48">
        <v>1</v>
      </c>
      <c r="AE31" s="48">
        <v>1</v>
      </c>
      <c r="AF31" s="48">
        <v>1</v>
      </c>
      <c r="AG31" s="48">
        <v>1</v>
      </c>
      <c r="AH31" s="48">
        <v>1</v>
      </c>
      <c r="AI31" s="49">
        <v>6</v>
      </c>
      <c r="AJ31" s="50">
        <v>0</v>
      </c>
      <c r="AK31" s="50">
        <v>1</v>
      </c>
      <c r="AL31" s="50">
        <v>0</v>
      </c>
      <c r="AM31" s="50">
        <v>1</v>
      </c>
      <c r="AN31" s="50">
        <v>0</v>
      </c>
      <c r="AO31" s="50">
        <v>0</v>
      </c>
      <c r="AP31" s="50">
        <v>0</v>
      </c>
      <c r="AQ31" s="50">
        <v>0</v>
      </c>
      <c r="AR31" s="50">
        <v>0</v>
      </c>
      <c r="AS31" s="50">
        <v>1</v>
      </c>
      <c r="AT31" s="50">
        <v>1</v>
      </c>
      <c r="AU31" s="50">
        <v>1</v>
      </c>
      <c r="AV31" s="50">
        <v>1</v>
      </c>
      <c r="AW31" s="50">
        <v>1</v>
      </c>
      <c r="AX31" s="50">
        <v>1</v>
      </c>
      <c r="AY31" s="50">
        <v>1</v>
      </c>
      <c r="AZ31" s="50">
        <v>1</v>
      </c>
      <c r="BA31" s="50">
        <v>1</v>
      </c>
      <c r="BB31" s="58">
        <f t="shared" si="0"/>
        <v>48</v>
      </c>
    </row>
    <row r="32" spans="1:54" x14ac:dyDescent="0.2">
      <c r="A32" s="19" t="s">
        <v>218</v>
      </c>
      <c r="B32" s="19">
        <v>2023</v>
      </c>
      <c r="C32" s="21" t="s">
        <v>193</v>
      </c>
      <c r="D32" s="21" t="s">
        <v>200</v>
      </c>
      <c r="E32" s="21" t="s">
        <v>201</v>
      </c>
      <c r="F32" s="21" t="s">
        <v>202</v>
      </c>
      <c r="G32" s="21" t="s">
        <v>203</v>
      </c>
      <c r="H32" s="21" t="s">
        <v>204</v>
      </c>
      <c r="I32" s="21" t="s">
        <v>205</v>
      </c>
      <c r="J32" s="22">
        <v>1</v>
      </c>
      <c r="K32" s="22">
        <v>2</v>
      </c>
      <c r="L32" s="22">
        <v>1</v>
      </c>
      <c r="M32" s="45">
        <v>14</v>
      </c>
      <c r="N32" s="46">
        <v>1</v>
      </c>
      <c r="O32" s="46">
        <v>1</v>
      </c>
      <c r="P32" s="46">
        <v>1</v>
      </c>
      <c r="Q32" s="46">
        <v>1</v>
      </c>
      <c r="R32" s="46">
        <v>1</v>
      </c>
      <c r="S32" s="46">
        <v>0</v>
      </c>
      <c r="T32" s="46">
        <v>0</v>
      </c>
      <c r="U32" s="46">
        <v>0</v>
      </c>
      <c r="V32" s="46">
        <v>0</v>
      </c>
      <c r="W32" s="46">
        <v>0</v>
      </c>
      <c r="X32" s="46">
        <v>1</v>
      </c>
      <c r="Y32" s="46">
        <v>1</v>
      </c>
      <c r="Z32" s="47">
        <v>3</v>
      </c>
      <c r="AA32" s="48">
        <v>0</v>
      </c>
      <c r="AB32" s="48">
        <v>0</v>
      </c>
      <c r="AC32" s="48">
        <v>0</v>
      </c>
      <c r="AD32" s="48">
        <v>0</v>
      </c>
      <c r="AE32" s="48">
        <v>0</v>
      </c>
      <c r="AF32" s="48">
        <v>1</v>
      </c>
      <c r="AG32" s="48">
        <v>0</v>
      </c>
      <c r="AH32" s="48">
        <v>0</v>
      </c>
      <c r="AI32" s="49">
        <v>7</v>
      </c>
      <c r="AJ32" s="50">
        <v>0</v>
      </c>
      <c r="AK32" s="50">
        <v>1</v>
      </c>
      <c r="AL32" s="50">
        <v>0</v>
      </c>
      <c r="AM32" s="50">
        <v>0</v>
      </c>
      <c r="AN32" s="50">
        <v>0</v>
      </c>
      <c r="AO32" s="50">
        <v>0</v>
      </c>
      <c r="AP32" s="50">
        <v>0</v>
      </c>
      <c r="AQ32" s="50">
        <v>0</v>
      </c>
      <c r="AR32" s="50">
        <v>0</v>
      </c>
      <c r="AS32" s="50">
        <v>0</v>
      </c>
      <c r="AT32" s="50">
        <v>0</v>
      </c>
      <c r="AU32" s="50">
        <v>0</v>
      </c>
      <c r="AV32" s="50">
        <v>0</v>
      </c>
      <c r="AW32" s="50">
        <v>0</v>
      </c>
      <c r="AX32" s="50">
        <v>0</v>
      </c>
      <c r="AY32" s="50">
        <v>0</v>
      </c>
      <c r="AZ32" s="50">
        <v>0</v>
      </c>
      <c r="BA32" s="50">
        <v>0</v>
      </c>
      <c r="BB32" s="58">
        <f t="shared" si="0"/>
        <v>37</v>
      </c>
    </row>
    <row r="33" spans="1:54" x14ac:dyDescent="0.2">
      <c r="A33" s="19" t="s">
        <v>219</v>
      </c>
      <c r="B33" s="19">
        <v>2023</v>
      </c>
      <c r="C33" s="21" t="s">
        <v>193</v>
      </c>
      <c r="D33" s="21"/>
      <c r="E33" s="21" t="s">
        <v>206</v>
      </c>
      <c r="F33" s="21" t="s">
        <v>207</v>
      </c>
      <c r="G33" s="21" t="s">
        <v>208</v>
      </c>
      <c r="H33" s="21" t="s">
        <v>204</v>
      </c>
      <c r="I33" s="21" t="s">
        <v>209</v>
      </c>
      <c r="J33" s="22">
        <v>0</v>
      </c>
      <c r="K33" s="22">
        <v>3</v>
      </c>
      <c r="L33" s="22">
        <v>0</v>
      </c>
      <c r="M33" s="45">
        <v>66</v>
      </c>
      <c r="N33" s="46">
        <v>1</v>
      </c>
      <c r="O33" s="46">
        <v>1</v>
      </c>
      <c r="P33" s="46">
        <v>1</v>
      </c>
      <c r="Q33" s="46">
        <v>1</v>
      </c>
      <c r="R33" s="46">
        <v>1</v>
      </c>
      <c r="S33" s="46">
        <v>0</v>
      </c>
      <c r="T33" s="46">
        <v>0</v>
      </c>
      <c r="U33" s="46">
        <v>0</v>
      </c>
      <c r="V33" s="46">
        <v>0</v>
      </c>
      <c r="W33" s="46">
        <v>0</v>
      </c>
      <c r="X33" s="46">
        <v>0</v>
      </c>
      <c r="Y33" s="46">
        <v>1</v>
      </c>
      <c r="Z33" s="47">
        <v>4</v>
      </c>
      <c r="AA33" s="48">
        <v>0</v>
      </c>
      <c r="AB33" s="48">
        <v>0</v>
      </c>
      <c r="AC33" s="48">
        <v>0</v>
      </c>
      <c r="AD33" s="48">
        <v>0</v>
      </c>
      <c r="AE33" s="48">
        <v>0</v>
      </c>
      <c r="AF33" s="48">
        <v>1</v>
      </c>
      <c r="AG33" s="48">
        <v>0</v>
      </c>
      <c r="AH33" s="48">
        <v>0</v>
      </c>
      <c r="AI33" s="49">
        <v>5</v>
      </c>
      <c r="AJ33" s="50">
        <v>0</v>
      </c>
      <c r="AK33" s="50">
        <v>0</v>
      </c>
      <c r="AL33" s="50">
        <v>0</v>
      </c>
      <c r="AM33" s="50">
        <v>0</v>
      </c>
      <c r="AN33" s="50">
        <v>0</v>
      </c>
      <c r="AO33" s="50">
        <v>0</v>
      </c>
      <c r="AP33" s="50">
        <v>0</v>
      </c>
      <c r="AQ33" s="50">
        <v>0</v>
      </c>
      <c r="AR33" s="50">
        <v>0</v>
      </c>
      <c r="AS33" s="50">
        <v>0</v>
      </c>
      <c r="AT33" s="50">
        <v>0</v>
      </c>
      <c r="AU33" s="50">
        <v>0</v>
      </c>
      <c r="AV33" s="50">
        <v>0</v>
      </c>
      <c r="AW33" s="50">
        <v>0</v>
      </c>
      <c r="AX33" s="50">
        <v>0</v>
      </c>
      <c r="AY33" s="50">
        <v>0</v>
      </c>
      <c r="AZ33" s="50">
        <v>0</v>
      </c>
      <c r="BA33" s="50">
        <v>0</v>
      </c>
      <c r="BB33" s="58">
        <f t="shared" si="0"/>
        <v>85</v>
      </c>
    </row>
    <row r="34" spans="1:54" x14ac:dyDescent="0.2">
      <c r="A34" s="24" t="s">
        <v>220</v>
      </c>
      <c r="B34" s="19">
        <v>2023</v>
      </c>
      <c r="C34" s="21" t="s">
        <v>210</v>
      </c>
      <c r="D34" s="21" t="s">
        <v>211</v>
      </c>
      <c r="E34" s="21" t="s">
        <v>212</v>
      </c>
      <c r="F34" s="21" t="s">
        <v>213</v>
      </c>
      <c r="G34" s="21" t="s">
        <v>214</v>
      </c>
      <c r="H34" s="21" t="s">
        <v>215</v>
      </c>
      <c r="I34" s="21" t="s">
        <v>216</v>
      </c>
      <c r="J34" s="22">
        <v>1</v>
      </c>
      <c r="K34" s="22">
        <v>1</v>
      </c>
      <c r="L34" s="22">
        <v>0</v>
      </c>
      <c r="M34" s="45">
        <v>13</v>
      </c>
      <c r="N34" s="46">
        <v>1</v>
      </c>
      <c r="O34" s="46">
        <v>0</v>
      </c>
      <c r="P34" s="46">
        <v>1</v>
      </c>
      <c r="Q34" s="46">
        <v>1</v>
      </c>
      <c r="R34" s="46">
        <v>0</v>
      </c>
      <c r="S34" s="46">
        <v>0</v>
      </c>
      <c r="T34" s="46">
        <v>0</v>
      </c>
      <c r="U34" s="46">
        <v>0</v>
      </c>
      <c r="V34" s="46">
        <v>0</v>
      </c>
      <c r="W34" s="46">
        <v>1</v>
      </c>
      <c r="X34" s="46">
        <v>0</v>
      </c>
      <c r="Y34" s="46">
        <v>0</v>
      </c>
      <c r="Z34" s="47">
        <v>4</v>
      </c>
      <c r="AA34" s="48">
        <v>0</v>
      </c>
      <c r="AB34" s="48">
        <v>0</v>
      </c>
      <c r="AC34" s="48">
        <v>0</v>
      </c>
      <c r="AD34" s="48">
        <v>0</v>
      </c>
      <c r="AE34" s="48">
        <v>0</v>
      </c>
      <c r="AF34" s="48">
        <v>1</v>
      </c>
      <c r="AG34" s="48">
        <v>0</v>
      </c>
      <c r="AH34" s="48">
        <v>0</v>
      </c>
      <c r="AI34" s="49">
        <v>1</v>
      </c>
      <c r="AJ34" s="50">
        <v>0</v>
      </c>
      <c r="AK34" s="50">
        <v>0</v>
      </c>
      <c r="AL34" s="50">
        <v>0</v>
      </c>
      <c r="AM34" s="50">
        <v>0</v>
      </c>
      <c r="AN34" s="50">
        <v>0</v>
      </c>
      <c r="AO34" s="50">
        <v>0</v>
      </c>
      <c r="AP34" s="50">
        <v>0</v>
      </c>
      <c r="AQ34" s="50">
        <v>0</v>
      </c>
      <c r="AR34" s="50">
        <v>0</v>
      </c>
      <c r="AS34" s="50">
        <v>0</v>
      </c>
      <c r="AT34" s="50">
        <v>0</v>
      </c>
      <c r="AU34" s="50">
        <v>0</v>
      </c>
      <c r="AV34" s="50">
        <v>0</v>
      </c>
      <c r="AW34" s="50">
        <v>0</v>
      </c>
      <c r="AX34" s="50">
        <v>0</v>
      </c>
      <c r="AY34" s="50">
        <v>0</v>
      </c>
      <c r="AZ34" s="50">
        <v>0</v>
      </c>
      <c r="BA34" s="50">
        <v>0</v>
      </c>
      <c r="BB34" s="58">
        <f t="shared" si="0"/>
        <v>25</v>
      </c>
    </row>
    <row r="35" spans="1:54" x14ac:dyDescent="0.2">
      <c r="A35" s="24" t="s">
        <v>221</v>
      </c>
      <c r="B35" s="19">
        <v>2024</v>
      </c>
      <c r="C35" s="23" t="s">
        <v>83</v>
      </c>
      <c r="D35" s="52"/>
      <c r="E35" s="23" t="s">
        <v>85</v>
      </c>
      <c r="F35" s="23" t="s">
        <v>225</v>
      </c>
      <c r="G35" s="23" t="s">
        <v>226</v>
      </c>
      <c r="H35" s="23" t="s">
        <v>227</v>
      </c>
      <c r="I35" s="23" t="s">
        <v>228</v>
      </c>
      <c r="J35" s="22">
        <v>7</v>
      </c>
      <c r="K35" s="22">
        <v>2</v>
      </c>
      <c r="L35" s="22">
        <v>0</v>
      </c>
      <c r="M35" s="45">
        <v>21</v>
      </c>
      <c r="N35" s="27">
        <v>1</v>
      </c>
      <c r="O35" s="27">
        <v>1</v>
      </c>
      <c r="P35" s="27">
        <v>1</v>
      </c>
      <c r="Q35" s="27">
        <v>1</v>
      </c>
      <c r="R35" s="27">
        <v>0</v>
      </c>
      <c r="S35" s="27">
        <v>0</v>
      </c>
      <c r="T35" s="27">
        <v>0</v>
      </c>
      <c r="U35" s="27">
        <v>0</v>
      </c>
      <c r="V35" s="27">
        <v>0</v>
      </c>
      <c r="W35" s="27">
        <v>1</v>
      </c>
      <c r="X35" s="27">
        <v>1</v>
      </c>
      <c r="Y35" s="27">
        <v>1</v>
      </c>
      <c r="Z35" s="29">
        <v>1</v>
      </c>
      <c r="AA35" s="30">
        <v>1</v>
      </c>
      <c r="AB35" s="30">
        <v>0</v>
      </c>
      <c r="AC35" s="30">
        <v>0</v>
      </c>
      <c r="AD35" s="30">
        <v>0</v>
      </c>
      <c r="AE35" s="30">
        <v>0</v>
      </c>
      <c r="AF35" s="30">
        <v>1</v>
      </c>
      <c r="AG35" s="30">
        <v>0</v>
      </c>
      <c r="AH35" s="30">
        <v>0</v>
      </c>
      <c r="AI35" s="31">
        <v>7</v>
      </c>
      <c r="AJ35" s="28">
        <v>0</v>
      </c>
      <c r="AK35" s="28">
        <v>1</v>
      </c>
      <c r="AL35" s="28">
        <v>1</v>
      </c>
      <c r="AM35" s="28">
        <v>1</v>
      </c>
      <c r="AN35" s="28">
        <v>1</v>
      </c>
      <c r="AO35" s="28">
        <v>1</v>
      </c>
      <c r="AP35" s="28">
        <v>0</v>
      </c>
      <c r="AQ35" s="28">
        <v>0</v>
      </c>
      <c r="AR35" s="28">
        <v>0</v>
      </c>
      <c r="AS35" s="28">
        <v>0</v>
      </c>
      <c r="AT35" s="28">
        <v>0</v>
      </c>
      <c r="AU35" s="28">
        <v>1</v>
      </c>
      <c r="AV35" s="28">
        <v>0</v>
      </c>
      <c r="AW35" s="28">
        <v>0</v>
      </c>
      <c r="AX35" s="28">
        <v>0</v>
      </c>
      <c r="AY35" s="28">
        <v>0</v>
      </c>
      <c r="AZ35" s="28">
        <v>0</v>
      </c>
      <c r="BA35" s="28">
        <v>1</v>
      </c>
      <c r="BB35" s="58">
        <f>SUM(J35:BA35)</f>
        <v>54</v>
      </c>
    </row>
    <row r="36" spans="1:54" x14ac:dyDescent="0.2">
      <c r="A36" s="53" t="s">
        <v>222</v>
      </c>
      <c r="B36" s="19">
        <v>2023</v>
      </c>
      <c r="C36" s="23" t="s">
        <v>229</v>
      </c>
      <c r="D36" s="23" t="s">
        <v>230</v>
      </c>
      <c r="E36" s="23" t="s">
        <v>231</v>
      </c>
      <c r="F36" s="21" t="s">
        <v>232</v>
      </c>
      <c r="G36" s="23" t="s">
        <v>233</v>
      </c>
      <c r="H36" s="23" t="s">
        <v>234</v>
      </c>
      <c r="I36" s="23" t="s">
        <v>235</v>
      </c>
      <c r="J36" s="22">
        <v>1</v>
      </c>
      <c r="K36" s="22">
        <v>1</v>
      </c>
      <c r="L36" s="22">
        <v>0</v>
      </c>
      <c r="M36" s="45">
        <v>5</v>
      </c>
      <c r="N36" s="27">
        <v>1</v>
      </c>
      <c r="O36" s="27">
        <v>1</v>
      </c>
      <c r="P36" s="27">
        <v>1</v>
      </c>
      <c r="Q36" s="27">
        <v>1</v>
      </c>
      <c r="R36" s="27">
        <v>0</v>
      </c>
      <c r="S36" s="27">
        <v>1</v>
      </c>
      <c r="T36" s="27">
        <v>0</v>
      </c>
      <c r="U36" s="27">
        <v>1</v>
      </c>
      <c r="V36" s="27">
        <v>0</v>
      </c>
      <c r="W36" s="27">
        <v>1</v>
      </c>
      <c r="X36" s="27">
        <v>1</v>
      </c>
      <c r="Y36" s="27">
        <v>1</v>
      </c>
      <c r="Z36" s="29">
        <v>1</v>
      </c>
      <c r="AA36" s="30">
        <v>0</v>
      </c>
      <c r="AB36" s="30">
        <v>0</v>
      </c>
      <c r="AC36" s="30">
        <v>0</v>
      </c>
      <c r="AD36" s="30">
        <v>1</v>
      </c>
      <c r="AE36" s="30">
        <v>1</v>
      </c>
      <c r="AF36" s="30">
        <v>1</v>
      </c>
      <c r="AG36" s="30">
        <v>0</v>
      </c>
      <c r="AH36" s="30">
        <v>0</v>
      </c>
      <c r="AI36" s="31">
        <v>6</v>
      </c>
      <c r="AJ36" s="28">
        <v>0</v>
      </c>
      <c r="AK36" s="28">
        <v>0</v>
      </c>
      <c r="AL36" s="28">
        <v>0</v>
      </c>
      <c r="AM36" s="28">
        <v>0</v>
      </c>
      <c r="AN36" s="28">
        <v>0</v>
      </c>
      <c r="AO36" s="28">
        <v>0</v>
      </c>
      <c r="AP36" s="28">
        <v>1</v>
      </c>
      <c r="AQ36" s="28">
        <v>0</v>
      </c>
      <c r="AR36" s="28">
        <v>1</v>
      </c>
      <c r="AS36" s="28">
        <v>1</v>
      </c>
      <c r="AT36" s="28">
        <v>1</v>
      </c>
      <c r="AU36" s="28">
        <v>1</v>
      </c>
      <c r="AV36" s="28">
        <v>0</v>
      </c>
      <c r="AW36" s="28">
        <v>0</v>
      </c>
      <c r="AX36" s="28">
        <v>1</v>
      </c>
      <c r="AY36" s="28">
        <v>0</v>
      </c>
      <c r="AZ36" s="28">
        <v>1</v>
      </c>
      <c r="BA36" s="28">
        <v>1</v>
      </c>
      <c r="BB36" s="58">
        <f t="shared" si="0"/>
        <v>34</v>
      </c>
    </row>
    <row r="37" spans="1:54" x14ac:dyDescent="0.2">
      <c r="A37" s="24" t="s">
        <v>223</v>
      </c>
      <c r="B37" s="19">
        <v>2023</v>
      </c>
      <c r="C37" s="23" t="s">
        <v>236</v>
      </c>
      <c r="D37" s="23" t="s">
        <v>237</v>
      </c>
      <c r="E37" s="23" t="s">
        <v>238</v>
      </c>
      <c r="F37" s="23" t="s">
        <v>239</v>
      </c>
      <c r="G37" s="23" t="s">
        <v>233</v>
      </c>
      <c r="H37" s="23" t="s">
        <v>234</v>
      </c>
      <c r="I37" s="23" t="s">
        <v>235</v>
      </c>
      <c r="J37" s="22">
        <v>1</v>
      </c>
      <c r="K37" s="22">
        <v>1</v>
      </c>
      <c r="L37" s="22">
        <v>0</v>
      </c>
      <c r="M37" s="45">
        <v>41</v>
      </c>
      <c r="N37" s="27">
        <v>1</v>
      </c>
      <c r="O37" s="27">
        <v>0</v>
      </c>
      <c r="P37" s="27">
        <v>1</v>
      </c>
      <c r="Q37" s="27">
        <v>1</v>
      </c>
      <c r="R37" s="27">
        <v>0</v>
      </c>
      <c r="S37" s="27">
        <v>0</v>
      </c>
      <c r="T37" s="27">
        <v>0</v>
      </c>
      <c r="U37" s="27">
        <v>0</v>
      </c>
      <c r="V37" s="27">
        <v>0</v>
      </c>
      <c r="W37" s="27">
        <v>1</v>
      </c>
      <c r="X37" s="27">
        <v>0</v>
      </c>
      <c r="Y37" s="27">
        <v>1</v>
      </c>
      <c r="Z37" s="29">
        <v>1</v>
      </c>
      <c r="AA37" s="30">
        <v>0</v>
      </c>
      <c r="AB37" s="30">
        <v>0</v>
      </c>
      <c r="AC37" s="30">
        <v>0</v>
      </c>
      <c r="AD37" s="30">
        <v>0</v>
      </c>
      <c r="AE37" s="30">
        <v>0</v>
      </c>
      <c r="AF37" s="30">
        <v>1</v>
      </c>
      <c r="AG37" s="30">
        <v>0</v>
      </c>
      <c r="AH37" s="30">
        <v>0</v>
      </c>
      <c r="AI37" s="31">
        <v>4</v>
      </c>
      <c r="AJ37" s="28">
        <v>0</v>
      </c>
      <c r="AK37" s="28">
        <v>1</v>
      </c>
      <c r="AL37" s="28">
        <v>0</v>
      </c>
      <c r="AM37" s="28">
        <v>0</v>
      </c>
      <c r="AN37" s="28">
        <v>0</v>
      </c>
      <c r="AO37" s="28">
        <v>0</v>
      </c>
      <c r="AP37" s="28">
        <v>0</v>
      </c>
      <c r="AQ37" s="28">
        <v>0</v>
      </c>
      <c r="AR37" s="28">
        <v>0</v>
      </c>
      <c r="AS37" s="28">
        <v>1</v>
      </c>
      <c r="AT37" s="28">
        <v>0</v>
      </c>
      <c r="AU37" s="28">
        <v>0</v>
      </c>
      <c r="AV37" s="28">
        <v>0</v>
      </c>
      <c r="AW37" s="28">
        <v>0</v>
      </c>
      <c r="AX37" s="28">
        <v>0</v>
      </c>
      <c r="AY37" s="28">
        <v>0</v>
      </c>
      <c r="AZ37" s="28">
        <v>0</v>
      </c>
      <c r="BA37" s="28">
        <v>0</v>
      </c>
      <c r="BB37" s="58">
        <f t="shared" si="0"/>
        <v>56</v>
      </c>
    </row>
    <row r="38" spans="1:54" x14ac:dyDescent="0.2">
      <c r="A38" s="24" t="s">
        <v>224</v>
      </c>
      <c r="B38" s="19">
        <v>2023</v>
      </c>
      <c r="C38" s="23" t="s">
        <v>240</v>
      </c>
      <c r="D38" s="23" t="s">
        <v>241</v>
      </c>
      <c r="E38" s="23" t="s">
        <v>242</v>
      </c>
      <c r="F38" s="23" t="s">
        <v>243</v>
      </c>
      <c r="G38" s="23" t="s">
        <v>244</v>
      </c>
      <c r="H38" s="23" t="s">
        <v>245</v>
      </c>
      <c r="I38" s="23" t="s">
        <v>246</v>
      </c>
      <c r="J38" s="22">
        <v>1</v>
      </c>
      <c r="K38" s="22">
        <v>1</v>
      </c>
      <c r="L38" s="22">
        <v>0</v>
      </c>
      <c r="M38" s="45">
        <v>20</v>
      </c>
      <c r="N38" s="27">
        <v>1</v>
      </c>
      <c r="O38" s="27">
        <v>1</v>
      </c>
      <c r="P38" s="27">
        <v>1</v>
      </c>
      <c r="Q38" s="27">
        <v>1</v>
      </c>
      <c r="R38" s="27">
        <v>1</v>
      </c>
      <c r="S38" s="27">
        <v>1</v>
      </c>
      <c r="T38" s="27">
        <v>0</v>
      </c>
      <c r="U38" s="27">
        <v>1</v>
      </c>
      <c r="V38" s="27">
        <v>0</v>
      </c>
      <c r="W38" s="27">
        <v>1</v>
      </c>
      <c r="X38" s="27">
        <v>0</v>
      </c>
      <c r="Y38" s="27">
        <v>1</v>
      </c>
      <c r="Z38" s="29">
        <v>1</v>
      </c>
      <c r="AA38" s="30">
        <v>0</v>
      </c>
      <c r="AB38" s="30">
        <v>0</v>
      </c>
      <c r="AC38" s="30">
        <v>0</v>
      </c>
      <c r="AD38" s="30">
        <v>0</v>
      </c>
      <c r="AE38" s="30">
        <v>0</v>
      </c>
      <c r="AF38" s="30">
        <v>1</v>
      </c>
      <c r="AG38" s="30">
        <v>0</v>
      </c>
      <c r="AH38" s="30">
        <v>1</v>
      </c>
      <c r="AI38" s="31">
        <v>10</v>
      </c>
      <c r="AJ38" s="28">
        <v>0</v>
      </c>
      <c r="AK38" s="28">
        <v>1</v>
      </c>
      <c r="AL38" s="28">
        <v>1</v>
      </c>
      <c r="AM38" s="28">
        <v>1</v>
      </c>
      <c r="AN38" s="28">
        <v>1</v>
      </c>
      <c r="AO38" s="28">
        <v>1</v>
      </c>
      <c r="AP38" s="28">
        <v>1</v>
      </c>
      <c r="AQ38" s="28">
        <v>1</v>
      </c>
      <c r="AR38" s="28">
        <v>1</v>
      </c>
      <c r="AS38" s="28">
        <v>1</v>
      </c>
      <c r="AT38" s="28">
        <v>1</v>
      </c>
      <c r="AU38" s="28">
        <v>1</v>
      </c>
      <c r="AV38" s="28">
        <v>1</v>
      </c>
      <c r="AW38" s="28">
        <v>1</v>
      </c>
      <c r="AX38" s="28">
        <v>0</v>
      </c>
      <c r="AY38" s="28">
        <v>0</v>
      </c>
      <c r="AZ38" s="28">
        <v>1</v>
      </c>
      <c r="BA38" s="28">
        <v>1</v>
      </c>
      <c r="BB38" s="58">
        <f t="shared" si="0"/>
        <v>59</v>
      </c>
    </row>
    <row r="39" spans="1:54" x14ac:dyDescent="0.2">
      <c r="A39" s="24" t="s">
        <v>247</v>
      </c>
      <c r="B39" s="19">
        <v>2023</v>
      </c>
      <c r="C39" s="23" t="s">
        <v>250</v>
      </c>
      <c r="D39" s="23" t="s">
        <v>251</v>
      </c>
      <c r="E39" s="23" t="s">
        <v>252</v>
      </c>
      <c r="F39" s="23" t="s">
        <v>253</v>
      </c>
      <c r="G39" s="23" t="s">
        <v>254</v>
      </c>
      <c r="H39" s="23" t="s">
        <v>255</v>
      </c>
      <c r="I39" s="23" t="s">
        <v>256</v>
      </c>
      <c r="J39" s="22">
        <v>0</v>
      </c>
      <c r="K39" s="22">
        <v>1</v>
      </c>
      <c r="L39" s="22">
        <v>0</v>
      </c>
      <c r="M39" s="45">
        <v>11</v>
      </c>
      <c r="N39" s="38">
        <v>0</v>
      </c>
      <c r="O39" s="38">
        <v>1</v>
      </c>
      <c r="P39" s="38">
        <v>0</v>
      </c>
      <c r="Q39" s="38">
        <v>1</v>
      </c>
      <c r="R39" s="38">
        <v>0</v>
      </c>
      <c r="S39" s="38">
        <v>0</v>
      </c>
      <c r="T39" s="38">
        <v>0</v>
      </c>
      <c r="U39" s="38">
        <v>1</v>
      </c>
      <c r="V39" s="38">
        <v>0</v>
      </c>
      <c r="W39" s="38">
        <v>1</v>
      </c>
      <c r="X39" s="38">
        <v>0</v>
      </c>
      <c r="Y39" s="38">
        <v>1</v>
      </c>
      <c r="Z39" s="39">
        <v>11</v>
      </c>
      <c r="AA39" s="40">
        <v>1</v>
      </c>
      <c r="AB39" s="40">
        <v>0</v>
      </c>
      <c r="AC39" s="40">
        <v>1</v>
      </c>
      <c r="AD39" s="40">
        <v>1</v>
      </c>
      <c r="AE39" s="40">
        <v>0</v>
      </c>
      <c r="AF39" s="40">
        <v>1</v>
      </c>
      <c r="AG39" s="40">
        <v>0</v>
      </c>
      <c r="AH39" s="40">
        <v>0</v>
      </c>
      <c r="AI39" s="41">
        <v>2</v>
      </c>
      <c r="AJ39" s="42">
        <v>0</v>
      </c>
      <c r="AK39" s="42">
        <v>1</v>
      </c>
      <c r="AL39" s="42">
        <v>0</v>
      </c>
      <c r="AM39" s="42">
        <v>0</v>
      </c>
      <c r="AN39" s="42">
        <v>0</v>
      </c>
      <c r="AO39" s="42">
        <v>1</v>
      </c>
      <c r="AP39" s="42">
        <v>0</v>
      </c>
      <c r="AQ39" s="42">
        <v>0</v>
      </c>
      <c r="AR39" s="42">
        <v>0</v>
      </c>
      <c r="AS39" s="42">
        <v>1</v>
      </c>
      <c r="AT39" s="42">
        <v>1</v>
      </c>
      <c r="AU39" s="42">
        <v>1</v>
      </c>
      <c r="AV39" s="42">
        <v>0</v>
      </c>
      <c r="AW39" s="42">
        <v>1</v>
      </c>
      <c r="AX39" s="42">
        <v>0</v>
      </c>
      <c r="AY39" s="42">
        <v>1</v>
      </c>
      <c r="AZ39" s="42">
        <v>1</v>
      </c>
      <c r="BA39" s="42">
        <v>1</v>
      </c>
      <c r="BB39" s="58">
        <f>SUM(J39:BA39)</f>
        <v>43</v>
      </c>
    </row>
    <row r="40" spans="1:54" x14ac:dyDescent="0.2">
      <c r="A40" s="24" t="s">
        <v>248</v>
      </c>
      <c r="B40" s="19">
        <v>2023</v>
      </c>
      <c r="C40" s="23" t="s">
        <v>257</v>
      </c>
      <c r="D40" s="23"/>
      <c r="E40" s="23" t="s">
        <v>258</v>
      </c>
      <c r="F40" s="23" t="s">
        <v>259</v>
      </c>
      <c r="G40" s="23" t="s">
        <v>260</v>
      </c>
      <c r="H40" s="23" t="s">
        <v>261</v>
      </c>
      <c r="I40" s="23" t="s">
        <v>262</v>
      </c>
      <c r="J40" s="22">
        <v>0</v>
      </c>
      <c r="K40" s="22">
        <v>1</v>
      </c>
      <c r="L40" s="22">
        <v>1</v>
      </c>
      <c r="M40" s="45">
        <v>36</v>
      </c>
      <c r="N40" s="38">
        <v>1</v>
      </c>
      <c r="O40" s="27">
        <v>1</v>
      </c>
      <c r="P40" s="38">
        <v>1</v>
      </c>
      <c r="Q40" s="38">
        <v>1</v>
      </c>
      <c r="R40" s="38">
        <v>0</v>
      </c>
      <c r="S40" s="38">
        <v>1</v>
      </c>
      <c r="T40" s="38">
        <v>0</v>
      </c>
      <c r="U40" s="38">
        <v>0</v>
      </c>
      <c r="V40" s="38">
        <v>1</v>
      </c>
      <c r="W40" s="38">
        <v>1</v>
      </c>
      <c r="X40" s="38">
        <v>0</v>
      </c>
      <c r="Y40" s="27">
        <v>1</v>
      </c>
      <c r="Z40" s="39">
        <v>24</v>
      </c>
      <c r="AA40" s="40">
        <v>0</v>
      </c>
      <c r="AB40" s="40">
        <v>1</v>
      </c>
      <c r="AC40" s="40">
        <v>1</v>
      </c>
      <c r="AD40" s="40">
        <v>0</v>
      </c>
      <c r="AE40" s="40">
        <v>0</v>
      </c>
      <c r="AF40" s="40">
        <v>1</v>
      </c>
      <c r="AG40" s="40">
        <v>1</v>
      </c>
      <c r="AH40" s="40">
        <v>0</v>
      </c>
      <c r="AI40" s="41">
        <v>2</v>
      </c>
      <c r="AJ40" s="42">
        <v>0</v>
      </c>
      <c r="AK40" s="42">
        <v>1</v>
      </c>
      <c r="AL40" s="42">
        <v>0</v>
      </c>
      <c r="AM40" s="42">
        <v>0</v>
      </c>
      <c r="AN40" s="42">
        <v>1</v>
      </c>
      <c r="AO40" s="42">
        <v>0</v>
      </c>
      <c r="AP40" s="42">
        <v>1</v>
      </c>
      <c r="AQ40" s="42">
        <v>1</v>
      </c>
      <c r="AR40" s="42">
        <v>0</v>
      </c>
      <c r="AS40" s="42">
        <v>1</v>
      </c>
      <c r="AT40" s="42">
        <v>0</v>
      </c>
      <c r="AU40" s="42">
        <v>0</v>
      </c>
      <c r="AV40" s="42">
        <v>0</v>
      </c>
      <c r="AW40" s="42">
        <v>0</v>
      </c>
      <c r="AX40" s="42">
        <v>0</v>
      </c>
      <c r="AY40" s="42">
        <v>0</v>
      </c>
      <c r="AZ40" s="42">
        <v>1</v>
      </c>
      <c r="BA40" s="42">
        <v>1</v>
      </c>
      <c r="BB40" s="58">
        <f t="shared" si="0"/>
        <v>83</v>
      </c>
    </row>
    <row r="41" spans="1:54" x14ac:dyDescent="0.2">
      <c r="A41" s="24" t="s">
        <v>249</v>
      </c>
      <c r="B41" s="19">
        <v>2023</v>
      </c>
      <c r="C41" s="23" t="s">
        <v>263</v>
      </c>
      <c r="D41" s="23"/>
      <c r="E41" s="23" t="s">
        <v>264</v>
      </c>
      <c r="F41" s="23" t="s">
        <v>265</v>
      </c>
      <c r="G41" s="23" t="s">
        <v>266</v>
      </c>
      <c r="H41" s="23" t="s">
        <v>267</v>
      </c>
      <c r="I41" s="23" t="s">
        <v>268</v>
      </c>
      <c r="J41" s="22">
        <v>1</v>
      </c>
      <c r="K41" s="22">
        <v>1</v>
      </c>
      <c r="L41" s="22">
        <v>1</v>
      </c>
      <c r="M41" s="45">
        <v>26</v>
      </c>
      <c r="N41" s="38">
        <v>0</v>
      </c>
      <c r="O41" s="38">
        <v>1</v>
      </c>
      <c r="P41" s="38">
        <v>1</v>
      </c>
      <c r="Q41" s="38">
        <v>1</v>
      </c>
      <c r="R41" s="38">
        <v>1</v>
      </c>
      <c r="S41" s="38">
        <v>1</v>
      </c>
      <c r="T41" s="38">
        <v>0</v>
      </c>
      <c r="U41" s="38">
        <v>0</v>
      </c>
      <c r="V41" s="38">
        <v>1</v>
      </c>
      <c r="W41" s="38">
        <v>1</v>
      </c>
      <c r="X41" s="38">
        <v>1</v>
      </c>
      <c r="Y41" s="38">
        <v>1</v>
      </c>
      <c r="Z41" s="39">
        <v>8</v>
      </c>
      <c r="AA41" s="40">
        <v>0</v>
      </c>
      <c r="AB41" s="40">
        <v>0</v>
      </c>
      <c r="AC41" s="40">
        <v>1</v>
      </c>
      <c r="AD41" s="40">
        <v>0</v>
      </c>
      <c r="AE41" s="40">
        <v>0</v>
      </c>
      <c r="AF41" s="40">
        <v>1</v>
      </c>
      <c r="AG41" s="40">
        <v>1</v>
      </c>
      <c r="AH41" s="40">
        <v>0</v>
      </c>
      <c r="AI41" s="41">
        <v>6</v>
      </c>
      <c r="AJ41" s="42">
        <v>1</v>
      </c>
      <c r="AK41" s="42">
        <v>1</v>
      </c>
      <c r="AL41" s="42">
        <v>0</v>
      </c>
      <c r="AM41" s="42">
        <v>1</v>
      </c>
      <c r="AN41" s="42">
        <v>1</v>
      </c>
      <c r="AO41" s="42">
        <v>0</v>
      </c>
      <c r="AP41" s="42">
        <v>0</v>
      </c>
      <c r="AQ41" s="42">
        <v>0</v>
      </c>
      <c r="AR41" s="42">
        <v>0</v>
      </c>
      <c r="AS41" s="42">
        <v>0</v>
      </c>
      <c r="AT41" s="42">
        <v>1</v>
      </c>
      <c r="AU41" s="42">
        <v>0</v>
      </c>
      <c r="AV41" s="42">
        <v>0</v>
      </c>
      <c r="AW41" s="42">
        <v>0</v>
      </c>
      <c r="AX41" s="42">
        <v>0</v>
      </c>
      <c r="AY41" s="42">
        <v>1</v>
      </c>
      <c r="AZ41" s="42">
        <v>1</v>
      </c>
      <c r="BA41" s="42">
        <v>1</v>
      </c>
      <c r="BB41" s="58">
        <f t="shared" si="0"/>
        <v>63</v>
      </c>
    </row>
    <row r="42" spans="1:54" x14ac:dyDescent="0.2">
      <c r="A42" s="24" t="s">
        <v>64</v>
      </c>
      <c r="B42" s="19">
        <v>2022</v>
      </c>
      <c r="C42" s="23" t="s">
        <v>269</v>
      </c>
      <c r="D42" s="23" t="s">
        <v>270</v>
      </c>
      <c r="E42" s="23" t="s">
        <v>271</v>
      </c>
      <c r="F42" s="23" t="s">
        <v>272</v>
      </c>
      <c r="G42" s="23" t="s">
        <v>273</v>
      </c>
      <c r="H42" s="23" t="s">
        <v>274</v>
      </c>
      <c r="I42" s="23" t="s">
        <v>275</v>
      </c>
      <c r="J42" s="22">
        <v>1</v>
      </c>
      <c r="K42" s="22">
        <v>1</v>
      </c>
      <c r="L42" s="22">
        <v>1</v>
      </c>
      <c r="M42" s="45">
        <v>3</v>
      </c>
      <c r="N42" s="38">
        <v>0</v>
      </c>
      <c r="O42" s="38">
        <v>1</v>
      </c>
      <c r="P42" s="38">
        <v>0</v>
      </c>
      <c r="Q42" s="38">
        <v>1</v>
      </c>
      <c r="R42" s="38">
        <v>1</v>
      </c>
      <c r="S42" s="38">
        <v>1</v>
      </c>
      <c r="T42" s="38">
        <v>0</v>
      </c>
      <c r="U42" s="27">
        <v>1</v>
      </c>
      <c r="V42" s="38">
        <v>1</v>
      </c>
      <c r="W42" s="38">
        <v>1</v>
      </c>
      <c r="X42" s="38">
        <v>0</v>
      </c>
      <c r="Y42" s="38">
        <v>0</v>
      </c>
      <c r="Z42" s="39">
        <v>3</v>
      </c>
      <c r="AA42" s="40">
        <v>0</v>
      </c>
      <c r="AB42" s="40">
        <v>1</v>
      </c>
      <c r="AC42" s="40">
        <v>1</v>
      </c>
      <c r="AD42" s="40">
        <v>0</v>
      </c>
      <c r="AE42" s="40">
        <v>0</v>
      </c>
      <c r="AF42" s="40">
        <v>1</v>
      </c>
      <c r="AG42" s="40">
        <v>1</v>
      </c>
      <c r="AH42" s="40">
        <v>0</v>
      </c>
      <c r="AI42" s="41">
        <v>1</v>
      </c>
      <c r="AJ42" s="42">
        <v>0</v>
      </c>
      <c r="AK42" s="42">
        <v>0</v>
      </c>
      <c r="AL42" s="42">
        <v>1</v>
      </c>
      <c r="AM42" s="42">
        <v>1</v>
      </c>
      <c r="AN42" s="42">
        <v>0</v>
      </c>
      <c r="AO42" s="42">
        <v>0</v>
      </c>
      <c r="AP42" s="42">
        <v>1</v>
      </c>
      <c r="AQ42" s="42">
        <v>0</v>
      </c>
      <c r="AR42" s="42">
        <v>1</v>
      </c>
      <c r="AS42" s="42">
        <v>0</v>
      </c>
      <c r="AT42" s="42">
        <v>0</v>
      </c>
      <c r="AU42" s="42">
        <v>0</v>
      </c>
      <c r="AV42" s="42">
        <v>0</v>
      </c>
      <c r="AW42" s="42">
        <v>0</v>
      </c>
      <c r="AX42" s="42">
        <v>0</v>
      </c>
      <c r="AY42" s="42">
        <v>0</v>
      </c>
      <c r="AZ42" s="42">
        <v>1</v>
      </c>
      <c r="BA42" s="42">
        <v>0</v>
      </c>
      <c r="BB42" s="58">
        <f t="shared" si="0"/>
        <v>26</v>
      </c>
    </row>
    <row r="43" spans="1:54" x14ac:dyDescent="0.2">
      <c r="J43" s="55">
        <f>SUM(J6:J42)</f>
        <v>47</v>
      </c>
      <c r="K43" s="55">
        <f>SUM(K6:K42)</f>
        <v>44</v>
      </c>
      <c r="L43" s="55">
        <f t="shared" ref="L43:BA43" si="1">SUM(L6:L42)</f>
        <v>31</v>
      </c>
      <c r="M43" s="55">
        <f t="shared" si="1"/>
        <v>1036</v>
      </c>
      <c r="N43" s="55">
        <f t="shared" si="1"/>
        <v>33</v>
      </c>
      <c r="O43" s="55">
        <f t="shared" si="1"/>
        <v>24</v>
      </c>
      <c r="P43" s="55">
        <f t="shared" si="1"/>
        <v>29</v>
      </c>
      <c r="Q43" s="55">
        <f t="shared" si="1"/>
        <v>34</v>
      </c>
      <c r="R43" s="55">
        <f t="shared" si="1"/>
        <v>18</v>
      </c>
      <c r="S43" s="55">
        <f t="shared" si="1"/>
        <v>16</v>
      </c>
      <c r="T43" s="55">
        <f t="shared" si="1"/>
        <v>5</v>
      </c>
      <c r="U43" s="55">
        <f t="shared" si="1"/>
        <v>7</v>
      </c>
      <c r="V43" s="55">
        <f t="shared" si="1"/>
        <v>10</v>
      </c>
      <c r="W43" s="55">
        <f t="shared" si="1"/>
        <v>26</v>
      </c>
      <c r="X43" s="55">
        <f t="shared" si="1"/>
        <v>25</v>
      </c>
      <c r="Y43" s="55">
        <f t="shared" si="1"/>
        <v>29</v>
      </c>
      <c r="Z43" s="55">
        <f t="shared" si="1"/>
        <v>333</v>
      </c>
      <c r="AA43" s="55">
        <f t="shared" si="1"/>
        <v>7</v>
      </c>
      <c r="AB43" s="55">
        <f t="shared" si="1"/>
        <v>5</v>
      </c>
      <c r="AC43" s="55">
        <f t="shared" si="1"/>
        <v>13</v>
      </c>
      <c r="AD43" s="55">
        <f t="shared" si="1"/>
        <v>5</v>
      </c>
      <c r="AE43" s="55">
        <f t="shared" si="1"/>
        <v>4</v>
      </c>
      <c r="AF43" s="55">
        <f t="shared" si="1"/>
        <v>36</v>
      </c>
      <c r="AG43" s="55">
        <f t="shared" si="1"/>
        <v>9</v>
      </c>
      <c r="AH43" s="55">
        <f t="shared" si="1"/>
        <v>8</v>
      </c>
      <c r="AI43" s="55">
        <f t="shared" si="1"/>
        <v>354</v>
      </c>
      <c r="AJ43" s="55">
        <f t="shared" si="1"/>
        <v>11</v>
      </c>
      <c r="AK43" s="55">
        <f t="shared" si="1"/>
        <v>23</v>
      </c>
      <c r="AL43" s="55">
        <f t="shared" si="1"/>
        <v>14</v>
      </c>
      <c r="AM43" s="55">
        <f t="shared" si="1"/>
        <v>12</v>
      </c>
      <c r="AN43" s="55">
        <f t="shared" si="1"/>
        <v>10</v>
      </c>
      <c r="AO43" s="55">
        <f t="shared" si="1"/>
        <v>11</v>
      </c>
      <c r="AP43" s="55">
        <f t="shared" si="1"/>
        <v>7</v>
      </c>
      <c r="AQ43" s="55">
        <f t="shared" si="1"/>
        <v>13</v>
      </c>
      <c r="AR43" s="55">
        <f t="shared" si="1"/>
        <v>8</v>
      </c>
      <c r="AS43" s="55">
        <f t="shared" si="1"/>
        <v>14</v>
      </c>
      <c r="AT43" s="55">
        <f t="shared" si="1"/>
        <v>9</v>
      </c>
      <c r="AU43" s="55">
        <f t="shared" si="1"/>
        <v>14</v>
      </c>
      <c r="AV43" s="55">
        <f t="shared" si="1"/>
        <v>3</v>
      </c>
      <c r="AW43" s="55">
        <f t="shared" si="1"/>
        <v>9</v>
      </c>
      <c r="AX43" s="55">
        <f t="shared" si="1"/>
        <v>4</v>
      </c>
      <c r="AY43" s="55">
        <f t="shared" si="1"/>
        <v>7</v>
      </c>
      <c r="AZ43" s="55">
        <f t="shared" si="1"/>
        <v>15</v>
      </c>
      <c r="BA43" s="55">
        <f t="shared" si="1"/>
        <v>14</v>
      </c>
      <c r="BB43" s="59"/>
    </row>
  </sheetData>
  <mergeCells count="12">
    <mergeCell ref="Z3:AH3"/>
    <mergeCell ref="AI3:BA3"/>
    <mergeCell ref="J4:L4"/>
    <mergeCell ref="M4:Y4"/>
    <mergeCell ref="Z4:AH4"/>
    <mergeCell ref="AI4:BA4"/>
    <mergeCell ref="A1:I1"/>
    <mergeCell ref="J1:L1"/>
    <mergeCell ref="M1:Y1"/>
    <mergeCell ref="J2:Y2"/>
    <mergeCell ref="J3:L3"/>
    <mergeCell ref="M3:Y3"/>
  </mergeCells>
  <hyperlinks>
    <hyperlink ref="I16" r:id="rId1" display="https://doi.org/10.34190/ejel.22.2.3250 " xr:uid="{C245ADA4-71CF-400F-AA7E-354D7087DD5E}"/>
    <hyperlink ref="H19" r:id="rId2" display="https://www.scopus.com/record/display.uri?eid=2-s2.0-85179628787&amp;origin=resultslist&amp;sort=plf-f&amp;src=s&amp;sot=a&amp;sdt=a&amp;cluster=scofreetoread%2C%22all%22%2Ct%2Bscopubstage%2C%22final%22%2Ct%2Bscosubtype%2C%22ar%22%2Ct%2C%22cp%22%2Ct%2C%22bk%22%2Ct%2C%22ch%22%2Ct%2Bscolang%2C%22English%22%2Ct&amp;s=TITLE-ABS-KEY+%28+%22artificial+intelligence%22+OR+ai+AND+ethic*+AND+teach*+AND+%22higher+education%22+AND+polic*+%29+AND+PUBYEAR+%3E+2019+AND+PUBYEAR+%3C+2025+&amp;sessionSearchId=bd08c6d95b223c8739ad61f44bdd2f22&amp;relpos=13" xr:uid="{067E6867-5A2D-4EF1-9736-DDFEC206E6AF}"/>
    <hyperlink ref="H20" r:id="rId3" display="https://www.scopus.com/record/display.uri?eid=2-s2.0-85216477974&amp;origin=resultslist&amp;sort=plf-f&amp;src=s&amp;sot=a&amp;sdt=a&amp;cluster=freetoread%2C%22all%22%2Ct%2Bpubstage%2C%22final%22%2Ct%2Bsubtype%2C%22ar%22%2Ct%2C%22cp%22%2Ct%2C%22bk%22%2Ct%2C%22ch%22%2Ct%2Blang%2C%22English%22%2Ct&amp;s=TITLE-ABS-KEY+%28+%22artificial+intelligence%22+OR+ai+AND+ethic*+AND+teach*+AND+%22higher+education%22+AND+polic*+%29+AND+PUBYEAR+%3E+2019+AND+PUBYEAR+%3C+2025+&amp;sessionSearchId=bc251c90a13d2a7380ea3873c20a301e&amp;relpos=14" xr:uid="{3B7C278A-4FE0-4F36-8A08-DEB8700949E0}"/>
    <hyperlink ref="H40" r:id="rId4" display="https://www.scopus.com/record/display.uri?eid=2-s2.0-85176587288&amp;origin=resultslist&amp;sort=plf-f&amp;src=s&amp;sot=b&amp;sdt=b&amp;s=TITLE-ABS-KEY%28Research+on+Human-centered+Design+in+College+Music++Education+to+Improve+Student+Experience+of+Artificial++Intelligence-based+Information+Systems%29&amp;sessionSearchId=f28e70e57eb5498ab1bbd6855febee9c" xr:uid="{8FDC384A-96DB-492F-B3DB-70C9FD8A93AC}"/>
    <hyperlink ref="H41" r:id="rId5" display="https://www.scopus.com/record/display.uri?eid=2-s2.0-85173949921&amp;origin=resultslist&amp;sort=plf-f&amp;src=s&amp;sot=b&amp;sdt=b&amp;s=TITLE-ABS-KEY%28The+dark+side+of+artificial+intelligence+in+higher+education%29&amp;sessionSearchId=f28e70e57eb5498ab1bbd6855febee9c&amp;relpos=1" xr:uid="{B8920F69-F056-4403-A1FE-191A67BCA74B}"/>
    <hyperlink ref="H42" r:id="rId6" display="https://www.scopus.com/record/display.uri?eid=2-s2.0-85130542761&amp;origin=resultslist&amp;sort=plf-f&amp;src=s&amp;sot=b&amp;sdt=b&amp;s=TITLE-ABS-KEY%28artificial+AND+intelligence+AND+potential+AND+in+AND+higher+AND+education+AND+institutions+AND+enhanced+AND+learning+AND+environment+AND+in+AND+romania+AND+serbia%29&amp;sessionSearchId=f28e70e57eb5498ab1bbd6855febee9c" xr:uid="{D9F032EA-AFDD-45EC-B4E1-1C9DE5014305}"/>
  </hyperlinks>
  <pageMargins left="0.7" right="0.7" top="0.75" bottom="0.75" header="0.3" footer="0.3"/>
  <pageSetup paperSize="9" orientation="portrait"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42"/>
  <sheetViews>
    <sheetView zoomScale="40" zoomScaleNormal="4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8.83203125" defaultRowHeight="15" x14ac:dyDescent="0.2"/>
  <cols>
    <col min="2" max="2" width="9.1640625" bestFit="1" customWidth="1"/>
    <col min="3" max="3" width="16.1640625" customWidth="1"/>
    <col min="4" max="4" width="16.83203125" hidden="1" customWidth="1"/>
    <col min="5" max="5" width="19.6640625" hidden="1" customWidth="1"/>
    <col min="6" max="6" width="34.83203125" hidden="1" customWidth="1"/>
    <col min="7" max="7" width="25.1640625" customWidth="1"/>
    <col min="8" max="8" width="25.5" hidden="1" customWidth="1"/>
    <col min="9" max="9" width="24.6640625" hidden="1" customWidth="1"/>
    <col min="10" max="10" width="11.1640625" customWidth="1"/>
    <col min="11" max="11" width="10.83203125" customWidth="1"/>
    <col min="12" max="12" width="11.83203125" customWidth="1"/>
  </cols>
  <sheetData>
    <row r="1" spans="1:53" s="9" customFormat="1" ht="29" customHeight="1" x14ac:dyDescent="0.35">
      <c r="A1" s="118" t="s">
        <v>0</v>
      </c>
      <c r="B1" s="118"/>
      <c r="C1" s="118"/>
      <c r="D1" s="118"/>
      <c r="E1" s="118"/>
      <c r="F1" s="118"/>
      <c r="G1" s="118"/>
      <c r="H1" s="118"/>
      <c r="I1" s="118"/>
      <c r="J1" s="119" t="s">
        <v>1</v>
      </c>
      <c r="K1" s="119"/>
      <c r="L1" s="119"/>
      <c r="M1" s="118" t="s">
        <v>2</v>
      </c>
      <c r="N1" s="118"/>
      <c r="O1" s="118"/>
      <c r="P1" s="118"/>
      <c r="Q1" s="118"/>
      <c r="R1" s="118"/>
      <c r="S1" s="118"/>
      <c r="T1" s="118"/>
      <c r="U1" s="118"/>
      <c r="V1" s="118"/>
      <c r="W1" s="118"/>
      <c r="X1" s="118"/>
      <c r="Y1" s="11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row>
    <row r="2" spans="1:53" ht="48" customHeight="1" x14ac:dyDescent="0.2">
      <c r="A2" s="3"/>
      <c r="B2" s="16">
        <v>45805</v>
      </c>
      <c r="C2" s="3"/>
      <c r="D2" s="3"/>
      <c r="E2" s="3"/>
      <c r="F2" s="3"/>
      <c r="G2" s="3"/>
      <c r="H2" s="3"/>
      <c r="I2" s="3"/>
      <c r="J2" s="120" t="s">
        <v>48</v>
      </c>
      <c r="K2" s="120"/>
      <c r="L2" s="120"/>
      <c r="M2" s="120"/>
      <c r="N2" s="120"/>
      <c r="O2" s="120"/>
      <c r="P2" s="120"/>
      <c r="Q2" s="120"/>
      <c r="R2" s="120"/>
      <c r="S2" s="120"/>
      <c r="T2" s="120"/>
      <c r="U2" s="120"/>
      <c r="V2" s="120"/>
      <c r="W2" s="120"/>
      <c r="X2" s="120"/>
      <c r="Y2" s="120"/>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row>
    <row r="3" spans="1:53" ht="24.5" customHeight="1" x14ac:dyDescent="0.2">
      <c r="A3" s="5"/>
      <c r="B3" s="5" t="s">
        <v>71</v>
      </c>
      <c r="C3" s="5"/>
      <c r="D3" s="5"/>
      <c r="E3" s="5"/>
      <c r="F3" s="5"/>
      <c r="G3" s="5"/>
      <c r="H3" s="5"/>
      <c r="I3" s="5"/>
      <c r="J3" s="121" t="s">
        <v>3</v>
      </c>
      <c r="K3" s="122"/>
      <c r="L3" s="122"/>
      <c r="M3" s="123" t="s">
        <v>49</v>
      </c>
      <c r="N3" s="124"/>
      <c r="O3" s="124"/>
      <c r="P3" s="124"/>
      <c r="Q3" s="124"/>
      <c r="R3" s="124"/>
      <c r="S3" s="124"/>
      <c r="T3" s="124"/>
      <c r="U3" s="124"/>
      <c r="V3" s="124"/>
      <c r="W3" s="124"/>
      <c r="X3" s="124"/>
      <c r="Y3" s="124"/>
      <c r="Z3" s="125" t="s">
        <v>50</v>
      </c>
      <c r="AA3" s="126"/>
      <c r="AB3" s="126"/>
      <c r="AC3" s="126"/>
      <c r="AD3" s="126"/>
      <c r="AE3" s="126"/>
      <c r="AF3" s="126"/>
      <c r="AG3" s="126"/>
      <c r="AH3" s="126"/>
      <c r="AI3" s="127" t="s">
        <v>51</v>
      </c>
      <c r="AJ3" s="128"/>
      <c r="AK3" s="128"/>
      <c r="AL3" s="128"/>
      <c r="AM3" s="128"/>
      <c r="AN3" s="128"/>
      <c r="AO3" s="128"/>
      <c r="AP3" s="128"/>
      <c r="AQ3" s="128"/>
      <c r="AR3" s="128"/>
      <c r="AS3" s="128"/>
      <c r="AT3" s="128"/>
      <c r="AU3" s="128"/>
      <c r="AV3" s="128"/>
      <c r="AW3" s="128"/>
      <c r="AX3" s="128"/>
      <c r="AY3" s="128"/>
      <c r="AZ3" s="128"/>
      <c r="BA3" s="128"/>
    </row>
    <row r="4" spans="1:53" ht="18.5" customHeight="1" x14ac:dyDescent="0.2">
      <c r="A4" s="7"/>
      <c r="B4" s="18" t="s">
        <v>73</v>
      </c>
      <c r="C4" s="7"/>
      <c r="D4" s="7"/>
      <c r="E4" s="7"/>
      <c r="F4" s="7"/>
      <c r="G4" s="7"/>
      <c r="H4" s="7"/>
      <c r="I4" s="7"/>
      <c r="J4" s="129" t="s">
        <v>4</v>
      </c>
      <c r="K4" s="130"/>
      <c r="L4" s="130"/>
      <c r="M4" s="131" t="s">
        <v>5</v>
      </c>
      <c r="N4" s="132"/>
      <c r="O4" s="132"/>
      <c r="P4" s="132"/>
      <c r="Q4" s="132"/>
      <c r="R4" s="132"/>
      <c r="S4" s="132"/>
      <c r="T4" s="132"/>
      <c r="U4" s="132"/>
      <c r="V4" s="132"/>
      <c r="W4" s="132"/>
      <c r="X4" s="132"/>
      <c r="Y4" s="132"/>
      <c r="Z4" s="131" t="s">
        <v>5</v>
      </c>
      <c r="AA4" s="132"/>
      <c r="AB4" s="132"/>
      <c r="AC4" s="132"/>
      <c r="AD4" s="132"/>
      <c r="AE4" s="132"/>
      <c r="AF4" s="132"/>
      <c r="AG4" s="132"/>
      <c r="AH4" s="132"/>
      <c r="AI4" s="131" t="s">
        <v>5</v>
      </c>
      <c r="AJ4" s="132"/>
      <c r="AK4" s="132"/>
      <c r="AL4" s="132"/>
      <c r="AM4" s="132"/>
      <c r="AN4" s="132"/>
      <c r="AO4" s="132"/>
      <c r="AP4" s="132"/>
      <c r="AQ4" s="132"/>
      <c r="AR4" s="132"/>
      <c r="AS4" s="132"/>
      <c r="AT4" s="132"/>
      <c r="AU4" s="132"/>
      <c r="AV4" s="132"/>
      <c r="AW4" s="132"/>
      <c r="AX4" s="132"/>
      <c r="AY4" s="132"/>
      <c r="AZ4" s="132"/>
      <c r="BA4" s="132"/>
    </row>
    <row r="5" spans="1:53" ht="56" x14ac:dyDescent="0.2">
      <c r="A5" s="4" t="s">
        <v>6</v>
      </c>
      <c r="B5" s="17" t="s">
        <v>72</v>
      </c>
      <c r="C5" s="4" t="s">
        <v>7</v>
      </c>
      <c r="D5" s="4" t="s">
        <v>8</v>
      </c>
      <c r="E5" s="4" t="s">
        <v>9</v>
      </c>
      <c r="F5" s="4" t="s">
        <v>10</v>
      </c>
      <c r="G5" s="4" t="s">
        <v>11</v>
      </c>
      <c r="H5" s="4" t="s">
        <v>12</v>
      </c>
      <c r="I5" s="4" t="s">
        <v>13</v>
      </c>
      <c r="J5" s="6" t="s">
        <v>14</v>
      </c>
      <c r="K5" s="6" t="s">
        <v>75</v>
      </c>
      <c r="L5" s="6" t="s">
        <v>76</v>
      </c>
      <c r="M5" s="13" t="s">
        <v>15</v>
      </c>
      <c r="N5" s="10" t="s">
        <v>16</v>
      </c>
      <c r="O5" s="10" t="s">
        <v>17</v>
      </c>
      <c r="P5" s="10" t="s">
        <v>18</v>
      </c>
      <c r="Q5" s="10" t="s">
        <v>19</v>
      </c>
      <c r="R5" s="10" t="s">
        <v>52</v>
      </c>
      <c r="S5" s="10" t="s">
        <v>20</v>
      </c>
      <c r="T5" s="10" t="s">
        <v>21</v>
      </c>
      <c r="U5" s="10" t="s">
        <v>22</v>
      </c>
      <c r="V5" s="10" t="s">
        <v>23</v>
      </c>
      <c r="W5" s="10" t="s">
        <v>53</v>
      </c>
      <c r="X5" s="10" t="s">
        <v>54</v>
      </c>
      <c r="Y5" s="10" t="s">
        <v>24</v>
      </c>
      <c r="Z5" s="14" t="s">
        <v>25</v>
      </c>
      <c r="AA5" s="11" t="s">
        <v>26</v>
      </c>
      <c r="AB5" s="11" t="s">
        <v>27</v>
      </c>
      <c r="AC5" s="11" t="s">
        <v>28</v>
      </c>
      <c r="AD5" s="11" t="s">
        <v>29</v>
      </c>
      <c r="AE5" s="11" t="s">
        <v>30</v>
      </c>
      <c r="AF5" s="11" t="s">
        <v>31</v>
      </c>
      <c r="AG5" s="11" t="s">
        <v>32</v>
      </c>
      <c r="AH5" s="11" t="s">
        <v>55</v>
      </c>
      <c r="AI5" s="15" t="s">
        <v>33</v>
      </c>
      <c r="AJ5" s="12" t="s">
        <v>34</v>
      </c>
      <c r="AK5" s="12" t="s">
        <v>35</v>
      </c>
      <c r="AL5" s="12" t="s">
        <v>36</v>
      </c>
      <c r="AM5" s="12" t="s">
        <v>37</v>
      </c>
      <c r="AN5" s="12" t="s">
        <v>38</v>
      </c>
      <c r="AO5" s="12" t="s">
        <v>56</v>
      </c>
      <c r="AP5" s="12" t="s">
        <v>39</v>
      </c>
      <c r="AQ5" s="12" t="s">
        <v>40</v>
      </c>
      <c r="AR5" s="12" t="s">
        <v>41</v>
      </c>
      <c r="AS5" s="12" t="s">
        <v>42</v>
      </c>
      <c r="AT5" s="12" t="s">
        <v>57</v>
      </c>
      <c r="AU5" s="12" t="s">
        <v>55</v>
      </c>
      <c r="AV5" s="12" t="s">
        <v>58</v>
      </c>
      <c r="AW5" s="12" t="s">
        <v>59</v>
      </c>
      <c r="AX5" s="12" t="s">
        <v>60</v>
      </c>
      <c r="AY5" s="12" t="s">
        <v>61</v>
      </c>
      <c r="AZ5" s="12" t="s">
        <v>62</v>
      </c>
      <c r="BA5" s="12" t="s">
        <v>63</v>
      </c>
    </row>
    <row r="6" spans="1:53" x14ac:dyDescent="0.2">
      <c r="A6" s="19" t="s">
        <v>43</v>
      </c>
      <c r="B6" s="20">
        <v>2024</v>
      </c>
      <c r="C6" s="21" t="s">
        <v>65</v>
      </c>
      <c r="D6" s="21" t="s">
        <v>66</v>
      </c>
      <c r="E6" s="21" t="s">
        <v>67</v>
      </c>
      <c r="F6" s="21" t="s">
        <v>74</v>
      </c>
      <c r="G6" s="21" t="s">
        <v>68</v>
      </c>
      <c r="H6" s="21" t="s">
        <v>69</v>
      </c>
      <c r="I6" s="21" t="s">
        <v>70</v>
      </c>
      <c r="J6" s="25">
        <v>2</v>
      </c>
      <c r="K6" s="25">
        <v>2</v>
      </c>
      <c r="L6" s="25">
        <v>4</v>
      </c>
      <c r="M6" s="32">
        <v>17</v>
      </c>
      <c r="N6" s="33">
        <v>1</v>
      </c>
      <c r="O6" s="33">
        <v>0</v>
      </c>
      <c r="P6" s="33">
        <v>1</v>
      </c>
      <c r="Q6" s="33">
        <v>1</v>
      </c>
      <c r="R6" s="33">
        <v>1</v>
      </c>
      <c r="S6" s="33">
        <v>1</v>
      </c>
      <c r="T6" s="33">
        <v>0</v>
      </c>
      <c r="U6" s="33">
        <v>0</v>
      </c>
      <c r="V6" s="33">
        <v>1</v>
      </c>
      <c r="W6" s="33">
        <v>0</v>
      </c>
      <c r="X6" s="33">
        <v>1</v>
      </c>
      <c r="Y6" s="33">
        <v>1</v>
      </c>
      <c r="Z6" s="34">
        <v>19</v>
      </c>
      <c r="AA6" s="35">
        <v>0</v>
      </c>
      <c r="AB6" s="35">
        <v>0</v>
      </c>
      <c r="AC6" s="35">
        <v>1</v>
      </c>
      <c r="AD6" s="35">
        <v>0</v>
      </c>
      <c r="AE6" s="35">
        <v>0</v>
      </c>
      <c r="AF6" s="35">
        <v>1</v>
      </c>
      <c r="AG6" s="35">
        <v>0</v>
      </c>
      <c r="AH6" s="35">
        <v>0</v>
      </c>
      <c r="AI6" s="36">
        <v>76</v>
      </c>
      <c r="AJ6" s="37">
        <v>0</v>
      </c>
      <c r="AK6" s="37">
        <v>1</v>
      </c>
      <c r="AL6" s="37">
        <v>1</v>
      </c>
      <c r="AM6" s="37">
        <v>0</v>
      </c>
      <c r="AN6" s="37">
        <v>0</v>
      </c>
      <c r="AO6" s="37">
        <v>1</v>
      </c>
      <c r="AP6" s="37">
        <v>0</v>
      </c>
      <c r="AQ6" s="37">
        <v>1</v>
      </c>
      <c r="AR6" s="37">
        <v>0</v>
      </c>
      <c r="AS6" s="37">
        <v>1</v>
      </c>
      <c r="AT6" s="37">
        <v>0</v>
      </c>
      <c r="AU6" s="37">
        <v>0</v>
      </c>
      <c r="AV6" s="37">
        <v>0</v>
      </c>
      <c r="AW6" s="37">
        <v>0</v>
      </c>
      <c r="AX6" s="37">
        <v>0</v>
      </c>
      <c r="AY6" s="37">
        <v>0</v>
      </c>
      <c r="AZ6" s="37">
        <v>0</v>
      </c>
      <c r="BA6" s="37">
        <v>0</v>
      </c>
    </row>
    <row r="7" spans="1:53" x14ac:dyDescent="0.2">
      <c r="A7" s="19" t="s">
        <v>44</v>
      </c>
      <c r="B7" s="19">
        <v>2024</v>
      </c>
      <c r="C7" s="21" t="s">
        <v>77</v>
      </c>
      <c r="D7" s="21" t="s">
        <v>78</v>
      </c>
      <c r="E7" s="21" t="s">
        <v>79</v>
      </c>
      <c r="F7" s="21" t="s">
        <v>80</v>
      </c>
      <c r="G7" s="21" t="s">
        <v>81</v>
      </c>
      <c r="H7" s="21" t="s">
        <v>104</v>
      </c>
      <c r="I7" s="21" t="s">
        <v>82</v>
      </c>
      <c r="J7" s="44">
        <v>1</v>
      </c>
      <c r="K7" s="44">
        <v>1</v>
      </c>
      <c r="L7" s="44">
        <v>1</v>
      </c>
      <c r="M7" s="45">
        <v>29</v>
      </c>
      <c r="N7" s="46">
        <v>1</v>
      </c>
      <c r="O7" s="46">
        <v>1</v>
      </c>
      <c r="P7" s="46">
        <v>1</v>
      </c>
      <c r="Q7" s="46">
        <v>1</v>
      </c>
      <c r="R7" s="46">
        <v>1</v>
      </c>
      <c r="S7" s="46">
        <v>1</v>
      </c>
      <c r="T7" s="46">
        <v>0</v>
      </c>
      <c r="U7" s="46">
        <v>0</v>
      </c>
      <c r="V7" s="46">
        <v>0</v>
      </c>
      <c r="W7" s="46">
        <v>1</v>
      </c>
      <c r="X7" s="46">
        <v>1</v>
      </c>
      <c r="Y7" s="46">
        <v>1</v>
      </c>
      <c r="Z7" s="47">
        <v>14</v>
      </c>
      <c r="AA7" s="48">
        <v>0</v>
      </c>
      <c r="AB7" s="48">
        <v>0</v>
      </c>
      <c r="AC7" s="48">
        <v>0</v>
      </c>
      <c r="AD7" s="48">
        <v>0</v>
      </c>
      <c r="AE7" s="48">
        <v>0</v>
      </c>
      <c r="AF7" s="48">
        <v>1</v>
      </c>
      <c r="AG7" s="48">
        <v>0</v>
      </c>
      <c r="AH7" s="48">
        <v>0</v>
      </c>
      <c r="AI7" s="49">
        <v>24</v>
      </c>
      <c r="AJ7" s="50">
        <v>1</v>
      </c>
      <c r="AK7" s="50">
        <v>1</v>
      </c>
      <c r="AL7" s="50">
        <v>0</v>
      </c>
      <c r="AM7" s="50">
        <v>0</v>
      </c>
      <c r="AN7" s="50">
        <v>0</v>
      </c>
      <c r="AO7" s="50">
        <v>0</v>
      </c>
      <c r="AP7" s="50">
        <v>0</v>
      </c>
      <c r="AQ7" s="50">
        <v>1</v>
      </c>
      <c r="AR7" s="50">
        <v>0</v>
      </c>
      <c r="AS7" s="50">
        <v>0</v>
      </c>
      <c r="AT7" s="50">
        <v>0</v>
      </c>
      <c r="AU7" s="50">
        <v>0</v>
      </c>
      <c r="AV7" s="50">
        <v>0</v>
      </c>
      <c r="AW7" s="50">
        <v>0</v>
      </c>
      <c r="AX7" s="50">
        <v>0</v>
      </c>
      <c r="AY7" s="50">
        <v>0</v>
      </c>
      <c r="AZ7" s="50">
        <v>0</v>
      </c>
      <c r="BA7" s="50">
        <v>0</v>
      </c>
    </row>
    <row r="8" spans="1:53" x14ac:dyDescent="0.2">
      <c r="A8" s="19" t="s">
        <v>45</v>
      </c>
      <c r="B8" s="19">
        <v>2023</v>
      </c>
      <c r="C8" s="21" t="s">
        <v>83</v>
      </c>
      <c r="D8" s="21" t="s">
        <v>84</v>
      </c>
      <c r="E8" s="21" t="s">
        <v>85</v>
      </c>
      <c r="F8" s="21" t="s">
        <v>86</v>
      </c>
      <c r="G8" s="21" t="s">
        <v>87</v>
      </c>
      <c r="H8" s="21" t="s">
        <v>101</v>
      </c>
      <c r="I8" s="21" t="s">
        <v>88</v>
      </c>
      <c r="J8" s="44">
        <v>7</v>
      </c>
      <c r="K8" s="44">
        <v>0</v>
      </c>
      <c r="L8" s="44">
        <v>2</v>
      </c>
      <c r="M8" s="45">
        <v>7</v>
      </c>
      <c r="N8" s="46">
        <v>1</v>
      </c>
      <c r="O8" s="46">
        <v>0</v>
      </c>
      <c r="P8" s="46">
        <v>1</v>
      </c>
      <c r="Q8" s="46">
        <v>1</v>
      </c>
      <c r="R8" s="46">
        <v>0</v>
      </c>
      <c r="S8" s="46">
        <v>0</v>
      </c>
      <c r="T8" s="46">
        <v>0</v>
      </c>
      <c r="U8" s="46">
        <v>0</v>
      </c>
      <c r="V8" s="46">
        <v>0</v>
      </c>
      <c r="W8" s="46">
        <v>0</v>
      </c>
      <c r="X8" s="46">
        <v>1</v>
      </c>
      <c r="Y8" s="46">
        <v>1</v>
      </c>
      <c r="Z8" s="47">
        <v>5</v>
      </c>
      <c r="AA8" s="48">
        <v>1</v>
      </c>
      <c r="AB8" s="48">
        <v>0</v>
      </c>
      <c r="AC8" s="48">
        <v>0</v>
      </c>
      <c r="AD8" s="48">
        <v>0</v>
      </c>
      <c r="AE8" s="48">
        <v>0</v>
      </c>
      <c r="AF8" s="48">
        <v>1</v>
      </c>
      <c r="AG8" s="48">
        <v>0</v>
      </c>
      <c r="AH8" s="48">
        <v>0</v>
      </c>
      <c r="AI8" s="49">
        <v>4</v>
      </c>
      <c r="AJ8" s="50">
        <v>0</v>
      </c>
      <c r="AK8" s="50">
        <v>1</v>
      </c>
      <c r="AL8" s="50">
        <v>0</v>
      </c>
      <c r="AM8" s="50">
        <v>0</v>
      </c>
      <c r="AN8" s="50">
        <v>0</v>
      </c>
      <c r="AO8" s="50">
        <v>0</v>
      </c>
      <c r="AP8" s="50">
        <v>0</v>
      </c>
      <c r="AQ8" s="50">
        <v>0</v>
      </c>
      <c r="AR8" s="50">
        <v>0</v>
      </c>
      <c r="AS8" s="50">
        <v>0</v>
      </c>
      <c r="AT8" s="50">
        <v>0</v>
      </c>
      <c r="AU8" s="50">
        <v>0</v>
      </c>
      <c r="AV8" s="50">
        <v>0</v>
      </c>
      <c r="AW8" s="50">
        <v>0</v>
      </c>
      <c r="AX8" s="50">
        <v>0</v>
      </c>
      <c r="AY8" s="50">
        <v>0</v>
      </c>
      <c r="AZ8" s="50">
        <v>0</v>
      </c>
      <c r="BA8" s="50">
        <v>0</v>
      </c>
    </row>
    <row r="9" spans="1:53" x14ac:dyDescent="0.2">
      <c r="A9" s="19" t="s">
        <v>46</v>
      </c>
      <c r="B9" s="19">
        <v>2024</v>
      </c>
      <c r="C9" s="21" t="s">
        <v>89</v>
      </c>
      <c r="D9" s="21" t="s">
        <v>90</v>
      </c>
      <c r="E9" s="21" t="s">
        <v>91</v>
      </c>
      <c r="F9" s="21" t="s">
        <v>92</v>
      </c>
      <c r="G9" s="21" t="s">
        <v>93</v>
      </c>
      <c r="H9" s="21" t="s">
        <v>102</v>
      </c>
      <c r="I9" s="21" t="s">
        <v>94</v>
      </c>
      <c r="J9" s="44">
        <v>4</v>
      </c>
      <c r="K9" s="44">
        <v>0</v>
      </c>
      <c r="L9" s="44">
        <v>1</v>
      </c>
      <c r="M9" s="45">
        <v>12</v>
      </c>
      <c r="N9" s="46">
        <v>1</v>
      </c>
      <c r="O9" s="46">
        <v>0</v>
      </c>
      <c r="P9" s="46">
        <v>1</v>
      </c>
      <c r="Q9" s="46">
        <v>1</v>
      </c>
      <c r="R9" s="46">
        <v>0</v>
      </c>
      <c r="S9" s="46">
        <v>0</v>
      </c>
      <c r="T9" s="46">
        <v>0</v>
      </c>
      <c r="U9" s="46">
        <v>0</v>
      </c>
      <c r="V9" s="46">
        <v>0</v>
      </c>
      <c r="W9" s="46">
        <v>1</v>
      </c>
      <c r="X9" s="46">
        <v>1</v>
      </c>
      <c r="Y9" s="46">
        <v>1</v>
      </c>
      <c r="Z9" s="47">
        <v>3</v>
      </c>
      <c r="AA9" s="48">
        <v>0</v>
      </c>
      <c r="AB9" s="48">
        <v>0</v>
      </c>
      <c r="AC9" s="48">
        <v>0</v>
      </c>
      <c r="AD9" s="48">
        <v>0</v>
      </c>
      <c r="AE9" s="48">
        <v>0</v>
      </c>
      <c r="AF9" s="48">
        <v>1</v>
      </c>
      <c r="AG9" s="48">
        <v>0</v>
      </c>
      <c r="AH9" s="48">
        <v>0</v>
      </c>
      <c r="AI9" s="49">
        <v>2</v>
      </c>
      <c r="AJ9" s="50">
        <v>0</v>
      </c>
      <c r="AK9" s="50">
        <v>1</v>
      </c>
      <c r="AL9" s="50">
        <v>0</v>
      </c>
      <c r="AM9" s="50">
        <v>0</v>
      </c>
      <c r="AN9" s="50">
        <v>0</v>
      </c>
      <c r="AO9" s="50">
        <v>0</v>
      </c>
      <c r="AP9" s="50">
        <v>0</v>
      </c>
      <c r="AQ9" s="50">
        <v>0</v>
      </c>
      <c r="AR9" s="50">
        <v>0</v>
      </c>
      <c r="AS9" s="50">
        <v>0</v>
      </c>
      <c r="AT9" s="50">
        <v>0</v>
      </c>
      <c r="AU9" s="50">
        <v>0</v>
      </c>
      <c r="AV9" s="50">
        <v>0</v>
      </c>
      <c r="AW9" s="50">
        <v>0</v>
      </c>
      <c r="AX9" s="50">
        <v>0</v>
      </c>
      <c r="AY9" s="50">
        <v>0</v>
      </c>
      <c r="AZ9" s="50">
        <v>0</v>
      </c>
      <c r="BA9" s="50">
        <v>0</v>
      </c>
    </row>
    <row r="10" spans="1:53" x14ac:dyDescent="0.2">
      <c r="A10" s="19" t="s">
        <v>47</v>
      </c>
      <c r="B10" s="19">
        <v>2024</v>
      </c>
      <c r="C10" s="21" t="s">
        <v>95</v>
      </c>
      <c r="D10" s="21" t="s">
        <v>96</v>
      </c>
      <c r="E10" s="21" t="s">
        <v>97</v>
      </c>
      <c r="F10" s="21" t="s">
        <v>98</v>
      </c>
      <c r="G10" s="21" t="s">
        <v>99</v>
      </c>
      <c r="H10" s="21" t="s">
        <v>103</v>
      </c>
      <c r="I10" s="21" t="s">
        <v>100</v>
      </c>
      <c r="J10" s="44">
        <v>1</v>
      </c>
      <c r="K10" s="44">
        <v>0</v>
      </c>
      <c r="L10" s="44">
        <v>1</v>
      </c>
      <c r="M10" s="45">
        <v>8</v>
      </c>
      <c r="N10" s="46">
        <v>1</v>
      </c>
      <c r="O10" s="46">
        <v>0</v>
      </c>
      <c r="P10" s="46">
        <v>1</v>
      </c>
      <c r="Q10" s="46">
        <v>1</v>
      </c>
      <c r="R10" s="46">
        <v>0</v>
      </c>
      <c r="S10" s="46">
        <v>0</v>
      </c>
      <c r="T10" s="46">
        <v>0</v>
      </c>
      <c r="U10" s="46">
        <v>0</v>
      </c>
      <c r="V10" s="46">
        <v>0</v>
      </c>
      <c r="W10" s="46">
        <v>1</v>
      </c>
      <c r="X10" s="46">
        <v>1</v>
      </c>
      <c r="Y10" s="46">
        <v>0</v>
      </c>
      <c r="Z10" s="47">
        <v>3</v>
      </c>
      <c r="AA10" s="48">
        <v>0</v>
      </c>
      <c r="AB10" s="48">
        <v>0</v>
      </c>
      <c r="AC10" s="48">
        <v>0</v>
      </c>
      <c r="AD10" s="48">
        <v>0</v>
      </c>
      <c r="AE10" s="48">
        <v>0</v>
      </c>
      <c r="AF10" s="48">
        <v>1</v>
      </c>
      <c r="AG10" s="48">
        <v>0</v>
      </c>
      <c r="AH10" s="48">
        <v>0</v>
      </c>
      <c r="AI10" s="49">
        <v>4</v>
      </c>
      <c r="AJ10" s="50">
        <v>0</v>
      </c>
      <c r="AK10" s="50">
        <v>0</v>
      </c>
      <c r="AL10" s="50">
        <v>0</v>
      </c>
      <c r="AM10" s="50">
        <v>0</v>
      </c>
      <c r="AN10" s="50">
        <v>0</v>
      </c>
      <c r="AO10" s="50">
        <v>0</v>
      </c>
      <c r="AP10" s="50">
        <v>0</v>
      </c>
      <c r="AQ10" s="50">
        <v>0</v>
      </c>
      <c r="AR10" s="50">
        <v>0</v>
      </c>
      <c r="AS10" s="50">
        <v>0</v>
      </c>
      <c r="AT10" s="50">
        <v>0</v>
      </c>
      <c r="AU10" s="50">
        <v>0</v>
      </c>
      <c r="AV10" s="50">
        <v>0</v>
      </c>
      <c r="AW10" s="50">
        <v>0</v>
      </c>
      <c r="AX10" s="50">
        <v>0</v>
      </c>
      <c r="AY10" s="50">
        <v>0</v>
      </c>
      <c r="AZ10" s="50">
        <v>0</v>
      </c>
      <c r="BA10" s="50">
        <v>0</v>
      </c>
    </row>
    <row r="11" spans="1:53" ht="14.75" customHeight="1" x14ac:dyDescent="0.2">
      <c r="A11" s="19" t="s">
        <v>331</v>
      </c>
      <c r="B11" s="19">
        <v>2024</v>
      </c>
      <c r="C11" s="21" t="s">
        <v>304</v>
      </c>
      <c r="D11" s="21" t="s">
        <v>305</v>
      </c>
      <c r="E11" s="21" t="s">
        <v>306</v>
      </c>
      <c r="F11" s="21" t="s">
        <v>307</v>
      </c>
      <c r="G11" s="21" t="s">
        <v>308</v>
      </c>
      <c r="H11" s="21" t="s">
        <v>309</v>
      </c>
      <c r="I11" s="21" t="s">
        <v>310</v>
      </c>
      <c r="J11" s="44">
        <v>1</v>
      </c>
      <c r="K11" s="44">
        <v>0</v>
      </c>
      <c r="L11" s="44">
        <v>0</v>
      </c>
      <c r="M11" s="45">
        <v>17</v>
      </c>
      <c r="N11" s="46">
        <v>1</v>
      </c>
      <c r="O11" s="46">
        <v>1</v>
      </c>
      <c r="P11" s="46">
        <v>1</v>
      </c>
      <c r="Q11" s="46">
        <v>1</v>
      </c>
      <c r="R11" s="46">
        <v>0</v>
      </c>
      <c r="S11" s="46">
        <v>1</v>
      </c>
      <c r="T11" s="46">
        <v>0</v>
      </c>
      <c r="U11" s="46">
        <v>0</v>
      </c>
      <c r="V11" s="46">
        <v>0</v>
      </c>
      <c r="W11" s="46">
        <v>1</v>
      </c>
      <c r="X11" s="46">
        <v>0</v>
      </c>
      <c r="Y11" s="46">
        <v>0</v>
      </c>
      <c r="Z11" s="47">
        <v>23</v>
      </c>
      <c r="AA11" s="48">
        <v>1</v>
      </c>
      <c r="AB11" s="48">
        <v>0</v>
      </c>
      <c r="AC11" s="48">
        <v>1</v>
      </c>
      <c r="AD11" s="48">
        <v>0</v>
      </c>
      <c r="AE11" s="48">
        <v>0</v>
      </c>
      <c r="AF11" s="48">
        <v>1</v>
      </c>
      <c r="AG11" s="48">
        <v>1</v>
      </c>
      <c r="AH11" s="48">
        <v>1</v>
      </c>
      <c r="AI11" s="49">
        <v>20</v>
      </c>
      <c r="AJ11" s="50">
        <v>1</v>
      </c>
      <c r="AK11" s="50">
        <v>1</v>
      </c>
      <c r="AL11" s="50">
        <v>1</v>
      </c>
      <c r="AM11" s="50">
        <v>0</v>
      </c>
      <c r="AN11" s="50">
        <v>0</v>
      </c>
      <c r="AO11" s="50">
        <v>0</v>
      </c>
      <c r="AP11" s="50">
        <v>0</v>
      </c>
      <c r="AQ11" s="50">
        <v>1</v>
      </c>
      <c r="AR11" s="50">
        <v>1</v>
      </c>
      <c r="AS11" s="50">
        <v>1</v>
      </c>
      <c r="AT11" s="50">
        <v>0</v>
      </c>
      <c r="AU11" s="50">
        <v>1</v>
      </c>
      <c r="AV11" s="50">
        <v>0</v>
      </c>
      <c r="AW11" s="50">
        <v>1</v>
      </c>
      <c r="AX11" s="50">
        <v>0</v>
      </c>
      <c r="AY11" s="50">
        <v>1</v>
      </c>
      <c r="AZ11" s="50">
        <v>1</v>
      </c>
      <c r="BA11" s="50">
        <v>1</v>
      </c>
    </row>
    <row r="12" spans="1:53" x14ac:dyDescent="0.2">
      <c r="A12" s="51" t="s">
        <v>332</v>
      </c>
      <c r="B12" s="51">
        <v>2024</v>
      </c>
      <c r="C12" s="52" t="s">
        <v>311</v>
      </c>
      <c r="D12" s="52" t="s">
        <v>312</v>
      </c>
      <c r="E12" s="52" t="s">
        <v>313</v>
      </c>
      <c r="F12" s="52" t="s">
        <v>314</v>
      </c>
      <c r="G12" s="52" t="s">
        <v>315</v>
      </c>
      <c r="H12" s="52" t="s">
        <v>316</v>
      </c>
      <c r="I12" s="52" t="s">
        <v>317</v>
      </c>
      <c r="J12" s="44">
        <v>2</v>
      </c>
      <c r="K12" s="44">
        <v>0</v>
      </c>
      <c r="L12" s="44">
        <v>0</v>
      </c>
      <c r="M12" s="45">
        <v>85</v>
      </c>
      <c r="N12" s="46">
        <v>1</v>
      </c>
      <c r="O12" s="46">
        <v>1</v>
      </c>
      <c r="P12" s="46">
        <v>1</v>
      </c>
      <c r="Q12" s="46">
        <v>1</v>
      </c>
      <c r="R12" s="46">
        <v>1</v>
      </c>
      <c r="S12" s="46">
        <v>1</v>
      </c>
      <c r="T12" s="46">
        <v>1</v>
      </c>
      <c r="U12" s="46">
        <v>1</v>
      </c>
      <c r="V12" s="46">
        <v>1</v>
      </c>
      <c r="W12" s="46">
        <v>1</v>
      </c>
      <c r="X12" s="46">
        <v>1</v>
      </c>
      <c r="Y12" s="46">
        <v>1</v>
      </c>
      <c r="Z12" s="47">
        <v>22</v>
      </c>
      <c r="AA12" s="48">
        <v>0</v>
      </c>
      <c r="AB12" s="48">
        <v>0</v>
      </c>
      <c r="AC12" s="48">
        <v>1</v>
      </c>
      <c r="AD12" s="48">
        <v>0</v>
      </c>
      <c r="AE12" s="48">
        <v>0</v>
      </c>
      <c r="AF12" s="48">
        <v>1</v>
      </c>
      <c r="AG12" s="48">
        <v>1</v>
      </c>
      <c r="AH12" s="48">
        <v>1</v>
      </c>
      <c r="AI12" s="49">
        <v>17</v>
      </c>
      <c r="AJ12" s="50">
        <v>0</v>
      </c>
      <c r="AK12" s="50">
        <v>0</v>
      </c>
      <c r="AL12" s="50">
        <v>1</v>
      </c>
      <c r="AM12" s="50">
        <v>1</v>
      </c>
      <c r="AN12" s="50">
        <v>1</v>
      </c>
      <c r="AO12" s="50">
        <v>1</v>
      </c>
      <c r="AP12" s="50">
        <v>0</v>
      </c>
      <c r="AQ12" s="50">
        <v>1</v>
      </c>
      <c r="AR12" s="50">
        <v>1</v>
      </c>
      <c r="AS12" s="50">
        <v>1</v>
      </c>
      <c r="AT12" s="50">
        <v>1</v>
      </c>
      <c r="AU12" s="50">
        <v>1</v>
      </c>
      <c r="AV12" s="50">
        <v>0</v>
      </c>
      <c r="AW12" s="50">
        <v>1</v>
      </c>
      <c r="AX12" s="50">
        <v>0</v>
      </c>
      <c r="AY12" s="50">
        <v>1</v>
      </c>
      <c r="AZ12" s="50">
        <v>1</v>
      </c>
      <c r="BA12" s="50">
        <v>1</v>
      </c>
    </row>
    <row r="13" spans="1:53" x14ac:dyDescent="0.2">
      <c r="A13" s="51" t="s">
        <v>333</v>
      </c>
      <c r="B13" s="51">
        <v>2024</v>
      </c>
      <c r="C13" s="52" t="s">
        <v>318</v>
      </c>
      <c r="D13" s="52"/>
      <c r="E13" s="52" t="s">
        <v>319</v>
      </c>
      <c r="F13" s="52" t="s">
        <v>320</v>
      </c>
      <c r="G13" s="52" t="s">
        <v>321</v>
      </c>
      <c r="H13" s="52" t="s">
        <v>322</v>
      </c>
      <c r="I13" s="52" t="s">
        <v>323</v>
      </c>
      <c r="J13" s="44">
        <v>2</v>
      </c>
      <c r="K13" s="44">
        <v>0</v>
      </c>
      <c r="L13" s="44">
        <v>6</v>
      </c>
      <c r="M13" s="45">
        <v>50</v>
      </c>
      <c r="N13" s="46">
        <v>1</v>
      </c>
      <c r="O13" s="46">
        <v>1</v>
      </c>
      <c r="P13" s="46">
        <v>1</v>
      </c>
      <c r="Q13" s="46">
        <v>1</v>
      </c>
      <c r="R13" s="46">
        <v>0</v>
      </c>
      <c r="S13" s="46">
        <v>1</v>
      </c>
      <c r="T13" s="46">
        <v>0</v>
      </c>
      <c r="U13" s="46">
        <v>0</v>
      </c>
      <c r="V13" s="46">
        <v>1</v>
      </c>
      <c r="W13" s="46">
        <v>1</v>
      </c>
      <c r="X13" s="46">
        <v>1</v>
      </c>
      <c r="Y13" s="46">
        <v>1</v>
      </c>
      <c r="Z13" s="47">
        <v>7</v>
      </c>
      <c r="AA13" s="48">
        <v>1</v>
      </c>
      <c r="AB13" s="48">
        <v>0</v>
      </c>
      <c r="AC13" s="48">
        <v>1</v>
      </c>
      <c r="AD13" s="48">
        <v>1</v>
      </c>
      <c r="AE13" s="48">
        <v>1</v>
      </c>
      <c r="AF13" s="48">
        <v>1</v>
      </c>
      <c r="AG13" s="48">
        <v>1</v>
      </c>
      <c r="AH13" s="48">
        <v>1</v>
      </c>
      <c r="AI13" s="49">
        <v>3</v>
      </c>
      <c r="AJ13" s="50">
        <v>0</v>
      </c>
      <c r="AK13" s="50">
        <v>0</v>
      </c>
      <c r="AL13" s="50">
        <v>0</v>
      </c>
      <c r="AM13" s="50">
        <v>0</v>
      </c>
      <c r="AN13" s="50">
        <v>1</v>
      </c>
      <c r="AO13" s="50">
        <v>0</v>
      </c>
      <c r="AP13" s="50">
        <v>0</v>
      </c>
      <c r="AQ13" s="50">
        <v>1</v>
      </c>
      <c r="AR13" s="50">
        <v>0</v>
      </c>
      <c r="AS13" s="50">
        <v>1</v>
      </c>
      <c r="AT13" s="50">
        <v>1</v>
      </c>
      <c r="AU13" s="50">
        <v>1</v>
      </c>
      <c r="AV13" s="50">
        <v>0</v>
      </c>
      <c r="AW13" s="50">
        <v>1</v>
      </c>
      <c r="AX13" s="50">
        <v>0</v>
      </c>
      <c r="AY13" s="50">
        <v>1</v>
      </c>
      <c r="AZ13" s="50">
        <v>1</v>
      </c>
      <c r="BA13" s="50">
        <v>1</v>
      </c>
    </row>
    <row r="14" spans="1:53" x14ac:dyDescent="0.2">
      <c r="A14" s="51" t="s">
        <v>334</v>
      </c>
      <c r="B14" s="51">
        <v>2024</v>
      </c>
      <c r="C14" s="52" t="s">
        <v>324</v>
      </c>
      <c r="D14" s="52" t="s">
        <v>325</v>
      </c>
      <c r="E14" s="52" t="s">
        <v>326</v>
      </c>
      <c r="F14" s="52" t="s">
        <v>327</v>
      </c>
      <c r="G14" s="52" t="s">
        <v>328</v>
      </c>
      <c r="H14" s="52" t="s">
        <v>329</v>
      </c>
      <c r="I14" s="52" t="s">
        <v>330</v>
      </c>
      <c r="J14" s="44">
        <v>1</v>
      </c>
      <c r="K14" s="44">
        <v>3</v>
      </c>
      <c r="L14" s="44">
        <v>1</v>
      </c>
      <c r="M14" s="45">
        <v>29</v>
      </c>
      <c r="N14" s="46">
        <v>1</v>
      </c>
      <c r="O14" s="46">
        <v>1</v>
      </c>
      <c r="P14" s="46">
        <v>1</v>
      </c>
      <c r="Q14" s="46">
        <v>1</v>
      </c>
      <c r="R14" s="46">
        <v>1</v>
      </c>
      <c r="S14" s="46">
        <v>1</v>
      </c>
      <c r="T14" s="46">
        <v>0</v>
      </c>
      <c r="U14" s="46">
        <v>0</v>
      </c>
      <c r="V14" s="46">
        <v>1</v>
      </c>
      <c r="W14" s="46">
        <v>0</v>
      </c>
      <c r="X14" s="46">
        <v>1</v>
      </c>
      <c r="Y14" s="46">
        <v>1</v>
      </c>
      <c r="Z14" s="47">
        <v>11</v>
      </c>
      <c r="AA14" s="48">
        <v>0</v>
      </c>
      <c r="AB14" s="48">
        <v>0</v>
      </c>
      <c r="AC14" s="48">
        <v>1</v>
      </c>
      <c r="AD14" s="48">
        <v>0</v>
      </c>
      <c r="AE14" s="48">
        <v>0</v>
      </c>
      <c r="AF14" s="48">
        <v>1</v>
      </c>
      <c r="AG14" s="48">
        <v>1</v>
      </c>
      <c r="AH14" s="48">
        <v>1</v>
      </c>
      <c r="AI14" s="49">
        <v>2</v>
      </c>
      <c r="AJ14" s="50">
        <v>1</v>
      </c>
      <c r="AK14" s="50">
        <v>1</v>
      </c>
      <c r="AL14" s="50">
        <v>1</v>
      </c>
      <c r="AM14" s="50">
        <v>1</v>
      </c>
      <c r="AN14" s="50">
        <v>1</v>
      </c>
      <c r="AO14" s="50">
        <v>0</v>
      </c>
      <c r="AP14" s="50">
        <v>0</v>
      </c>
      <c r="AQ14" s="50">
        <v>1</v>
      </c>
      <c r="AR14" s="50">
        <v>1</v>
      </c>
      <c r="AS14" s="50">
        <v>0</v>
      </c>
      <c r="AT14" s="50">
        <v>1</v>
      </c>
      <c r="AU14" s="50">
        <v>1</v>
      </c>
      <c r="AV14" s="50">
        <v>0</v>
      </c>
      <c r="AW14" s="50">
        <v>1</v>
      </c>
      <c r="AX14" s="50">
        <v>1</v>
      </c>
      <c r="AY14" s="50">
        <v>0</v>
      </c>
      <c r="AZ14" s="50">
        <v>1</v>
      </c>
      <c r="BA14" s="50">
        <v>1</v>
      </c>
    </row>
    <row r="15" spans="1:53" x14ac:dyDescent="0.2">
      <c r="A15" s="19" t="s">
        <v>128</v>
      </c>
      <c r="B15" s="19">
        <v>2024</v>
      </c>
      <c r="C15" s="52" t="s">
        <v>105</v>
      </c>
      <c r="D15" s="52"/>
      <c r="E15" s="52" t="s">
        <v>106</v>
      </c>
      <c r="F15" s="52" t="s">
        <v>107</v>
      </c>
      <c r="G15" s="52" t="s">
        <v>108</v>
      </c>
      <c r="H15" s="52" t="s">
        <v>69</v>
      </c>
      <c r="I15" s="52" t="s">
        <v>109</v>
      </c>
      <c r="J15" s="44">
        <v>0</v>
      </c>
      <c r="K15" s="44">
        <v>1</v>
      </c>
      <c r="L15" s="44">
        <v>0</v>
      </c>
      <c r="M15" s="45">
        <v>10</v>
      </c>
      <c r="N15" s="27">
        <v>1</v>
      </c>
      <c r="O15" s="27">
        <v>1</v>
      </c>
      <c r="P15" s="27">
        <v>0</v>
      </c>
      <c r="Q15" s="27">
        <v>1</v>
      </c>
      <c r="R15" s="27">
        <v>1</v>
      </c>
      <c r="S15" s="27">
        <v>0</v>
      </c>
      <c r="T15" s="27">
        <v>0</v>
      </c>
      <c r="U15" s="27">
        <v>0</v>
      </c>
      <c r="V15" s="27">
        <v>0</v>
      </c>
      <c r="W15" s="27">
        <v>1</v>
      </c>
      <c r="X15" s="27">
        <v>1</v>
      </c>
      <c r="Y15" s="27">
        <v>1</v>
      </c>
      <c r="Z15" s="29">
        <v>4</v>
      </c>
      <c r="AA15" s="30">
        <v>0</v>
      </c>
      <c r="AB15" s="30">
        <v>0</v>
      </c>
      <c r="AC15" s="30">
        <v>0</v>
      </c>
      <c r="AD15" s="30">
        <v>0</v>
      </c>
      <c r="AE15" s="30">
        <v>0</v>
      </c>
      <c r="AF15" s="30">
        <v>1</v>
      </c>
      <c r="AG15" s="30">
        <v>0</v>
      </c>
      <c r="AH15" s="30">
        <v>0</v>
      </c>
      <c r="AI15" s="31">
        <v>6</v>
      </c>
      <c r="AJ15" s="28">
        <v>1</v>
      </c>
      <c r="AK15" s="28">
        <v>0</v>
      </c>
      <c r="AL15" s="28">
        <v>0</v>
      </c>
      <c r="AM15" s="28">
        <v>0</v>
      </c>
      <c r="AN15" s="28">
        <v>0</v>
      </c>
      <c r="AO15" s="28">
        <v>0</v>
      </c>
      <c r="AP15" s="28">
        <v>0</v>
      </c>
      <c r="AQ15" s="28">
        <v>0</v>
      </c>
      <c r="AR15" s="28">
        <v>0</v>
      </c>
      <c r="AS15" s="28">
        <v>1</v>
      </c>
      <c r="AT15" s="28">
        <v>0</v>
      </c>
      <c r="AU15" s="28">
        <v>1</v>
      </c>
      <c r="AV15" s="28">
        <v>0</v>
      </c>
      <c r="AW15" s="28">
        <v>0</v>
      </c>
      <c r="AX15" s="28">
        <v>0</v>
      </c>
      <c r="AY15" s="28">
        <v>0</v>
      </c>
      <c r="AZ15" s="28">
        <v>0</v>
      </c>
      <c r="BA15" s="28">
        <v>0</v>
      </c>
    </row>
    <row r="16" spans="1:53" x14ac:dyDescent="0.2">
      <c r="A16" s="19" t="s">
        <v>131</v>
      </c>
      <c r="B16" s="19">
        <v>2024</v>
      </c>
      <c r="C16" s="52" t="s">
        <v>110</v>
      </c>
      <c r="D16" s="52" t="s">
        <v>111</v>
      </c>
      <c r="E16" s="52" t="s">
        <v>112</v>
      </c>
      <c r="F16" s="52" t="s">
        <v>113</v>
      </c>
      <c r="G16" s="52" t="s">
        <v>114</v>
      </c>
      <c r="H16" s="52" t="s">
        <v>115</v>
      </c>
      <c r="I16" s="52" t="s">
        <v>116</v>
      </c>
      <c r="J16" s="44">
        <v>0</v>
      </c>
      <c r="K16" s="44">
        <v>0</v>
      </c>
      <c r="L16" s="44">
        <v>0</v>
      </c>
      <c r="M16" s="45">
        <v>25</v>
      </c>
      <c r="N16" s="27">
        <v>1</v>
      </c>
      <c r="O16" s="27">
        <v>0</v>
      </c>
      <c r="P16" s="27">
        <v>1</v>
      </c>
      <c r="Q16" s="27">
        <v>1</v>
      </c>
      <c r="R16" s="27">
        <v>1</v>
      </c>
      <c r="S16" s="27">
        <v>0</v>
      </c>
      <c r="T16" s="27">
        <v>0</v>
      </c>
      <c r="U16" s="27">
        <v>0</v>
      </c>
      <c r="V16" s="27">
        <v>1</v>
      </c>
      <c r="W16" s="27">
        <v>1</v>
      </c>
      <c r="X16" s="27">
        <v>1</v>
      </c>
      <c r="Y16" s="27">
        <v>0</v>
      </c>
      <c r="Z16" s="29">
        <v>3</v>
      </c>
      <c r="AA16" s="30">
        <v>0</v>
      </c>
      <c r="AB16" s="30">
        <v>0</v>
      </c>
      <c r="AC16" s="30">
        <v>0</v>
      </c>
      <c r="AD16" s="30">
        <v>0</v>
      </c>
      <c r="AE16" s="30">
        <v>1</v>
      </c>
      <c r="AF16" s="30">
        <v>1</v>
      </c>
      <c r="AG16" s="30">
        <v>0</v>
      </c>
      <c r="AH16" s="30">
        <v>0</v>
      </c>
      <c r="AI16" s="31">
        <v>4</v>
      </c>
      <c r="AJ16" s="28">
        <v>0</v>
      </c>
      <c r="AK16" s="28">
        <v>1</v>
      </c>
      <c r="AL16" s="28">
        <v>1</v>
      </c>
      <c r="AM16" s="28">
        <v>0</v>
      </c>
      <c r="AN16" s="28">
        <v>0</v>
      </c>
      <c r="AO16" s="28">
        <v>0</v>
      </c>
      <c r="AP16" s="28">
        <v>0</v>
      </c>
      <c r="AQ16" s="28">
        <v>0</v>
      </c>
      <c r="AR16" s="28">
        <v>0</v>
      </c>
      <c r="AS16" s="28">
        <v>0</v>
      </c>
      <c r="AT16" s="28">
        <v>0</v>
      </c>
      <c r="AU16" s="28">
        <v>0</v>
      </c>
      <c r="AV16" s="28">
        <v>0</v>
      </c>
      <c r="AW16" s="28">
        <v>0</v>
      </c>
      <c r="AX16" s="28">
        <v>0</v>
      </c>
      <c r="AY16" s="28">
        <v>0</v>
      </c>
      <c r="AZ16" s="28">
        <v>0</v>
      </c>
      <c r="BA16" s="28">
        <v>0</v>
      </c>
    </row>
    <row r="17" spans="1:53" x14ac:dyDescent="0.2">
      <c r="A17" s="19" t="s">
        <v>129</v>
      </c>
      <c r="B17" s="19">
        <v>2024</v>
      </c>
      <c r="C17" s="52" t="s">
        <v>122</v>
      </c>
      <c r="D17" s="52"/>
      <c r="E17" s="52" t="s">
        <v>123</v>
      </c>
      <c r="F17" s="52" t="s">
        <v>124</v>
      </c>
      <c r="G17" s="52" t="s">
        <v>125</v>
      </c>
      <c r="H17" s="52" t="s">
        <v>126</v>
      </c>
      <c r="I17" s="52" t="s">
        <v>127</v>
      </c>
      <c r="J17" s="44">
        <v>0</v>
      </c>
      <c r="K17" s="44">
        <v>1</v>
      </c>
      <c r="L17" s="44">
        <v>1</v>
      </c>
      <c r="M17" s="45">
        <v>10</v>
      </c>
      <c r="N17" s="27">
        <v>1</v>
      </c>
      <c r="O17" s="27">
        <v>1</v>
      </c>
      <c r="P17" s="27">
        <v>1</v>
      </c>
      <c r="Q17" s="27">
        <v>1</v>
      </c>
      <c r="R17" s="27">
        <v>0</v>
      </c>
      <c r="S17" s="27">
        <v>1</v>
      </c>
      <c r="T17" s="27">
        <v>0</v>
      </c>
      <c r="U17" s="27">
        <v>0</v>
      </c>
      <c r="V17" s="27">
        <v>0</v>
      </c>
      <c r="W17" s="27">
        <v>1</v>
      </c>
      <c r="X17" s="27">
        <v>1</v>
      </c>
      <c r="Y17" s="27">
        <v>1</v>
      </c>
      <c r="Z17" s="29">
        <v>19</v>
      </c>
      <c r="AA17" s="30">
        <v>0</v>
      </c>
      <c r="AB17" s="30">
        <v>0</v>
      </c>
      <c r="AC17" s="30">
        <v>1</v>
      </c>
      <c r="AD17" s="30">
        <v>0</v>
      </c>
      <c r="AE17" s="30">
        <v>0</v>
      </c>
      <c r="AF17" s="30">
        <v>1</v>
      </c>
      <c r="AG17" s="30">
        <v>0</v>
      </c>
      <c r="AH17" s="30">
        <v>0</v>
      </c>
      <c r="AI17" s="31">
        <v>5</v>
      </c>
      <c r="AJ17" s="28">
        <v>1</v>
      </c>
      <c r="AK17" s="28">
        <v>1</v>
      </c>
      <c r="AL17" s="28">
        <v>1</v>
      </c>
      <c r="AM17" s="28">
        <v>0</v>
      </c>
      <c r="AN17" s="28">
        <v>0</v>
      </c>
      <c r="AO17" s="28">
        <v>1</v>
      </c>
      <c r="AP17" s="28">
        <v>0</v>
      </c>
      <c r="AQ17" s="28">
        <v>0</v>
      </c>
      <c r="AR17" s="28">
        <v>0</v>
      </c>
      <c r="AS17" s="28">
        <v>0</v>
      </c>
      <c r="AT17" s="28">
        <v>0</v>
      </c>
      <c r="AU17" s="28">
        <v>0</v>
      </c>
      <c r="AV17" s="28">
        <v>0</v>
      </c>
      <c r="AW17" s="28">
        <v>0</v>
      </c>
      <c r="AX17" s="28">
        <v>0</v>
      </c>
      <c r="AY17" s="28">
        <v>0</v>
      </c>
      <c r="AZ17" s="28">
        <v>0</v>
      </c>
      <c r="BA17" s="28">
        <v>0</v>
      </c>
    </row>
    <row r="18" spans="1:53" x14ac:dyDescent="0.2">
      <c r="A18" s="19" t="s">
        <v>130</v>
      </c>
      <c r="B18" s="19">
        <v>2024</v>
      </c>
      <c r="C18" s="52" t="s">
        <v>117</v>
      </c>
      <c r="D18" s="52"/>
      <c r="E18" s="52" t="s">
        <v>118</v>
      </c>
      <c r="F18" s="52" t="s">
        <v>119</v>
      </c>
      <c r="G18" s="52" t="s">
        <v>120</v>
      </c>
      <c r="H18" s="52" t="s">
        <v>120</v>
      </c>
      <c r="I18" s="52" t="s">
        <v>121</v>
      </c>
      <c r="J18" s="44">
        <v>0</v>
      </c>
      <c r="K18" s="44">
        <v>1</v>
      </c>
      <c r="L18" s="44">
        <v>0</v>
      </c>
      <c r="M18" s="45">
        <v>28</v>
      </c>
      <c r="N18" s="27">
        <v>1</v>
      </c>
      <c r="O18" s="27">
        <v>0</v>
      </c>
      <c r="P18" s="27">
        <v>1</v>
      </c>
      <c r="Q18" s="27">
        <v>1</v>
      </c>
      <c r="R18" s="27">
        <v>1</v>
      </c>
      <c r="S18" s="27">
        <v>1</v>
      </c>
      <c r="T18" s="27">
        <v>0</v>
      </c>
      <c r="U18" s="27">
        <v>0</v>
      </c>
      <c r="V18" s="27">
        <v>0</v>
      </c>
      <c r="W18" s="27">
        <v>0</v>
      </c>
      <c r="X18" s="27">
        <v>1</v>
      </c>
      <c r="Y18" s="27">
        <v>1</v>
      </c>
      <c r="Z18" s="29">
        <v>17</v>
      </c>
      <c r="AA18" s="30">
        <v>0</v>
      </c>
      <c r="AB18" s="30">
        <v>0</v>
      </c>
      <c r="AC18" s="30">
        <v>1</v>
      </c>
      <c r="AD18" s="30">
        <v>0</v>
      </c>
      <c r="AE18" s="30">
        <v>0</v>
      </c>
      <c r="AF18" s="30">
        <v>1</v>
      </c>
      <c r="AG18" s="30">
        <v>1</v>
      </c>
      <c r="AH18" s="30">
        <v>0</v>
      </c>
      <c r="AI18" s="31">
        <v>19</v>
      </c>
      <c r="AJ18" s="28">
        <v>0</v>
      </c>
      <c r="AK18" s="28">
        <v>0</v>
      </c>
      <c r="AL18" s="28">
        <v>0</v>
      </c>
      <c r="AM18" s="28">
        <v>0</v>
      </c>
      <c r="AN18" s="28">
        <v>1</v>
      </c>
      <c r="AO18" s="28">
        <v>1</v>
      </c>
      <c r="AP18" s="28">
        <v>0</v>
      </c>
      <c r="AQ18" s="28">
        <v>0</v>
      </c>
      <c r="AR18" s="28">
        <v>0</v>
      </c>
      <c r="AS18" s="28">
        <v>0</v>
      </c>
      <c r="AT18" s="28">
        <v>0</v>
      </c>
      <c r="AU18" s="28">
        <v>0</v>
      </c>
      <c r="AV18" s="28">
        <v>0</v>
      </c>
      <c r="AW18" s="28">
        <v>0</v>
      </c>
      <c r="AX18" s="28">
        <v>0</v>
      </c>
      <c r="AY18" s="28">
        <v>0</v>
      </c>
      <c r="AZ18" s="28">
        <v>1</v>
      </c>
      <c r="BA18" s="28">
        <v>1</v>
      </c>
    </row>
    <row r="19" spans="1:53" x14ac:dyDescent="0.2">
      <c r="A19" s="24" t="s">
        <v>132</v>
      </c>
      <c r="B19" s="19">
        <v>2023</v>
      </c>
      <c r="C19" s="52" t="s">
        <v>136</v>
      </c>
      <c r="D19" s="52" t="s">
        <v>138</v>
      </c>
      <c r="E19" s="52" t="s">
        <v>140</v>
      </c>
      <c r="F19" s="52" t="s">
        <v>142</v>
      </c>
      <c r="G19" s="52" t="s">
        <v>143</v>
      </c>
      <c r="H19" s="52" t="s">
        <v>148</v>
      </c>
      <c r="I19" s="52" t="s">
        <v>144</v>
      </c>
      <c r="J19" s="44">
        <v>1</v>
      </c>
      <c r="K19" s="44">
        <v>1</v>
      </c>
      <c r="L19" s="44">
        <v>1</v>
      </c>
      <c r="M19" s="45">
        <v>66</v>
      </c>
      <c r="N19" s="46">
        <v>1</v>
      </c>
      <c r="O19" s="46">
        <v>0</v>
      </c>
      <c r="P19" s="46">
        <v>1</v>
      </c>
      <c r="Q19" s="46">
        <v>1</v>
      </c>
      <c r="R19" s="46">
        <v>1</v>
      </c>
      <c r="S19" s="46">
        <v>0</v>
      </c>
      <c r="T19" s="46">
        <v>0</v>
      </c>
      <c r="U19" s="46">
        <v>0</v>
      </c>
      <c r="V19" s="46">
        <v>0</v>
      </c>
      <c r="W19" s="46">
        <v>0</v>
      </c>
      <c r="X19" s="46">
        <v>1</v>
      </c>
      <c r="Y19" s="46">
        <v>1</v>
      </c>
      <c r="Z19" s="47">
        <v>13</v>
      </c>
      <c r="AA19" s="48">
        <v>0</v>
      </c>
      <c r="AB19" s="48">
        <v>0</v>
      </c>
      <c r="AC19" s="48">
        <v>0</v>
      </c>
      <c r="AD19" s="48">
        <v>0</v>
      </c>
      <c r="AE19" s="48">
        <v>0</v>
      </c>
      <c r="AF19" s="48">
        <v>1</v>
      </c>
      <c r="AG19" s="48">
        <v>0</v>
      </c>
      <c r="AH19" s="48">
        <v>0</v>
      </c>
      <c r="AI19" s="49">
        <v>14</v>
      </c>
      <c r="AJ19" s="50">
        <v>0</v>
      </c>
      <c r="AK19" s="50">
        <v>0</v>
      </c>
      <c r="AL19" s="50">
        <v>0</v>
      </c>
      <c r="AM19" s="50">
        <v>0</v>
      </c>
      <c r="AN19" s="50">
        <v>0</v>
      </c>
      <c r="AO19" s="50">
        <v>0</v>
      </c>
      <c r="AP19" s="50">
        <v>0</v>
      </c>
      <c r="AQ19" s="50">
        <v>0</v>
      </c>
      <c r="AR19" s="50">
        <v>0</v>
      </c>
      <c r="AS19" s="50">
        <v>0</v>
      </c>
      <c r="AT19" s="50">
        <v>0</v>
      </c>
      <c r="AU19" s="50">
        <v>0</v>
      </c>
      <c r="AV19" s="50">
        <v>0</v>
      </c>
      <c r="AW19" s="50">
        <v>0</v>
      </c>
      <c r="AX19" s="50">
        <v>0</v>
      </c>
      <c r="AY19" s="50">
        <v>0</v>
      </c>
      <c r="AZ19" s="50">
        <v>0</v>
      </c>
      <c r="BA19" s="50">
        <v>0</v>
      </c>
    </row>
    <row r="20" spans="1:53" x14ac:dyDescent="0.2">
      <c r="A20" s="24" t="s">
        <v>133</v>
      </c>
      <c r="B20" s="19">
        <v>2025</v>
      </c>
      <c r="C20" s="52" t="s">
        <v>137</v>
      </c>
      <c r="D20" s="52" t="s">
        <v>139</v>
      </c>
      <c r="E20" s="52" t="s">
        <v>141</v>
      </c>
      <c r="F20" s="52" t="s">
        <v>147</v>
      </c>
      <c r="G20" s="52" t="s">
        <v>146</v>
      </c>
      <c r="H20" s="52" t="s">
        <v>149</v>
      </c>
      <c r="I20" s="52" t="s">
        <v>145</v>
      </c>
      <c r="J20" s="44">
        <v>1</v>
      </c>
      <c r="K20" s="44">
        <v>2</v>
      </c>
      <c r="L20" s="44">
        <v>0</v>
      </c>
      <c r="M20" s="45">
        <v>72</v>
      </c>
      <c r="N20" s="46">
        <v>1</v>
      </c>
      <c r="O20" s="46">
        <v>1</v>
      </c>
      <c r="P20" s="46">
        <v>1</v>
      </c>
      <c r="Q20" s="46">
        <v>1</v>
      </c>
      <c r="R20" s="46">
        <v>1</v>
      </c>
      <c r="S20" s="46">
        <v>1</v>
      </c>
      <c r="T20" s="46">
        <v>1</v>
      </c>
      <c r="U20" s="46">
        <v>1</v>
      </c>
      <c r="V20" s="46">
        <v>0</v>
      </c>
      <c r="W20" s="46">
        <v>1</v>
      </c>
      <c r="X20" s="46">
        <v>1</v>
      </c>
      <c r="Y20" s="46">
        <v>1</v>
      </c>
      <c r="Z20" s="47">
        <v>8</v>
      </c>
      <c r="AA20" s="48">
        <v>0</v>
      </c>
      <c r="AB20" s="48">
        <v>0</v>
      </c>
      <c r="AC20" s="48">
        <v>0</v>
      </c>
      <c r="AD20" s="48">
        <v>0</v>
      </c>
      <c r="AE20" s="48">
        <v>0</v>
      </c>
      <c r="AF20" s="48">
        <v>1</v>
      </c>
      <c r="AG20" s="48">
        <v>0</v>
      </c>
      <c r="AH20" s="48">
        <v>0</v>
      </c>
      <c r="AI20" s="49">
        <v>19</v>
      </c>
      <c r="AJ20" s="50">
        <v>1</v>
      </c>
      <c r="AK20" s="50">
        <v>1</v>
      </c>
      <c r="AL20" s="50">
        <v>0</v>
      </c>
      <c r="AM20" s="50">
        <v>1</v>
      </c>
      <c r="AN20" s="50">
        <v>0</v>
      </c>
      <c r="AO20" s="50">
        <v>1</v>
      </c>
      <c r="AP20" s="50">
        <v>0</v>
      </c>
      <c r="AQ20" s="50">
        <v>1</v>
      </c>
      <c r="AR20" s="50">
        <v>0</v>
      </c>
      <c r="AS20" s="50">
        <v>0</v>
      </c>
      <c r="AT20" s="50">
        <v>0</v>
      </c>
      <c r="AU20" s="50">
        <v>1</v>
      </c>
      <c r="AV20" s="50">
        <v>0</v>
      </c>
      <c r="AW20" s="50">
        <v>0</v>
      </c>
      <c r="AX20" s="50">
        <v>0</v>
      </c>
      <c r="AY20" s="50">
        <v>1</v>
      </c>
      <c r="AZ20" s="50">
        <v>1</v>
      </c>
      <c r="BA20" s="50">
        <v>1</v>
      </c>
    </row>
    <row r="21" spans="1:53" x14ac:dyDescent="0.2">
      <c r="A21" s="24" t="s">
        <v>134</v>
      </c>
      <c r="B21" s="19">
        <v>2024</v>
      </c>
      <c r="C21" s="23" t="s">
        <v>150</v>
      </c>
      <c r="D21" s="23" t="s">
        <v>151</v>
      </c>
      <c r="E21" s="23" t="s">
        <v>152</v>
      </c>
      <c r="F21" s="23" t="s">
        <v>153</v>
      </c>
      <c r="G21" s="23" t="s">
        <v>154</v>
      </c>
      <c r="H21" s="26" t="s">
        <v>155</v>
      </c>
      <c r="I21" s="23" t="s">
        <v>156</v>
      </c>
      <c r="J21" s="44">
        <v>0</v>
      </c>
      <c r="K21" s="44">
        <v>4</v>
      </c>
      <c r="L21" s="44">
        <v>1</v>
      </c>
      <c r="M21" s="45">
        <v>16</v>
      </c>
      <c r="N21" s="46">
        <v>1</v>
      </c>
      <c r="O21" s="46">
        <v>0</v>
      </c>
      <c r="P21" s="46">
        <v>0</v>
      </c>
      <c r="Q21" s="46">
        <v>0</v>
      </c>
      <c r="R21" s="46">
        <v>0</v>
      </c>
      <c r="S21" s="46">
        <v>0</v>
      </c>
      <c r="T21" s="46">
        <v>0</v>
      </c>
      <c r="U21" s="46">
        <v>0</v>
      </c>
      <c r="V21" s="46">
        <v>0</v>
      </c>
      <c r="W21" s="46">
        <v>1</v>
      </c>
      <c r="X21" s="46">
        <v>1</v>
      </c>
      <c r="Y21" s="46">
        <v>0</v>
      </c>
      <c r="Z21" s="47">
        <v>15</v>
      </c>
      <c r="AA21" s="48">
        <v>0</v>
      </c>
      <c r="AB21" s="48">
        <v>0</v>
      </c>
      <c r="AC21" s="48">
        <v>0</v>
      </c>
      <c r="AD21" s="48">
        <v>0</v>
      </c>
      <c r="AE21" s="48">
        <v>0</v>
      </c>
      <c r="AF21" s="48">
        <v>0</v>
      </c>
      <c r="AG21" s="48">
        <v>0</v>
      </c>
      <c r="AH21" s="48">
        <v>0</v>
      </c>
      <c r="AI21" s="49">
        <v>14</v>
      </c>
      <c r="AJ21" s="50">
        <v>1</v>
      </c>
      <c r="AK21" s="50">
        <v>1</v>
      </c>
      <c r="AL21" s="50">
        <v>0</v>
      </c>
      <c r="AM21" s="50">
        <v>0</v>
      </c>
      <c r="AN21" s="50">
        <v>0</v>
      </c>
      <c r="AO21" s="50">
        <v>0</v>
      </c>
      <c r="AP21" s="50">
        <v>0</v>
      </c>
      <c r="AQ21" s="50">
        <v>0</v>
      </c>
      <c r="AR21" s="50">
        <v>0</v>
      </c>
      <c r="AS21" s="50">
        <v>0</v>
      </c>
      <c r="AT21" s="50">
        <v>0</v>
      </c>
      <c r="AU21" s="50">
        <v>0</v>
      </c>
      <c r="AV21" s="50">
        <v>0</v>
      </c>
      <c r="AW21" s="50">
        <v>0</v>
      </c>
      <c r="AX21" s="50">
        <v>0</v>
      </c>
      <c r="AY21" s="50">
        <v>0</v>
      </c>
      <c r="AZ21" s="50">
        <v>0</v>
      </c>
      <c r="BA21" s="50">
        <v>0</v>
      </c>
    </row>
    <row r="22" spans="1:53" x14ac:dyDescent="0.2">
      <c r="A22" s="24" t="s">
        <v>135</v>
      </c>
      <c r="B22" s="19">
        <v>2024</v>
      </c>
      <c r="C22" s="23" t="s">
        <v>157</v>
      </c>
      <c r="D22" s="23" t="s">
        <v>158</v>
      </c>
      <c r="E22" s="23" t="s">
        <v>159</v>
      </c>
      <c r="F22" s="23" t="s">
        <v>160</v>
      </c>
      <c r="G22" s="23" t="s">
        <v>161</v>
      </c>
      <c r="H22" s="26" t="s">
        <v>155</v>
      </c>
      <c r="I22" s="23" t="s">
        <v>162</v>
      </c>
      <c r="J22" s="44">
        <v>0</v>
      </c>
      <c r="K22" s="44">
        <v>1</v>
      </c>
      <c r="L22" s="44">
        <v>2</v>
      </c>
      <c r="M22" s="45">
        <v>6</v>
      </c>
      <c r="N22" s="46">
        <v>1</v>
      </c>
      <c r="O22" s="46">
        <v>1</v>
      </c>
      <c r="P22" s="46">
        <v>1</v>
      </c>
      <c r="Q22" s="46">
        <v>1</v>
      </c>
      <c r="R22" s="46">
        <v>0</v>
      </c>
      <c r="S22" s="46">
        <v>0</v>
      </c>
      <c r="T22" s="46">
        <v>1</v>
      </c>
      <c r="U22" s="46">
        <v>0</v>
      </c>
      <c r="V22" s="46">
        <v>0</v>
      </c>
      <c r="W22" s="46">
        <v>0</v>
      </c>
      <c r="X22" s="46">
        <v>1</v>
      </c>
      <c r="Y22" s="46">
        <v>0</v>
      </c>
      <c r="Z22" s="47">
        <v>3</v>
      </c>
      <c r="AA22" s="48">
        <v>0</v>
      </c>
      <c r="AB22" s="48">
        <v>0</v>
      </c>
      <c r="AC22" s="48">
        <v>0</v>
      </c>
      <c r="AD22" s="48">
        <v>0</v>
      </c>
      <c r="AE22" s="48">
        <v>0</v>
      </c>
      <c r="AF22" s="48">
        <v>1</v>
      </c>
      <c r="AG22" s="48">
        <v>0</v>
      </c>
      <c r="AH22" s="48">
        <v>0</v>
      </c>
      <c r="AI22" s="49">
        <v>2</v>
      </c>
      <c r="AJ22" s="50">
        <v>0</v>
      </c>
      <c r="AK22" s="50">
        <v>1</v>
      </c>
      <c r="AL22" s="50">
        <v>1</v>
      </c>
      <c r="AM22" s="50">
        <v>1</v>
      </c>
      <c r="AN22" s="50">
        <v>0</v>
      </c>
      <c r="AO22" s="50">
        <v>0</v>
      </c>
      <c r="AP22" s="50">
        <v>0</v>
      </c>
      <c r="AQ22" s="50">
        <v>0</v>
      </c>
      <c r="AR22" s="50">
        <v>0</v>
      </c>
      <c r="AS22" s="50">
        <v>0</v>
      </c>
      <c r="AT22" s="50">
        <v>0</v>
      </c>
      <c r="AU22" s="50">
        <v>0</v>
      </c>
      <c r="AV22" s="50">
        <v>0</v>
      </c>
      <c r="AW22" s="50">
        <v>0</v>
      </c>
      <c r="AX22" s="50">
        <v>0</v>
      </c>
      <c r="AY22" s="50">
        <v>0</v>
      </c>
      <c r="AZ22" s="50">
        <v>0</v>
      </c>
      <c r="BA22" s="50">
        <v>0</v>
      </c>
    </row>
    <row r="23" spans="1:53" x14ac:dyDescent="0.2">
      <c r="A23" s="19" t="s">
        <v>276</v>
      </c>
      <c r="B23" s="19">
        <v>2024</v>
      </c>
      <c r="C23" s="21" t="s">
        <v>280</v>
      </c>
      <c r="D23" s="21" t="s">
        <v>281</v>
      </c>
      <c r="E23" s="21" t="s">
        <v>97</v>
      </c>
      <c r="F23" s="21" t="s">
        <v>98</v>
      </c>
      <c r="G23" s="21" t="s">
        <v>282</v>
      </c>
      <c r="H23" s="21" t="s">
        <v>283</v>
      </c>
      <c r="I23" s="21" t="s">
        <v>284</v>
      </c>
      <c r="J23" s="22">
        <v>1</v>
      </c>
      <c r="K23" s="22">
        <v>1</v>
      </c>
      <c r="L23" s="22">
        <v>0</v>
      </c>
      <c r="M23" s="45">
        <v>30</v>
      </c>
      <c r="N23" s="27">
        <v>1</v>
      </c>
      <c r="O23" s="27">
        <v>1</v>
      </c>
      <c r="P23" s="27">
        <v>1</v>
      </c>
      <c r="Q23" s="27">
        <v>0</v>
      </c>
      <c r="R23" s="27">
        <v>0</v>
      </c>
      <c r="S23" s="27">
        <v>0</v>
      </c>
      <c r="T23" s="27">
        <v>0</v>
      </c>
      <c r="U23" s="27">
        <v>0</v>
      </c>
      <c r="V23" s="27">
        <v>0</v>
      </c>
      <c r="W23" s="27">
        <v>1</v>
      </c>
      <c r="X23" s="27">
        <v>1</v>
      </c>
      <c r="Y23" s="27">
        <v>1</v>
      </c>
      <c r="Z23" s="29">
        <v>7</v>
      </c>
      <c r="AA23" s="30">
        <v>1</v>
      </c>
      <c r="AB23" s="30">
        <v>1</v>
      </c>
      <c r="AC23" s="30">
        <v>0</v>
      </c>
      <c r="AD23" s="30">
        <v>1</v>
      </c>
      <c r="AE23" s="30">
        <v>0</v>
      </c>
      <c r="AF23" s="30">
        <v>1</v>
      </c>
      <c r="AG23" s="30">
        <v>0</v>
      </c>
      <c r="AH23" s="30">
        <v>1</v>
      </c>
      <c r="AI23" s="31">
        <v>4</v>
      </c>
      <c r="AJ23" s="28">
        <v>1</v>
      </c>
      <c r="AK23" s="28">
        <v>1</v>
      </c>
      <c r="AL23" s="28">
        <v>1</v>
      </c>
      <c r="AM23" s="28">
        <v>1</v>
      </c>
      <c r="AN23" s="28">
        <v>0</v>
      </c>
      <c r="AO23" s="28">
        <v>1</v>
      </c>
      <c r="AP23" s="28">
        <v>1</v>
      </c>
      <c r="AQ23" s="28">
        <v>1</v>
      </c>
      <c r="AR23" s="28">
        <v>0</v>
      </c>
      <c r="AS23" s="28">
        <v>1</v>
      </c>
      <c r="AT23" s="28">
        <v>1</v>
      </c>
      <c r="AU23" s="28">
        <v>1</v>
      </c>
      <c r="AV23" s="28">
        <v>1</v>
      </c>
      <c r="AW23" s="28">
        <v>1</v>
      </c>
      <c r="AX23" s="28">
        <v>1</v>
      </c>
      <c r="AY23" s="28">
        <v>0</v>
      </c>
      <c r="AZ23" s="28">
        <v>1</v>
      </c>
      <c r="BA23" s="28">
        <v>1</v>
      </c>
    </row>
    <row r="24" spans="1:53" s="54" customFormat="1" ht="16" x14ac:dyDescent="0.2">
      <c r="A24" s="2" t="s">
        <v>277</v>
      </c>
      <c r="B24" s="2">
        <v>2024</v>
      </c>
      <c r="C24" s="1" t="s">
        <v>285</v>
      </c>
      <c r="D24" s="1" t="s">
        <v>286</v>
      </c>
      <c r="E24" s="21" t="s">
        <v>287</v>
      </c>
      <c r="F24" s="21" t="s">
        <v>288</v>
      </c>
      <c r="G24" s="21" t="s">
        <v>289</v>
      </c>
      <c r="H24" s="21" t="s">
        <v>290</v>
      </c>
      <c r="I24" s="21" t="s">
        <v>291</v>
      </c>
      <c r="J24" s="25">
        <v>1</v>
      </c>
      <c r="K24" s="25">
        <v>1</v>
      </c>
      <c r="L24" s="25">
        <v>2</v>
      </c>
      <c r="M24" s="45">
        <v>45</v>
      </c>
      <c r="N24" s="33">
        <v>1</v>
      </c>
      <c r="O24" s="33">
        <v>1</v>
      </c>
      <c r="P24" s="33">
        <v>1</v>
      </c>
      <c r="Q24" s="43">
        <v>1</v>
      </c>
      <c r="R24" s="33">
        <v>1</v>
      </c>
      <c r="S24" s="33">
        <v>1</v>
      </c>
      <c r="T24" s="33">
        <v>0</v>
      </c>
      <c r="U24" s="33">
        <v>1</v>
      </c>
      <c r="V24" s="33">
        <v>1</v>
      </c>
      <c r="W24" s="33">
        <v>1</v>
      </c>
      <c r="X24" s="33">
        <v>1</v>
      </c>
      <c r="Y24" s="33">
        <v>1</v>
      </c>
      <c r="Z24" s="34">
        <v>26</v>
      </c>
      <c r="AA24" s="35">
        <v>1</v>
      </c>
      <c r="AB24" s="35">
        <v>1</v>
      </c>
      <c r="AC24" s="35">
        <v>1</v>
      </c>
      <c r="AD24" s="35">
        <v>0</v>
      </c>
      <c r="AE24" s="35">
        <v>0</v>
      </c>
      <c r="AF24" s="35">
        <v>1</v>
      </c>
      <c r="AG24" s="35">
        <v>0</v>
      </c>
      <c r="AH24" s="35">
        <v>0</v>
      </c>
      <c r="AI24" s="36">
        <v>5</v>
      </c>
      <c r="AJ24" s="37">
        <v>1</v>
      </c>
      <c r="AK24" s="37">
        <v>1</v>
      </c>
      <c r="AL24" s="37">
        <v>1</v>
      </c>
      <c r="AM24" s="37">
        <v>1</v>
      </c>
      <c r="AN24" s="37">
        <v>1</v>
      </c>
      <c r="AO24" s="37">
        <v>1</v>
      </c>
      <c r="AP24" s="37">
        <v>1</v>
      </c>
      <c r="AQ24" s="37">
        <v>1</v>
      </c>
      <c r="AR24" s="37">
        <v>1</v>
      </c>
      <c r="AS24" s="37">
        <v>1</v>
      </c>
      <c r="AT24" s="37">
        <v>0</v>
      </c>
      <c r="AU24" s="37">
        <v>0</v>
      </c>
      <c r="AV24" s="37">
        <v>0</v>
      </c>
      <c r="AW24" s="37">
        <v>0</v>
      </c>
      <c r="AX24" s="37">
        <v>0</v>
      </c>
      <c r="AY24" s="37">
        <v>0</v>
      </c>
      <c r="AZ24" s="37">
        <v>0</v>
      </c>
      <c r="BA24" s="37">
        <v>0</v>
      </c>
    </row>
    <row r="25" spans="1:53" x14ac:dyDescent="0.2">
      <c r="A25" s="19" t="s">
        <v>278</v>
      </c>
      <c r="B25" s="19">
        <v>2024</v>
      </c>
      <c r="C25" s="21" t="s">
        <v>292</v>
      </c>
      <c r="D25" s="21" t="s">
        <v>84</v>
      </c>
      <c r="E25" s="21" t="s">
        <v>293</v>
      </c>
      <c r="F25" s="21" t="s">
        <v>294</v>
      </c>
      <c r="G25" s="21" t="s">
        <v>295</v>
      </c>
      <c r="H25" s="21" t="s">
        <v>296</v>
      </c>
      <c r="I25" s="21" t="s">
        <v>297</v>
      </c>
      <c r="J25" s="22">
        <v>1</v>
      </c>
      <c r="K25" s="22">
        <v>1</v>
      </c>
      <c r="L25" s="22">
        <v>0</v>
      </c>
      <c r="M25" s="45">
        <v>8</v>
      </c>
      <c r="N25" s="27">
        <v>1</v>
      </c>
      <c r="O25" s="27">
        <v>0</v>
      </c>
      <c r="P25" s="27">
        <v>1</v>
      </c>
      <c r="Q25" s="27">
        <v>1</v>
      </c>
      <c r="R25" s="27">
        <v>0</v>
      </c>
      <c r="S25" s="27">
        <v>0</v>
      </c>
      <c r="T25" s="27">
        <v>0</v>
      </c>
      <c r="U25" s="27">
        <v>0</v>
      </c>
      <c r="V25" s="27">
        <v>0</v>
      </c>
      <c r="W25" s="27">
        <v>1</v>
      </c>
      <c r="X25" s="27">
        <v>0</v>
      </c>
      <c r="Y25" s="27">
        <v>1</v>
      </c>
      <c r="Z25" s="29">
        <v>8</v>
      </c>
      <c r="AA25" s="30">
        <v>0</v>
      </c>
      <c r="AB25" s="30">
        <v>1</v>
      </c>
      <c r="AC25" s="30">
        <v>0</v>
      </c>
      <c r="AD25" s="30">
        <v>0</v>
      </c>
      <c r="AE25" s="30">
        <v>0</v>
      </c>
      <c r="AF25" s="30">
        <v>1</v>
      </c>
      <c r="AG25" s="30">
        <v>0</v>
      </c>
      <c r="AH25" s="30">
        <v>1</v>
      </c>
      <c r="AI25" s="31">
        <v>4</v>
      </c>
      <c r="AJ25" s="28">
        <v>0</v>
      </c>
      <c r="AK25" s="28">
        <v>1</v>
      </c>
      <c r="AL25" s="28">
        <v>0</v>
      </c>
      <c r="AM25" s="28">
        <v>0</v>
      </c>
      <c r="AN25" s="28">
        <v>0</v>
      </c>
      <c r="AO25" s="28">
        <v>0</v>
      </c>
      <c r="AP25" s="28">
        <v>0</v>
      </c>
      <c r="AQ25" s="28">
        <v>1</v>
      </c>
      <c r="AR25" s="28">
        <v>0</v>
      </c>
      <c r="AS25" s="28">
        <v>0</v>
      </c>
      <c r="AT25" s="28">
        <v>0</v>
      </c>
      <c r="AU25" s="28">
        <v>1</v>
      </c>
      <c r="AV25" s="28">
        <v>0</v>
      </c>
      <c r="AW25" s="28">
        <v>0</v>
      </c>
      <c r="AX25" s="28">
        <v>0</v>
      </c>
      <c r="AY25" s="28">
        <v>0</v>
      </c>
      <c r="AZ25" s="28">
        <v>0</v>
      </c>
      <c r="BA25" s="28">
        <v>0</v>
      </c>
    </row>
    <row r="26" spans="1:53" x14ac:dyDescent="0.2">
      <c r="A26" s="19" t="s">
        <v>279</v>
      </c>
      <c r="B26" s="19">
        <v>2024</v>
      </c>
      <c r="C26" s="21" t="s">
        <v>298</v>
      </c>
      <c r="D26" s="21" t="s">
        <v>84</v>
      </c>
      <c r="E26" s="21" t="s">
        <v>299</v>
      </c>
      <c r="F26" s="21" t="s">
        <v>300</v>
      </c>
      <c r="G26" s="21" t="s">
        <v>301</v>
      </c>
      <c r="H26" s="21" t="s">
        <v>302</v>
      </c>
      <c r="I26" s="21" t="s">
        <v>303</v>
      </c>
      <c r="J26" s="22">
        <v>3</v>
      </c>
      <c r="K26" s="22">
        <v>2</v>
      </c>
      <c r="L26" s="22">
        <v>3</v>
      </c>
      <c r="M26" s="45">
        <v>94</v>
      </c>
      <c r="N26" s="27">
        <v>1</v>
      </c>
      <c r="O26" s="27">
        <v>1</v>
      </c>
      <c r="P26" s="27">
        <v>1</v>
      </c>
      <c r="Q26" s="27">
        <v>1</v>
      </c>
      <c r="R26" s="27">
        <v>1</v>
      </c>
      <c r="S26" s="27">
        <v>1</v>
      </c>
      <c r="T26" s="27">
        <v>0</v>
      </c>
      <c r="U26" s="27">
        <v>0</v>
      </c>
      <c r="V26" s="27">
        <v>1</v>
      </c>
      <c r="W26" s="27">
        <v>1</v>
      </c>
      <c r="X26" s="27">
        <v>1</v>
      </c>
      <c r="Y26" s="27">
        <v>1</v>
      </c>
      <c r="Z26" s="29">
        <v>3</v>
      </c>
      <c r="AA26" s="30">
        <v>0</v>
      </c>
      <c r="AB26" s="30">
        <v>0</v>
      </c>
      <c r="AC26" s="30">
        <v>0</v>
      </c>
      <c r="AD26" s="30">
        <v>0</v>
      </c>
      <c r="AE26" s="30">
        <v>0</v>
      </c>
      <c r="AF26" s="30">
        <v>1</v>
      </c>
      <c r="AG26" s="30">
        <v>0</v>
      </c>
      <c r="AH26" s="30">
        <v>0</v>
      </c>
      <c r="AI26" s="31">
        <v>7</v>
      </c>
      <c r="AJ26" s="28">
        <v>1</v>
      </c>
      <c r="AK26" s="28">
        <v>1</v>
      </c>
      <c r="AL26" s="28">
        <v>1</v>
      </c>
      <c r="AM26" s="28">
        <v>1</v>
      </c>
      <c r="AN26" s="28">
        <v>1</v>
      </c>
      <c r="AO26" s="28">
        <v>1</v>
      </c>
      <c r="AP26" s="28">
        <v>1</v>
      </c>
      <c r="AQ26" s="28">
        <v>1</v>
      </c>
      <c r="AR26" s="28">
        <v>1</v>
      </c>
      <c r="AS26" s="28">
        <v>1</v>
      </c>
      <c r="AT26" s="28">
        <v>0</v>
      </c>
      <c r="AU26" s="28">
        <v>1</v>
      </c>
      <c r="AV26" s="28">
        <v>0</v>
      </c>
      <c r="AW26" s="28">
        <v>1</v>
      </c>
      <c r="AX26" s="28">
        <v>0</v>
      </c>
      <c r="AY26" s="28">
        <v>0</v>
      </c>
      <c r="AZ26" s="28">
        <v>1</v>
      </c>
      <c r="BA26" s="28">
        <v>0</v>
      </c>
    </row>
    <row r="27" spans="1:53" x14ac:dyDescent="0.2">
      <c r="A27" s="19" t="s">
        <v>189</v>
      </c>
      <c r="B27" s="19">
        <v>2024</v>
      </c>
      <c r="C27" s="21" t="s">
        <v>163</v>
      </c>
      <c r="D27" s="21" t="s">
        <v>164</v>
      </c>
      <c r="E27" s="21" t="s">
        <v>165</v>
      </c>
      <c r="F27" s="21" t="s">
        <v>166</v>
      </c>
      <c r="G27" s="21" t="s">
        <v>167</v>
      </c>
      <c r="H27" s="21" t="s">
        <v>168</v>
      </c>
      <c r="I27" s="21" t="s">
        <v>169</v>
      </c>
      <c r="J27" s="22">
        <v>1</v>
      </c>
      <c r="K27" s="22">
        <v>1</v>
      </c>
      <c r="L27" s="22">
        <v>0</v>
      </c>
      <c r="M27" s="45">
        <v>31</v>
      </c>
      <c r="N27" s="27">
        <v>1</v>
      </c>
      <c r="O27" s="27">
        <v>0</v>
      </c>
      <c r="P27" s="27">
        <v>0</v>
      </c>
      <c r="Q27" s="27">
        <v>1</v>
      </c>
      <c r="R27" s="27">
        <v>0</v>
      </c>
      <c r="S27" s="27">
        <v>0</v>
      </c>
      <c r="T27" s="27">
        <v>0</v>
      </c>
      <c r="U27" s="27">
        <v>0</v>
      </c>
      <c r="V27" s="27">
        <v>0</v>
      </c>
      <c r="W27" s="27">
        <v>1</v>
      </c>
      <c r="X27" s="27">
        <v>1</v>
      </c>
      <c r="Y27" s="27">
        <v>1</v>
      </c>
      <c r="Z27" s="29">
        <v>13</v>
      </c>
      <c r="AA27" s="30">
        <v>0</v>
      </c>
      <c r="AB27" s="30">
        <v>0</v>
      </c>
      <c r="AC27" s="30">
        <v>0</v>
      </c>
      <c r="AD27" s="30">
        <v>0</v>
      </c>
      <c r="AE27" s="30">
        <v>0</v>
      </c>
      <c r="AF27" s="30">
        <v>1</v>
      </c>
      <c r="AG27" s="30">
        <v>0</v>
      </c>
      <c r="AH27" s="30">
        <v>0</v>
      </c>
      <c r="AI27" s="31">
        <v>16</v>
      </c>
      <c r="AJ27" s="28">
        <v>0</v>
      </c>
      <c r="AK27" s="28">
        <v>0</v>
      </c>
      <c r="AL27" s="28">
        <v>1</v>
      </c>
      <c r="AM27" s="28">
        <v>0</v>
      </c>
      <c r="AN27" s="28">
        <v>0</v>
      </c>
      <c r="AO27" s="28">
        <v>0</v>
      </c>
      <c r="AP27" s="28">
        <v>0</v>
      </c>
      <c r="AQ27" s="28">
        <v>0</v>
      </c>
      <c r="AR27" s="28">
        <v>0</v>
      </c>
      <c r="AS27" s="28">
        <v>0</v>
      </c>
      <c r="AT27" s="28">
        <v>0</v>
      </c>
      <c r="AU27" s="28">
        <v>0</v>
      </c>
      <c r="AV27" s="28">
        <v>0</v>
      </c>
      <c r="AW27" s="28">
        <v>0</v>
      </c>
      <c r="AX27" s="28">
        <v>0</v>
      </c>
      <c r="AY27" s="28">
        <v>0</v>
      </c>
      <c r="AZ27" s="28">
        <v>0</v>
      </c>
      <c r="BA27" s="28">
        <v>0</v>
      </c>
    </row>
    <row r="28" spans="1:53" x14ac:dyDescent="0.2">
      <c r="A28" s="19" t="s">
        <v>190</v>
      </c>
      <c r="B28" s="19">
        <v>2024</v>
      </c>
      <c r="C28" s="21" t="s">
        <v>170</v>
      </c>
      <c r="D28" s="21" t="s">
        <v>171</v>
      </c>
      <c r="E28" s="21" t="s">
        <v>172</v>
      </c>
      <c r="F28" s="21" t="s">
        <v>173</v>
      </c>
      <c r="G28" s="21" t="s">
        <v>174</v>
      </c>
      <c r="H28" s="21" t="s">
        <v>175</v>
      </c>
      <c r="I28" s="21" t="s">
        <v>176</v>
      </c>
      <c r="J28" s="22">
        <v>1</v>
      </c>
      <c r="K28" s="22">
        <v>2</v>
      </c>
      <c r="L28" s="22">
        <v>0</v>
      </c>
      <c r="M28" s="45">
        <v>8</v>
      </c>
      <c r="N28" s="46">
        <v>1</v>
      </c>
      <c r="O28" s="46">
        <v>1</v>
      </c>
      <c r="P28" s="46">
        <v>0</v>
      </c>
      <c r="Q28" s="46">
        <v>0</v>
      </c>
      <c r="R28" s="46">
        <v>1</v>
      </c>
      <c r="S28" s="46">
        <v>0</v>
      </c>
      <c r="T28" s="46">
        <v>0</v>
      </c>
      <c r="U28" s="46">
        <v>0</v>
      </c>
      <c r="V28" s="46">
        <v>0</v>
      </c>
      <c r="W28" s="46">
        <v>0</v>
      </c>
      <c r="X28" s="46">
        <v>0</v>
      </c>
      <c r="Y28" s="46">
        <v>1</v>
      </c>
      <c r="Z28" s="47">
        <v>2</v>
      </c>
      <c r="AA28" s="48">
        <v>0</v>
      </c>
      <c r="AB28" s="48">
        <v>0</v>
      </c>
      <c r="AC28" s="48">
        <v>0</v>
      </c>
      <c r="AD28" s="48">
        <v>0</v>
      </c>
      <c r="AE28" s="48">
        <v>0</v>
      </c>
      <c r="AF28" s="48">
        <v>1</v>
      </c>
      <c r="AG28" s="48">
        <v>0</v>
      </c>
      <c r="AH28" s="48">
        <v>0</v>
      </c>
      <c r="AI28" s="49">
        <v>10</v>
      </c>
      <c r="AJ28" s="50">
        <v>0</v>
      </c>
      <c r="AK28" s="50">
        <v>0</v>
      </c>
      <c r="AL28" s="50">
        <v>0</v>
      </c>
      <c r="AM28" s="50">
        <v>0</v>
      </c>
      <c r="AN28" s="50">
        <v>0</v>
      </c>
      <c r="AO28" s="50">
        <v>0</v>
      </c>
      <c r="AP28" s="50">
        <v>0</v>
      </c>
      <c r="AQ28" s="50">
        <v>0</v>
      </c>
      <c r="AR28" s="50">
        <v>0</v>
      </c>
      <c r="AS28" s="50">
        <v>0</v>
      </c>
      <c r="AT28" s="50">
        <v>0</v>
      </c>
      <c r="AU28" s="50">
        <v>0</v>
      </c>
      <c r="AV28" s="50">
        <v>0</v>
      </c>
      <c r="AW28" s="50">
        <v>0</v>
      </c>
      <c r="AX28" s="50">
        <v>0</v>
      </c>
      <c r="AY28" s="50">
        <v>0</v>
      </c>
      <c r="AZ28" s="50">
        <v>0</v>
      </c>
      <c r="BA28" s="50">
        <v>0</v>
      </c>
    </row>
    <row r="29" spans="1:53" x14ac:dyDescent="0.2">
      <c r="A29" s="19" t="s">
        <v>191</v>
      </c>
      <c r="B29" s="19">
        <v>2024</v>
      </c>
      <c r="C29" s="21" t="s">
        <v>177</v>
      </c>
      <c r="D29" s="52"/>
      <c r="E29" s="21" t="s">
        <v>178</v>
      </c>
      <c r="F29" s="21" t="s">
        <v>179</v>
      </c>
      <c r="G29" s="21" t="s">
        <v>180</v>
      </c>
      <c r="H29" s="21" t="s">
        <v>181</v>
      </c>
      <c r="I29" s="21" t="s">
        <v>182</v>
      </c>
      <c r="J29" s="22">
        <v>1</v>
      </c>
      <c r="K29" s="22">
        <v>1</v>
      </c>
      <c r="L29" s="22">
        <v>1</v>
      </c>
      <c r="M29" s="45">
        <v>9</v>
      </c>
      <c r="N29" s="46">
        <v>0</v>
      </c>
      <c r="O29" s="46">
        <v>1</v>
      </c>
      <c r="P29" s="46">
        <v>0</v>
      </c>
      <c r="Q29" s="46">
        <v>1</v>
      </c>
      <c r="R29" s="46">
        <v>1</v>
      </c>
      <c r="S29" s="46">
        <v>0</v>
      </c>
      <c r="T29" s="46">
        <v>1</v>
      </c>
      <c r="U29" s="46">
        <v>0</v>
      </c>
      <c r="V29" s="46">
        <v>0</v>
      </c>
      <c r="W29" s="46">
        <v>0</v>
      </c>
      <c r="X29" s="46">
        <v>0</v>
      </c>
      <c r="Y29" s="46">
        <v>0</v>
      </c>
      <c r="Z29" s="47">
        <v>3</v>
      </c>
      <c r="AA29" s="48">
        <v>0</v>
      </c>
      <c r="AB29" s="48">
        <v>0</v>
      </c>
      <c r="AC29" s="48">
        <v>0</v>
      </c>
      <c r="AD29" s="48">
        <v>0</v>
      </c>
      <c r="AE29" s="48">
        <v>0</v>
      </c>
      <c r="AF29" s="48">
        <v>1</v>
      </c>
      <c r="AG29" s="48">
        <v>0</v>
      </c>
      <c r="AH29" s="48">
        <v>0</v>
      </c>
      <c r="AI29" s="49">
        <v>10</v>
      </c>
      <c r="AJ29" s="50">
        <v>0</v>
      </c>
      <c r="AK29" s="50">
        <v>0</v>
      </c>
      <c r="AL29" s="50">
        <v>0</v>
      </c>
      <c r="AM29" s="50">
        <v>0</v>
      </c>
      <c r="AN29" s="50">
        <v>0</v>
      </c>
      <c r="AO29" s="50">
        <v>0</v>
      </c>
      <c r="AP29" s="50">
        <v>0</v>
      </c>
      <c r="AQ29" s="50">
        <v>0</v>
      </c>
      <c r="AR29" s="50">
        <v>0</v>
      </c>
      <c r="AS29" s="50">
        <v>0</v>
      </c>
      <c r="AT29" s="50">
        <v>0</v>
      </c>
      <c r="AU29" s="50">
        <v>0</v>
      </c>
      <c r="AV29" s="50">
        <v>0</v>
      </c>
      <c r="AW29" s="50">
        <v>0</v>
      </c>
      <c r="AX29" s="50">
        <v>0</v>
      </c>
      <c r="AY29" s="50">
        <v>0</v>
      </c>
      <c r="AZ29" s="50">
        <v>0</v>
      </c>
      <c r="BA29" s="50">
        <v>0</v>
      </c>
    </row>
    <row r="30" spans="1:53" x14ac:dyDescent="0.2">
      <c r="A30" s="19" t="s">
        <v>192</v>
      </c>
      <c r="B30" s="19">
        <v>2023</v>
      </c>
      <c r="C30" s="21" t="s">
        <v>183</v>
      </c>
      <c r="D30" s="21" t="s">
        <v>184</v>
      </c>
      <c r="E30" s="21" t="s">
        <v>185</v>
      </c>
      <c r="F30" s="21" t="s">
        <v>186</v>
      </c>
      <c r="G30" s="21" t="s">
        <v>185</v>
      </c>
      <c r="H30" s="21" t="s">
        <v>187</v>
      </c>
      <c r="I30" s="21" t="s">
        <v>188</v>
      </c>
      <c r="J30" s="22">
        <v>1</v>
      </c>
      <c r="K30" s="22">
        <v>1</v>
      </c>
      <c r="L30" s="22">
        <v>0</v>
      </c>
      <c r="M30" s="45">
        <v>60</v>
      </c>
      <c r="N30" s="46">
        <v>1</v>
      </c>
      <c r="O30" s="46">
        <v>1</v>
      </c>
      <c r="P30" s="46">
        <v>1</v>
      </c>
      <c r="Q30" s="46">
        <v>1</v>
      </c>
      <c r="R30" s="46">
        <v>0</v>
      </c>
      <c r="S30" s="46">
        <v>0</v>
      </c>
      <c r="T30" s="46">
        <v>1</v>
      </c>
      <c r="U30" s="46">
        <v>0</v>
      </c>
      <c r="V30" s="46">
        <v>0</v>
      </c>
      <c r="W30" s="46">
        <v>0</v>
      </c>
      <c r="X30" s="46">
        <v>0</v>
      </c>
      <c r="Y30" s="46">
        <v>1</v>
      </c>
      <c r="Z30" s="47">
        <v>11</v>
      </c>
      <c r="AA30" s="48">
        <v>0</v>
      </c>
      <c r="AB30" s="48">
        <v>0</v>
      </c>
      <c r="AC30" s="48">
        <v>0</v>
      </c>
      <c r="AD30" s="48">
        <v>0</v>
      </c>
      <c r="AE30" s="48">
        <v>0</v>
      </c>
      <c r="AF30" s="48">
        <v>1</v>
      </c>
      <c r="AG30" s="48">
        <v>0</v>
      </c>
      <c r="AH30" s="48">
        <v>0</v>
      </c>
      <c r="AI30" s="49">
        <v>6</v>
      </c>
      <c r="AJ30" s="50">
        <v>0</v>
      </c>
      <c r="AK30" s="50">
        <v>0</v>
      </c>
      <c r="AL30" s="50">
        <v>0</v>
      </c>
      <c r="AM30" s="50">
        <v>0</v>
      </c>
      <c r="AN30" s="50">
        <v>0</v>
      </c>
      <c r="AO30" s="50">
        <v>0</v>
      </c>
      <c r="AP30" s="50">
        <v>0</v>
      </c>
      <c r="AQ30" s="50">
        <v>0</v>
      </c>
      <c r="AR30" s="50">
        <v>0</v>
      </c>
      <c r="AS30" s="50">
        <v>0</v>
      </c>
      <c r="AT30" s="50">
        <v>0</v>
      </c>
      <c r="AU30" s="50">
        <v>0</v>
      </c>
      <c r="AV30" s="50">
        <v>0</v>
      </c>
      <c r="AW30" s="50">
        <v>0</v>
      </c>
      <c r="AX30" s="50">
        <v>0</v>
      </c>
      <c r="AY30" s="50">
        <v>0</v>
      </c>
      <c r="AZ30" s="50">
        <v>0</v>
      </c>
      <c r="BA30" s="50">
        <v>0</v>
      </c>
    </row>
    <row r="31" spans="1:53" x14ac:dyDescent="0.2">
      <c r="A31" s="19" t="s">
        <v>217</v>
      </c>
      <c r="B31" s="19">
        <v>2023</v>
      </c>
      <c r="C31" s="21" t="s">
        <v>193</v>
      </c>
      <c r="D31" s="21" t="s">
        <v>194</v>
      </c>
      <c r="E31" s="21" t="s">
        <v>195</v>
      </c>
      <c r="F31" s="21" t="s">
        <v>196</v>
      </c>
      <c r="G31" s="21" t="s">
        <v>197</v>
      </c>
      <c r="H31" s="21" t="s">
        <v>198</v>
      </c>
      <c r="I31" s="21" t="s">
        <v>199</v>
      </c>
      <c r="J31" s="22">
        <v>0</v>
      </c>
      <c r="K31" s="22">
        <v>2</v>
      </c>
      <c r="L31" s="22">
        <v>0</v>
      </c>
      <c r="M31" s="45">
        <v>8</v>
      </c>
      <c r="N31" s="46">
        <v>1</v>
      </c>
      <c r="O31" s="46">
        <v>0</v>
      </c>
      <c r="P31" s="46">
        <v>0</v>
      </c>
      <c r="Q31" s="46">
        <v>1</v>
      </c>
      <c r="R31" s="46">
        <v>0</v>
      </c>
      <c r="S31" s="46">
        <v>0</v>
      </c>
      <c r="T31" s="46">
        <v>0</v>
      </c>
      <c r="U31" s="46">
        <v>0</v>
      </c>
      <c r="V31" s="46">
        <v>0</v>
      </c>
      <c r="W31" s="46">
        <v>1</v>
      </c>
      <c r="X31" s="46">
        <v>1</v>
      </c>
      <c r="Y31" s="46">
        <v>1</v>
      </c>
      <c r="Z31" s="47">
        <v>10</v>
      </c>
      <c r="AA31" s="48">
        <v>0</v>
      </c>
      <c r="AB31" s="48">
        <v>0</v>
      </c>
      <c r="AC31" s="48">
        <v>1</v>
      </c>
      <c r="AD31" s="48">
        <v>1</v>
      </c>
      <c r="AE31" s="48">
        <v>1</v>
      </c>
      <c r="AF31" s="48">
        <v>1</v>
      </c>
      <c r="AG31" s="48">
        <v>1</v>
      </c>
      <c r="AH31" s="48">
        <v>1</v>
      </c>
      <c r="AI31" s="49">
        <v>6</v>
      </c>
      <c r="AJ31" s="50">
        <v>0</v>
      </c>
      <c r="AK31" s="50">
        <v>1</v>
      </c>
      <c r="AL31" s="50">
        <v>0</v>
      </c>
      <c r="AM31" s="50">
        <v>1</v>
      </c>
      <c r="AN31" s="50">
        <v>0</v>
      </c>
      <c r="AO31" s="50">
        <v>0</v>
      </c>
      <c r="AP31" s="50">
        <v>0</v>
      </c>
      <c r="AQ31" s="50">
        <v>0</v>
      </c>
      <c r="AR31" s="50">
        <v>0</v>
      </c>
      <c r="AS31" s="50">
        <v>1</v>
      </c>
      <c r="AT31" s="50">
        <v>1</v>
      </c>
      <c r="AU31" s="50">
        <v>1</v>
      </c>
      <c r="AV31" s="50">
        <v>1</v>
      </c>
      <c r="AW31" s="50">
        <v>1</v>
      </c>
      <c r="AX31" s="50">
        <v>1</v>
      </c>
      <c r="AY31" s="50">
        <v>1</v>
      </c>
      <c r="AZ31" s="50">
        <v>1</v>
      </c>
      <c r="BA31" s="50">
        <v>1</v>
      </c>
    </row>
    <row r="32" spans="1:53" x14ac:dyDescent="0.2">
      <c r="A32" s="19" t="s">
        <v>218</v>
      </c>
      <c r="B32" s="19">
        <v>2023</v>
      </c>
      <c r="C32" s="21" t="s">
        <v>193</v>
      </c>
      <c r="D32" s="21" t="s">
        <v>200</v>
      </c>
      <c r="E32" s="21" t="s">
        <v>201</v>
      </c>
      <c r="F32" s="21" t="s">
        <v>202</v>
      </c>
      <c r="G32" s="21" t="s">
        <v>203</v>
      </c>
      <c r="H32" s="21" t="s">
        <v>204</v>
      </c>
      <c r="I32" s="21" t="s">
        <v>205</v>
      </c>
      <c r="J32" s="22">
        <v>1</v>
      </c>
      <c r="K32" s="22">
        <v>2</v>
      </c>
      <c r="L32" s="22">
        <v>1</v>
      </c>
      <c r="M32" s="45">
        <v>14</v>
      </c>
      <c r="N32" s="46">
        <v>1</v>
      </c>
      <c r="O32" s="46">
        <v>1</v>
      </c>
      <c r="P32" s="46">
        <v>1</v>
      </c>
      <c r="Q32" s="46">
        <v>1</v>
      </c>
      <c r="R32" s="46">
        <v>1</v>
      </c>
      <c r="S32" s="46">
        <v>0</v>
      </c>
      <c r="T32" s="46">
        <v>0</v>
      </c>
      <c r="U32" s="46">
        <v>0</v>
      </c>
      <c r="V32" s="46">
        <v>0</v>
      </c>
      <c r="W32" s="46">
        <v>0</v>
      </c>
      <c r="X32" s="46">
        <v>1</v>
      </c>
      <c r="Y32" s="46">
        <v>1</v>
      </c>
      <c r="Z32" s="47">
        <v>3</v>
      </c>
      <c r="AA32" s="48">
        <v>0</v>
      </c>
      <c r="AB32" s="48">
        <v>0</v>
      </c>
      <c r="AC32" s="48">
        <v>0</v>
      </c>
      <c r="AD32" s="48">
        <v>0</v>
      </c>
      <c r="AE32" s="48">
        <v>0</v>
      </c>
      <c r="AF32" s="48">
        <v>1</v>
      </c>
      <c r="AG32" s="48">
        <v>0</v>
      </c>
      <c r="AH32" s="48">
        <v>0</v>
      </c>
      <c r="AI32" s="49">
        <v>7</v>
      </c>
      <c r="AJ32" s="50">
        <v>0</v>
      </c>
      <c r="AK32" s="50">
        <v>1</v>
      </c>
      <c r="AL32" s="50">
        <v>0</v>
      </c>
      <c r="AM32" s="50">
        <v>0</v>
      </c>
      <c r="AN32" s="50">
        <v>0</v>
      </c>
      <c r="AO32" s="50">
        <v>0</v>
      </c>
      <c r="AP32" s="50">
        <v>0</v>
      </c>
      <c r="AQ32" s="50">
        <v>0</v>
      </c>
      <c r="AR32" s="50">
        <v>0</v>
      </c>
      <c r="AS32" s="50">
        <v>0</v>
      </c>
      <c r="AT32" s="50">
        <v>0</v>
      </c>
      <c r="AU32" s="50">
        <v>0</v>
      </c>
      <c r="AV32" s="50">
        <v>0</v>
      </c>
      <c r="AW32" s="50">
        <v>0</v>
      </c>
      <c r="AX32" s="50">
        <v>0</v>
      </c>
      <c r="AY32" s="50">
        <v>0</v>
      </c>
      <c r="AZ32" s="50">
        <v>0</v>
      </c>
      <c r="BA32" s="50">
        <v>0</v>
      </c>
    </row>
    <row r="33" spans="1:53" x14ac:dyDescent="0.2">
      <c r="A33" s="19" t="s">
        <v>219</v>
      </c>
      <c r="B33" s="19">
        <v>2023</v>
      </c>
      <c r="C33" s="21" t="s">
        <v>193</v>
      </c>
      <c r="D33" s="21"/>
      <c r="E33" s="21" t="s">
        <v>206</v>
      </c>
      <c r="F33" s="21" t="s">
        <v>207</v>
      </c>
      <c r="G33" s="21" t="s">
        <v>208</v>
      </c>
      <c r="H33" s="21" t="s">
        <v>204</v>
      </c>
      <c r="I33" s="21" t="s">
        <v>209</v>
      </c>
      <c r="J33" s="22">
        <v>0</v>
      </c>
      <c r="K33" s="22">
        <v>3</v>
      </c>
      <c r="L33" s="22">
        <v>0</v>
      </c>
      <c r="M33" s="45">
        <v>66</v>
      </c>
      <c r="N33" s="46">
        <v>1</v>
      </c>
      <c r="O33" s="46">
        <v>1</v>
      </c>
      <c r="P33" s="46">
        <v>1</v>
      </c>
      <c r="Q33" s="46">
        <v>1</v>
      </c>
      <c r="R33" s="46">
        <v>1</v>
      </c>
      <c r="S33" s="46">
        <v>0</v>
      </c>
      <c r="T33" s="46">
        <v>0</v>
      </c>
      <c r="U33" s="46">
        <v>0</v>
      </c>
      <c r="V33" s="46">
        <v>0</v>
      </c>
      <c r="W33" s="46">
        <v>0</v>
      </c>
      <c r="X33" s="46">
        <v>0</v>
      </c>
      <c r="Y33" s="46">
        <v>1</v>
      </c>
      <c r="Z33" s="47">
        <v>4</v>
      </c>
      <c r="AA33" s="48">
        <v>0</v>
      </c>
      <c r="AB33" s="48">
        <v>0</v>
      </c>
      <c r="AC33" s="48">
        <v>0</v>
      </c>
      <c r="AD33" s="48">
        <v>0</v>
      </c>
      <c r="AE33" s="48">
        <v>0</v>
      </c>
      <c r="AF33" s="48">
        <v>1</v>
      </c>
      <c r="AG33" s="48">
        <v>0</v>
      </c>
      <c r="AH33" s="48">
        <v>0</v>
      </c>
      <c r="AI33" s="49">
        <v>5</v>
      </c>
      <c r="AJ33" s="50">
        <v>0</v>
      </c>
      <c r="AK33" s="50">
        <v>0</v>
      </c>
      <c r="AL33" s="50">
        <v>0</v>
      </c>
      <c r="AM33" s="50">
        <v>0</v>
      </c>
      <c r="AN33" s="50">
        <v>0</v>
      </c>
      <c r="AO33" s="50">
        <v>0</v>
      </c>
      <c r="AP33" s="50">
        <v>0</v>
      </c>
      <c r="AQ33" s="50">
        <v>0</v>
      </c>
      <c r="AR33" s="50">
        <v>0</v>
      </c>
      <c r="AS33" s="50">
        <v>0</v>
      </c>
      <c r="AT33" s="50">
        <v>0</v>
      </c>
      <c r="AU33" s="50">
        <v>0</v>
      </c>
      <c r="AV33" s="50">
        <v>0</v>
      </c>
      <c r="AW33" s="50">
        <v>0</v>
      </c>
      <c r="AX33" s="50">
        <v>0</v>
      </c>
      <c r="AY33" s="50">
        <v>0</v>
      </c>
      <c r="AZ33" s="50">
        <v>0</v>
      </c>
      <c r="BA33" s="50">
        <v>0</v>
      </c>
    </row>
    <row r="34" spans="1:53" x14ac:dyDescent="0.2">
      <c r="A34" s="24" t="s">
        <v>220</v>
      </c>
      <c r="B34" s="19">
        <v>2023</v>
      </c>
      <c r="C34" s="21" t="s">
        <v>210</v>
      </c>
      <c r="D34" s="21" t="s">
        <v>211</v>
      </c>
      <c r="E34" s="21" t="s">
        <v>212</v>
      </c>
      <c r="F34" s="21" t="s">
        <v>213</v>
      </c>
      <c r="G34" s="21" t="s">
        <v>214</v>
      </c>
      <c r="H34" s="21" t="s">
        <v>215</v>
      </c>
      <c r="I34" s="21" t="s">
        <v>216</v>
      </c>
      <c r="J34" s="22">
        <v>1</v>
      </c>
      <c r="K34" s="22">
        <v>1</v>
      </c>
      <c r="L34" s="22">
        <v>0</v>
      </c>
      <c r="M34" s="45">
        <v>13</v>
      </c>
      <c r="N34" s="46">
        <v>1</v>
      </c>
      <c r="O34" s="46">
        <v>0</v>
      </c>
      <c r="P34" s="46">
        <v>1</v>
      </c>
      <c r="Q34" s="46">
        <v>1</v>
      </c>
      <c r="R34" s="46">
        <v>0</v>
      </c>
      <c r="S34" s="46">
        <v>0</v>
      </c>
      <c r="T34" s="46">
        <v>0</v>
      </c>
      <c r="U34" s="46">
        <v>0</v>
      </c>
      <c r="V34" s="46">
        <v>0</v>
      </c>
      <c r="W34" s="46">
        <v>1</v>
      </c>
      <c r="X34" s="46">
        <v>0</v>
      </c>
      <c r="Y34" s="46">
        <v>0</v>
      </c>
      <c r="Z34" s="47">
        <v>4</v>
      </c>
      <c r="AA34" s="48">
        <v>0</v>
      </c>
      <c r="AB34" s="48">
        <v>0</v>
      </c>
      <c r="AC34" s="48">
        <v>0</v>
      </c>
      <c r="AD34" s="48">
        <v>0</v>
      </c>
      <c r="AE34" s="48">
        <v>0</v>
      </c>
      <c r="AF34" s="48">
        <v>1</v>
      </c>
      <c r="AG34" s="48">
        <v>0</v>
      </c>
      <c r="AH34" s="48">
        <v>0</v>
      </c>
      <c r="AI34" s="49">
        <v>1</v>
      </c>
      <c r="AJ34" s="50">
        <v>0</v>
      </c>
      <c r="AK34" s="50">
        <v>0</v>
      </c>
      <c r="AL34" s="50">
        <v>0</v>
      </c>
      <c r="AM34" s="50">
        <v>0</v>
      </c>
      <c r="AN34" s="50">
        <v>0</v>
      </c>
      <c r="AO34" s="50">
        <v>0</v>
      </c>
      <c r="AP34" s="50">
        <v>0</v>
      </c>
      <c r="AQ34" s="50">
        <v>0</v>
      </c>
      <c r="AR34" s="50">
        <v>0</v>
      </c>
      <c r="AS34" s="50">
        <v>0</v>
      </c>
      <c r="AT34" s="50">
        <v>0</v>
      </c>
      <c r="AU34" s="50">
        <v>0</v>
      </c>
      <c r="AV34" s="50">
        <v>0</v>
      </c>
      <c r="AW34" s="50">
        <v>0</v>
      </c>
      <c r="AX34" s="50">
        <v>0</v>
      </c>
      <c r="AY34" s="50">
        <v>0</v>
      </c>
      <c r="AZ34" s="50">
        <v>0</v>
      </c>
      <c r="BA34" s="50">
        <v>0</v>
      </c>
    </row>
    <row r="35" spans="1:53" x14ac:dyDescent="0.2">
      <c r="A35" s="24" t="s">
        <v>221</v>
      </c>
      <c r="B35" s="19">
        <v>2024</v>
      </c>
      <c r="C35" s="23" t="s">
        <v>83</v>
      </c>
      <c r="D35" s="52"/>
      <c r="E35" s="23" t="s">
        <v>85</v>
      </c>
      <c r="F35" s="23" t="s">
        <v>225</v>
      </c>
      <c r="G35" s="23" t="s">
        <v>226</v>
      </c>
      <c r="H35" s="23" t="s">
        <v>227</v>
      </c>
      <c r="I35" s="23" t="s">
        <v>228</v>
      </c>
      <c r="J35" s="22">
        <v>7</v>
      </c>
      <c r="K35" s="22">
        <v>2</v>
      </c>
      <c r="L35" s="22">
        <v>0</v>
      </c>
      <c r="M35" s="45">
        <v>21</v>
      </c>
      <c r="N35" s="27">
        <v>1</v>
      </c>
      <c r="O35" s="27">
        <v>1</v>
      </c>
      <c r="P35" s="27">
        <v>1</v>
      </c>
      <c r="Q35" s="27">
        <v>1</v>
      </c>
      <c r="R35" s="27">
        <v>0</v>
      </c>
      <c r="S35" s="27">
        <v>0</v>
      </c>
      <c r="T35" s="27">
        <v>0</v>
      </c>
      <c r="U35" s="27">
        <v>0</v>
      </c>
      <c r="V35" s="27">
        <v>0</v>
      </c>
      <c r="W35" s="27">
        <v>1</v>
      </c>
      <c r="X35" s="27">
        <v>1</v>
      </c>
      <c r="Y35" s="27">
        <v>1</v>
      </c>
      <c r="Z35" s="29">
        <v>1</v>
      </c>
      <c r="AA35" s="30">
        <v>1</v>
      </c>
      <c r="AB35" s="30">
        <v>0</v>
      </c>
      <c r="AC35" s="30">
        <v>0</v>
      </c>
      <c r="AD35" s="30">
        <v>0</v>
      </c>
      <c r="AE35" s="30">
        <v>0</v>
      </c>
      <c r="AF35" s="30">
        <v>1</v>
      </c>
      <c r="AG35" s="30">
        <v>0</v>
      </c>
      <c r="AH35" s="30">
        <v>0</v>
      </c>
      <c r="AI35" s="31">
        <v>7</v>
      </c>
      <c r="AJ35" s="28">
        <v>0</v>
      </c>
      <c r="AK35" s="28">
        <v>1</v>
      </c>
      <c r="AL35" s="28">
        <v>1</v>
      </c>
      <c r="AM35" s="28">
        <v>1</v>
      </c>
      <c r="AN35" s="28">
        <v>1</v>
      </c>
      <c r="AO35" s="28">
        <v>1</v>
      </c>
      <c r="AP35" s="28">
        <v>0</v>
      </c>
      <c r="AQ35" s="28">
        <v>0</v>
      </c>
      <c r="AR35" s="28">
        <v>0</v>
      </c>
      <c r="AS35" s="28">
        <v>0</v>
      </c>
      <c r="AT35" s="28">
        <v>0</v>
      </c>
      <c r="AU35" s="28">
        <v>1</v>
      </c>
      <c r="AV35" s="28">
        <v>0</v>
      </c>
      <c r="AW35" s="28">
        <v>0</v>
      </c>
      <c r="AX35" s="28">
        <v>0</v>
      </c>
      <c r="AY35" s="28">
        <v>0</v>
      </c>
      <c r="AZ35" s="28">
        <v>0</v>
      </c>
      <c r="BA35" s="28">
        <v>1</v>
      </c>
    </row>
    <row r="36" spans="1:53" x14ac:dyDescent="0.2">
      <c r="A36" s="53" t="s">
        <v>222</v>
      </c>
      <c r="B36" s="19">
        <v>2023</v>
      </c>
      <c r="C36" s="23" t="s">
        <v>229</v>
      </c>
      <c r="D36" s="23" t="s">
        <v>230</v>
      </c>
      <c r="E36" s="23" t="s">
        <v>231</v>
      </c>
      <c r="F36" s="21" t="s">
        <v>232</v>
      </c>
      <c r="G36" s="23" t="s">
        <v>233</v>
      </c>
      <c r="H36" s="23" t="s">
        <v>234</v>
      </c>
      <c r="I36" s="23" t="s">
        <v>235</v>
      </c>
      <c r="J36" s="22">
        <v>1</v>
      </c>
      <c r="K36" s="22">
        <v>1</v>
      </c>
      <c r="L36" s="22">
        <v>0</v>
      </c>
      <c r="M36" s="45">
        <v>5</v>
      </c>
      <c r="N36" s="27">
        <v>1</v>
      </c>
      <c r="O36" s="27">
        <v>1</v>
      </c>
      <c r="P36" s="27">
        <v>1</v>
      </c>
      <c r="Q36" s="27">
        <v>1</v>
      </c>
      <c r="R36" s="27">
        <v>0</v>
      </c>
      <c r="S36" s="27">
        <v>1</v>
      </c>
      <c r="T36" s="27">
        <v>0</v>
      </c>
      <c r="U36" s="27">
        <v>1</v>
      </c>
      <c r="V36" s="27">
        <v>0</v>
      </c>
      <c r="W36" s="27">
        <v>1</v>
      </c>
      <c r="X36" s="27">
        <v>1</v>
      </c>
      <c r="Y36" s="27">
        <v>1</v>
      </c>
      <c r="Z36" s="29">
        <v>1</v>
      </c>
      <c r="AA36" s="30">
        <v>0</v>
      </c>
      <c r="AB36" s="30">
        <v>0</v>
      </c>
      <c r="AC36" s="30">
        <v>0</v>
      </c>
      <c r="AD36" s="30">
        <v>1</v>
      </c>
      <c r="AE36" s="30">
        <v>1</v>
      </c>
      <c r="AF36" s="30">
        <v>1</v>
      </c>
      <c r="AG36" s="30">
        <v>0</v>
      </c>
      <c r="AH36" s="30">
        <v>0</v>
      </c>
      <c r="AI36" s="31">
        <v>6</v>
      </c>
      <c r="AJ36" s="28">
        <v>0</v>
      </c>
      <c r="AK36" s="28">
        <v>0</v>
      </c>
      <c r="AL36" s="28">
        <v>0</v>
      </c>
      <c r="AM36" s="28">
        <v>0</v>
      </c>
      <c r="AN36" s="28">
        <v>0</v>
      </c>
      <c r="AO36" s="28">
        <v>0</v>
      </c>
      <c r="AP36" s="28">
        <v>1</v>
      </c>
      <c r="AQ36" s="28">
        <v>0</v>
      </c>
      <c r="AR36" s="28">
        <v>1</v>
      </c>
      <c r="AS36" s="28">
        <v>1</v>
      </c>
      <c r="AT36" s="28">
        <v>1</v>
      </c>
      <c r="AU36" s="28">
        <v>1</v>
      </c>
      <c r="AV36" s="28">
        <v>0</v>
      </c>
      <c r="AW36" s="28">
        <v>0</v>
      </c>
      <c r="AX36" s="28">
        <v>1</v>
      </c>
      <c r="AY36" s="28">
        <v>0</v>
      </c>
      <c r="AZ36" s="28">
        <v>1</v>
      </c>
      <c r="BA36" s="28">
        <v>1</v>
      </c>
    </row>
    <row r="37" spans="1:53" x14ac:dyDescent="0.2">
      <c r="A37" s="24" t="s">
        <v>223</v>
      </c>
      <c r="B37" s="19">
        <v>2023</v>
      </c>
      <c r="C37" s="23" t="s">
        <v>236</v>
      </c>
      <c r="D37" s="23" t="s">
        <v>237</v>
      </c>
      <c r="E37" s="23" t="s">
        <v>238</v>
      </c>
      <c r="F37" s="23" t="s">
        <v>239</v>
      </c>
      <c r="G37" s="23" t="s">
        <v>233</v>
      </c>
      <c r="H37" s="23" t="s">
        <v>234</v>
      </c>
      <c r="I37" s="23" t="s">
        <v>235</v>
      </c>
      <c r="J37" s="22">
        <v>1</v>
      </c>
      <c r="K37" s="22">
        <v>1</v>
      </c>
      <c r="L37" s="22">
        <v>0</v>
      </c>
      <c r="M37" s="45">
        <v>41</v>
      </c>
      <c r="N37" s="27">
        <v>1</v>
      </c>
      <c r="O37" s="27">
        <v>0</v>
      </c>
      <c r="P37" s="27">
        <v>1</v>
      </c>
      <c r="Q37" s="27">
        <v>1</v>
      </c>
      <c r="R37" s="27">
        <v>0</v>
      </c>
      <c r="S37" s="27">
        <v>0</v>
      </c>
      <c r="T37" s="27">
        <v>0</v>
      </c>
      <c r="U37" s="27">
        <v>0</v>
      </c>
      <c r="V37" s="27">
        <v>0</v>
      </c>
      <c r="W37" s="27">
        <v>1</v>
      </c>
      <c r="X37" s="27">
        <v>0</v>
      </c>
      <c r="Y37" s="27">
        <v>1</v>
      </c>
      <c r="Z37" s="29">
        <v>1</v>
      </c>
      <c r="AA37" s="30">
        <v>0</v>
      </c>
      <c r="AB37" s="30">
        <v>0</v>
      </c>
      <c r="AC37" s="30">
        <v>0</v>
      </c>
      <c r="AD37" s="30">
        <v>0</v>
      </c>
      <c r="AE37" s="30">
        <v>0</v>
      </c>
      <c r="AF37" s="30">
        <v>1</v>
      </c>
      <c r="AG37" s="30">
        <v>0</v>
      </c>
      <c r="AH37" s="30">
        <v>0</v>
      </c>
      <c r="AI37" s="31">
        <v>4</v>
      </c>
      <c r="AJ37" s="28">
        <v>0</v>
      </c>
      <c r="AK37" s="28">
        <v>1</v>
      </c>
      <c r="AL37" s="28">
        <v>0</v>
      </c>
      <c r="AM37" s="28">
        <v>0</v>
      </c>
      <c r="AN37" s="28">
        <v>0</v>
      </c>
      <c r="AO37" s="28">
        <v>0</v>
      </c>
      <c r="AP37" s="28">
        <v>0</v>
      </c>
      <c r="AQ37" s="28">
        <v>0</v>
      </c>
      <c r="AR37" s="28">
        <v>0</v>
      </c>
      <c r="AS37" s="28">
        <v>1</v>
      </c>
      <c r="AT37" s="28">
        <v>0</v>
      </c>
      <c r="AU37" s="28">
        <v>0</v>
      </c>
      <c r="AV37" s="28">
        <v>0</v>
      </c>
      <c r="AW37" s="28">
        <v>0</v>
      </c>
      <c r="AX37" s="28">
        <v>0</v>
      </c>
      <c r="AY37" s="28">
        <v>0</v>
      </c>
      <c r="AZ37" s="28">
        <v>0</v>
      </c>
      <c r="BA37" s="28">
        <v>0</v>
      </c>
    </row>
    <row r="38" spans="1:53" x14ac:dyDescent="0.2">
      <c r="A38" s="24" t="s">
        <v>224</v>
      </c>
      <c r="B38" s="19">
        <v>2023</v>
      </c>
      <c r="C38" s="23" t="s">
        <v>240</v>
      </c>
      <c r="D38" s="23" t="s">
        <v>241</v>
      </c>
      <c r="E38" s="23" t="s">
        <v>242</v>
      </c>
      <c r="F38" s="23" t="s">
        <v>243</v>
      </c>
      <c r="G38" s="23" t="s">
        <v>244</v>
      </c>
      <c r="H38" s="23" t="s">
        <v>245</v>
      </c>
      <c r="I38" s="23" t="s">
        <v>246</v>
      </c>
      <c r="J38" s="22">
        <v>1</v>
      </c>
      <c r="K38" s="22">
        <v>1</v>
      </c>
      <c r="L38" s="22">
        <v>0</v>
      </c>
      <c r="M38" s="45">
        <v>20</v>
      </c>
      <c r="N38" s="27">
        <v>1</v>
      </c>
      <c r="O38" s="27">
        <v>1</v>
      </c>
      <c r="P38" s="27">
        <v>1</v>
      </c>
      <c r="Q38" s="27">
        <v>1</v>
      </c>
      <c r="R38" s="27">
        <v>1</v>
      </c>
      <c r="S38" s="27">
        <v>1</v>
      </c>
      <c r="T38" s="27">
        <v>0</v>
      </c>
      <c r="U38" s="27">
        <v>1</v>
      </c>
      <c r="V38" s="27">
        <v>0</v>
      </c>
      <c r="W38" s="27">
        <v>1</v>
      </c>
      <c r="X38" s="27">
        <v>0</v>
      </c>
      <c r="Y38" s="27">
        <v>1</v>
      </c>
      <c r="Z38" s="29">
        <v>1</v>
      </c>
      <c r="AA38" s="30">
        <v>0</v>
      </c>
      <c r="AB38" s="30">
        <v>0</v>
      </c>
      <c r="AC38" s="30">
        <v>0</v>
      </c>
      <c r="AD38" s="30">
        <v>0</v>
      </c>
      <c r="AE38" s="30">
        <v>0</v>
      </c>
      <c r="AF38" s="30">
        <v>1</v>
      </c>
      <c r="AG38" s="30">
        <v>0</v>
      </c>
      <c r="AH38" s="30">
        <v>1</v>
      </c>
      <c r="AI38" s="31">
        <v>10</v>
      </c>
      <c r="AJ38" s="28">
        <v>0</v>
      </c>
      <c r="AK38" s="28">
        <v>1</v>
      </c>
      <c r="AL38" s="28">
        <v>1</v>
      </c>
      <c r="AM38" s="28">
        <v>1</v>
      </c>
      <c r="AN38" s="28">
        <v>1</v>
      </c>
      <c r="AO38" s="28">
        <v>1</v>
      </c>
      <c r="AP38" s="28">
        <v>1</v>
      </c>
      <c r="AQ38" s="28">
        <v>1</v>
      </c>
      <c r="AR38" s="28">
        <v>1</v>
      </c>
      <c r="AS38" s="28">
        <v>1</v>
      </c>
      <c r="AT38" s="28">
        <v>1</v>
      </c>
      <c r="AU38" s="28">
        <v>1</v>
      </c>
      <c r="AV38" s="28">
        <v>1</v>
      </c>
      <c r="AW38" s="28">
        <v>1</v>
      </c>
      <c r="AX38" s="28">
        <v>0</v>
      </c>
      <c r="AY38" s="28">
        <v>0</v>
      </c>
      <c r="AZ38" s="28">
        <v>1</v>
      </c>
      <c r="BA38" s="28">
        <v>1</v>
      </c>
    </row>
    <row r="39" spans="1:53" x14ac:dyDescent="0.2">
      <c r="A39" s="24" t="s">
        <v>247</v>
      </c>
      <c r="B39" s="19">
        <v>2023</v>
      </c>
      <c r="C39" s="23" t="s">
        <v>250</v>
      </c>
      <c r="D39" s="23" t="s">
        <v>251</v>
      </c>
      <c r="E39" s="23" t="s">
        <v>252</v>
      </c>
      <c r="F39" s="23" t="s">
        <v>253</v>
      </c>
      <c r="G39" s="23" t="s">
        <v>254</v>
      </c>
      <c r="H39" s="23" t="s">
        <v>255</v>
      </c>
      <c r="I39" s="23" t="s">
        <v>256</v>
      </c>
      <c r="J39" s="22">
        <v>0</v>
      </c>
      <c r="K39" s="22">
        <v>1</v>
      </c>
      <c r="L39" s="22">
        <v>0</v>
      </c>
      <c r="M39" s="45">
        <v>11</v>
      </c>
      <c r="N39" s="38">
        <v>0</v>
      </c>
      <c r="O39" s="38">
        <v>1</v>
      </c>
      <c r="P39" s="38">
        <v>0</v>
      </c>
      <c r="Q39" s="38">
        <v>1</v>
      </c>
      <c r="R39" s="38">
        <v>0</v>
      </c>
      <c r="S39" s="38">
        <v>0</v>
      </c>
      <c r="T39" s="38">
        <v>0</v>
      </c>
      <c r="U39" s="38">
        <v>1</v>
      </c>
      <c r="V39" s="38">
        <v>0</v>
      </c>
      <c r="W39" s="38">
        <v>1</v>
      </c>
      <c r="X39" s="38">
        <v>0</v>
      </c>
      <c r="Y39" s="38">
        <v>1</v>
      </c>
      <c r="Z39" s="39">
        <v>11</v>
      </c>
      <c r="AA39" s="40">
        <v>1</v>
      </c>
      <c r="AB39" s="40">
        <v>0</v>
      </c>
      <c r="AC39" s="40">
        <v>1</v>
      </c>
      <c r="AD39" s="40">
        <v>1</v>
      </c>
      <c r="AE39" s="40">
        <v>0</v>
      </c>
      <c r="AF39" s="40">
        <v>1</v>
      </c>
      <c r="AG39" s="40">
        <v>0</v>
      </c>
      <c r="AH39" s="40">
        <v>0</v>
      </c>
      <c r="AI39" s="41">
        <v>2</v>
      </c>
      <c r="AJ39" s="42">
        <v>0</v>
      </c>
      <c r="AK39" s="42">
        <v>1</v>
      </c>
      <c r="AL39" s="42">
        <v>0</v>
      </c>
      <c r="AM39" s="42">
        <v>0</v>
      </c>
      <c r="AN39" s="42">
        <v>0</v>
      </c>
      <c r="AO39" s="42">
        <v>1</v>
      </c>
      <c r="AP39" s="42">
        <v>0</v>
      </c>
      <c r="AQ39" s="42">
        <v>0</v>
      </c>
      <c r="AR39" s="42">
        <v>0</v>
      </c>
      <c r="AS39" s="42">
        <v>1</v>
      </c>
      <c r="AT39" s="42">
        <v>1</v>
      </c>
      <c r="AU39" s="42">
        <v>1</v>
      </c>
      <c r="AV39" s="42">
        <v>0</v>
      </c>
      <c r="AW39" s="42">
        <v>1</v>
      </c>
      <c r="AX39" s="42">
        <v>0</v>
      </c>
      <c r="AY39" s="42">
        <v>1</v>
      </c>
      <c r="AZ39" s="42">
        <v>1</v>
      </c>
      <c r="BA39" s="42">
        <v>1</v>
      </c>
    </row>
    <row r="40" spans="1:53" x14ac:dyDescent="0.2">
      <c r="A40" s="24" t="s">
        <v>248</v>
      </c>
      <c r="B40" s="19">
        <v>2023</v>
      </c>
      <c r="C40" s="23" t="s">
        <v>257</v>
      </c>
      <c r="D40" s="23"/>
      <c r="E40" s="23" t="s">
        <v>258</v>
      </c>
      <c r="F40" s="23" t="s">
        <v>259</v>
      </c>
      <c r="G40" s="23" t="s">
        <v>260</v>
      </c>
      <c r="H40" s="23" t="s">
        <v>261</v>
      </c>
      <c r="I40" s="23" t="s">
        <v>262</v>
      </c>
      <c r="J40" s="22">
        <v>0</v>
      </c>
      <c r="K40" s="22">
        <v>1</v>
      </c>
      <c r="L40" s="22">
        <v>1</v>
      </c>
      <c r="M40" s="45">
        <v>36</v>
      </c>
      <c r="N40" s="38">
        <v>1</v>
      </c>
      <c r="O40" s="27">
        <v>1</v>
      </c>
      <c r="P40" s="38">
        <v>1</v>
      </c>
      <c r="Q40" s="38">
        <v>1</v>
      </c>
      <c r="R40" s="38">
        <v>0</v>
      </c>
      <c r="S40" s="38">
        <v>1</v>
      </c>
      <c r="T40" s="38">
        <v>0</v>
      </c>
      <c r="U40" s="38">
        <v>0</v>
      </c>
      <c r="V40" s="38">
        <v>1</v>
      </c>
      <c r="W40" s="38">
        <v>1</v>
      </c>
      <c r="X40" s="38">
        <v>0</v>
      </c>
      <c r="Y40" s="27">
        <v>1</v>
      </c>
      <c r="Z40" s="39">
        <v>24</v>
      </c>
      <c r="AA40" s="40">
        <v>0</v>
      </c>
      <c r="AB40" s="40">
        <v>1</v>
      </c>
      <c r="AC40" s="40">
        <v>1</v>
      </c>
      <c r="AD40" s="40">
        <v>0</v>
      </c>
      <c r="AE40" s="40">
        <v>0</v>
      </c>
      <c r="AF40" s="40">
        <v>1</v>
      </c>
      <c r="AG40" s="40">
        <v>1</v>
      </c>
      <c r="AH40" s="40">
        <v>0</v>
      </c>
      <c r="AI40" s="41">
        <v>2</v>
      </c>
      <c r="AJ40" s="42">
        <v>0</v>
      </c>
      <c r="AK40" s="42">
        <v>1</v>
      </c>
      <c r="AL40" s="42">
        <v>0</v>
      </c>
      <c r="AM40" s="42">
        <v>0</v>
      </c>
      <c r="AN40" s="42">
        <v>1</v>
      </c>
      <c r="AO40" s="42">
        <v>0</v>
      </c>
      <c r="AP40" s="42">
        <v>1</v>
      </c>
      <c r="AQ40" s="42">
        <v>1</v>
      </c>
      <c r="AR40" s="42">
        <v>0</v>
      </c>
      <c r="AS40" s="42">
        <v>1</v>
      </c>
      <c r="AT40" s="42">
        <v>0</v>
      </c>
      <c r="AU40" s="42">
        <v>0</v>
      </c>
      <c r="AV40" s="42">
        <v>0</v>
      </c>
      <c r="AW40" s="42">
        <v>0</v>
      </c>
      <c r="AX40" s="42">
        <v>0</v>
      </c>
      <c r="AY40" s="42">
        <v>0</v>
      </c>
      <c r="AZ40" s="42">
        <v>1</v>
      </c>
      <c r="BA40" s="42">
        <v>1</v>
      </c>
    </row>
    <row r="41" spans="1:53" x14ac:dyDescent="0.2">
      <c r="A41" s="24" t="s">
        <v>249</v>
      </c>
      <c r="B41" s="19">
        <v>2023</v>
      </c>
      <c r="C41" s="23" t="s">
        <v>263</v>
      </c>
      <c r="D41" s="23"/>
      <c r="E41" s="23" t="s">
        <v>264</v>
      </c>
      <c r="F41" s="23" t="s">
        <v>265</v>
      </c>
      <c r="G41" s="23" t="s">
        <v>266</v>
      </c>
      <c r="H41" s="23" t="s">
        <v>267</v>
      </c>
      <c r="I41" s="23" t="s">
        <v>268</v>
      </c>
      <c r="J41" s="22">
        <v>1</v>
      </c>
      <c r="K41" s="22">
        <v>1</v>
      </c>
      <c r="L41" s="22">
        <v>1</v>
      </c>
      <c r="M41" s="45">
        <v>26</v>
      </c>
      <c r="N41" s="38">
        <v>0</v>
      </c>
      <c r="O41" s="38">
        <v>1</v>
      </c>
      <c r="P41" s="38">
        <v>1</v>
      </c>
      <c r="Q41" s="38">
        <v>1</v>
      </c>
      <c r="R41" s="38">
        <v>1</v>
      </c>
      <c r="S41" s="38">
        <v>1</v>
      </c>
      <c r="T41" s="38">
        <v>0</v>
      </c>
      <c r="U41" s="38">
        <v>0</v>
      </c>
      <c r="V41" s="38">
        <v>1</v>
      </c>
      <c r="W41" s="38">
        <v>1</v>
      </c>
      <c r="X41" s="38">
        <v>1</v>
      </c>
      <c r="Y41" s="38">
        <v>1</v>
      </c>
      <c r="Z41" s="39">
        <v>8</v>
      </c>
      <c r="AA41" s="40">
        <v>0</v>
      </c>
      <c r="AB41" s="40">
        <v>0</v>
      </c>
      <c r="AC41" s="40">
        <v>1</v>
      </c>
      <c r="AD41" s="40">
        <v>0</v>
      </c>
      <c r="AE41" s="40">
        <v>0</v>
      </c>
      <c r="AF41" s="40">
        <v>1</v>
      </c>
      <c r="AG41" s="40">
        <v>1</v>
      </c>
      <c r="AH41" s="40">
        <v>0</v>
      </c>
      <c r="AI41" s="41">
        <v>6</v>
      </c>
      <c r="AJ41" s="42">
        <v>1</v>
      </c>
      <c r="AK41" s="42">
        <v>1</v>
      </c>
      <c r="AL41" s="42">
        <v>0</v>
      </c>
      <c r="AM41" s="42">
        <v>1</v>
      </c>
      <c r="AN41" s="42">
        <v>1</v>
      </c>
      <c r="AO41" s="42">
        <v>0</v>
      </c>
      <c r="AP41" s="42">
        <v>0</v>
      </c>
      <c r="AQ41" s="42">
        <v>0</v>
      </c>
      <c r="AR41" s="42">
        <v>0</v>
      </c>
      <c r="AS41" s="42">
        <v>0</v>
      </c>
      <c r="AT41" s="42">
        <v>1</v>
      </c>
      <c r="AU41" s="42">
        <v>0</v>
      </c>
      <c r="AV41" s="42">
        <v>0</v>
      </c>
      <c r="AW41" s="42">
        <v>0</v>
      </c>
      <c r="AX41" s="42">
        <v>0</v>
      </c>
      <c r="AY41" s="42">
        <v>1</v>
      </c>
      <c r="AZ41" s="42">
        <v>1</v>
      </c>
      <c r="BA41" s="42">
        <v>1</v>
      </c>
    </row>
    <row r="42" spans="1:53" x14ac:dyDescent="0.2">
      <c r="A42" s="24" t="s">
        <v>64</v>
      </c>
      <c r="B42" s="19">
        <v>2022</v>
      </c>
      <c r="C42" s="23" t="s">
        <v>269</v>
      </c>
      <c r="D42" s="23" t="s">
        <v>270</v>
      </c>
      <c r="E42" s="23" t="s">
        <v>271</v>
      </c>
      <c r="F42" s="23" t="s">
        <v>272</v>
      </c>
      <c r="G42" s="23" t="s">
        <v>273</v>
      </c>
      <c r="H42" s="23" t="s">
        <v>274</v>
      </c>
      <c r="I42" s="23" t="s">
        <v>275</v>
      </c>
      <c r="J42" s="22">
        <v>1</v>
      </c>
      <c r="K42" s="22">
        <v>1</v>
      </c>
      <c r="L42" s="22">
        <v>1</v>
      </c>
      <c r="M42" s="45">
        <v>3</v>
      </c>
      <c r="N42" s="38">
        <v>0</v>
      </c>
      <c r="O42" s="38">
        <v>1</v>
      </c>
      <c r="P42" s="38">
        <v>0</v>
      </c>
      <c r="Q42" s="38">
        <v>1</v>
      </c>
      <c r="R42" s="38">
        <v>1</v>
      </c>
      <c r="S42" s="38">
        <v>1</v>
      </c>
      <c r="T42" s="38">
        <v>0</v>
      </c>
      <c r="U42" s="27">
        <v>1</v>
      </c>
      <c r="V42" s="38">
        <v>1</v>
      </c>
      <c r="W42" s="38">
        <v>1</v>
      </c>
      <c r="X42" s="38">
        <v>0</v>
      </c>
      <c r="Y42" s="38">
        <v>0</v>
      </c>
      <c r="Z42" s="39">
        <v>3</v>
      </c>
      <c r="AA42" s="40">
        <v>0</v>
      </c>
      <c r="AB42" s="40">
        <v>1</v>
      </c>
      <c r="AC42" s="40">
        <v>1</v>
      </c>
      <c r="AD42" s="40">
        <v>0</v>
      </c>
      <c r="AE42" s="40">
        <v>0</v>
      </c>
      <c r="AF42" s="40">
        <v>1</v>
      </c>
      <c r="AG42" s="40">
        <v>1</v>
      </c>
      <c r="AH42" s="40">
        <v>0</v>
      </c>
      <c r="AI42" s="41">
        <v>1</v>
      </c>
      <c r="AJ42" s="42">
        <v>0</v>
      </c>
      <c r="AK42" s="42">
        <v>0</v>
      </c>
      <c r="AL42" s="42">
        <v>1</v>
      </c>
      <c r="AM42" s="42">
        <v>1</v>
      </c>
      <c r="AN42" s="42">
        <v>0</v>
      </c>
      <c r="AO42" s="42">
        <v>0</v>
      </c>
      <c r="AP42" s="42">
        <v>1</v>
      </c>
      <c r="AQ42" s="42">
        <v>0</v>
      </c>
      <c r="AR42" s="42">
        <v>1</v>
      </c>
      <c r="AS42" s="42">
        <v>0</v>
      </c>
      <c r="AT42" s="42">
        <v>0</v>
      </c>
      <c r="AU42" s="42">
        <v>0</v>
      </c>
      <c r="AV42" s="42">
        <v>0</v>
      </c>
      <c r="AW42" s="42">
        <v>0</v>
      </c>
      <c r="AX42" s="42">
        <v>0</v>
      </c>
      <c r="AY42" s="42">
        <v>0</v>
      </c>
      <c r="AZ42" s="42">
        <v>1</v>
      </c>
      <c r="BA42" s="42">
        <v>0</v>
      </c>
    </row>
  </sheetData>
  <mergeCells count="12">
    <mergeCell ref="Z3:AH3"/>
    <mergeCell ref="Z4:AH4"/>
    <mergeCell ref="AI3:BA3"/>
    <mergeCell ref="AI4:BA4"/>
    <mergeCell ref="J4:L4"/>
    <mergeCell ref="M4:Y4"/>
    <mergeCell ref="A1:I1"/>
    <mergeCell ref="J1:L1"/>
    <mergeCell ref="J2:Y2"/>
    <mergeCell ref="M1:Y1"/>
    <mergeCell ref="J3:L3"/>
    <mergeCell ref="M3:Y3"/>
  </mergeCells>
  <phoneticPr fontId="18" type="noConversion"/>
  <hyperlinks>
    <hyperlink ref="I16" r:id="rId1" display="https://doi.org/10.34190/ejel.22.2.3250 " xr:uid="{00000000-0004-0000-0000-000000000000}"/>
    <hyperlink ref="H19" r:id="rId2" display="https://www.scopus.com/record/display.uri?eid=2-s2.0-85179628787&amp;origin=resultslist&amp;sort=plf-f&amp;src=s&amp;sot=a&amp;sdt=a&amp;cluster=scofreetoread%2C%22all%22%2Ct%2Bscopubstage%2C%22final%22%2Ct%2Bscosubtype%2C%22ar%22%2Ct%2C%22cp%22%2Ct%2C%22bk%22%2Ct%2C%22ch%22%2Ct%2Bscolang%2C%22English%22%2Ct&amp;s=TITLE-ABS-KEY+%28+%22artificial+intelligence%22+OR+ai+AND+ethic*+AND+teach*+AND+%22higher+education%22+AND+polic*+%29+AND+PUBYEAR+%3E+2019+AND+PUBYEAR+%3C+2025+&amp;sessionSearchId=bd08c6d95b223c8739ad61f44bdd2f22&amp;relpos=13" xr:uid="{00000000-0004-0000-0000-000001000000}"/>
    <hyperlink ref="H20" r:id="rId3" display="https://www.scopus.com/record/display.uri?eid=2-s2.0-85216477974&amp;origin=resultslist&amp;sort=plf-f&amp;src=s&amp;sot=a&amp;sdt=a&amp;cluster=freetoread%2C%22all%22%2Ct%2Bpubstage%2C%22final%22%2Ct%2Bsubtype%2C%22ar%22%2Ct%2C%22cp%22%2Ct%2C%22bk%22%2Ct%2C%22ch%22%2Ct%2Blang%2C%22English%22%2Ct&amp;s=TITLE-ABS-KEY+%28+%22artificial+intelligence%22+OR+ai+AND+ethic*+AND+teach*+AND+%22higher+education%22+AND+polic*+%29+AND+PUBYEAR+%3E+2019+AND+PUBYEAR+%3C+2025+&amp;sessionSearchId=bc251c90a13d2a7380ea3873c20a301e&amp;relpos=14" xr:uid="{00000000-0004-0000-0000-000002000000}"/>
    <hyperlink ref="H40" r:id="rId4" display="https://www.scopus.com/record/display.uri?eid=2-s2.0-85176587288&amp;origin=resultslist&amp;sort=plf-f&amp;src=s&amp;sot=b&amp;sdt=b&amp;s=TITLE-ABS-KEY%28Research+on+Human-centered+Design+in+College+Music++Education+to+Improve+Student+Experience+of+Artificial++Intelligence-based+Information+Systems%29&amp;sessionSearchId=f28e70e57eb5498ab1bbd6855febee9c" xr:uid="{00000000-0004-0000-0000-000003000000}"/>
    <hyperlink ref="H41" r:id="rId5" display="https://www.scopus.com/record/display.uri?eid=2-s2.0-85173949921&amp;origin=resultslist&amp;sort=plf-f&amp;src=s&amp;sot=b&amp;sdt=b&amp;s=TITLE-ABS-KEY%28The+dark+side+of+artificial+intelligence+in+higher+education%29&amp;sessionSearchId=f28e70e57eb5498ab1bbd6855febee9c&amp;relpos=1" xr:uid="{00000000-0004-0000-0000-000004000000}"/>
    <hyperlink ref="H42" r:id="rId6" display="https://www.scopus.com/record/display.uri?eid=2-s2.0-85130542761&amp;origin=resultslist&amp;sort=plf-f&amp;src=s&amp;sot=b&amp;sdt=b&amp;s=TITLE-ABS-KEY%28artificial+AND+intelligence+AND+potential+AND+in+AND+higher+AND+education+AND+institutions+AND+enhanced+AND+learning+AND+environment+AND+in+AND+romania+AND+serbia%29&amp;sessionSearchId=f28e70e57eb5498ab1bbd6855febee9c" xr:uid="{00000000-0004-0000-0000-000005000000}"/>
  </hyperlinks>
  <pageMargins left="0.7" right="0.7" top="0.75" bottom="0.75" header="0.3" footer="0.3"/>
  <pageSetup paperSize="9" orientation="portrait" r:id="rId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DA982-5BF1-4A28-B94B-9F215DB1FB32}">
  <sheetPr>
    <tabColor rgb="FFEE0000"/>
  </sheetPr>
  <dimension ref="A1:BA42"/>
  <sheetViews>
    <sheetView zoomScale="90" zoomScaleNormal="90" workbookViewId="0">
      <pane xSplit="1" ySplit="5" topLeftCell="R33" activePane="bottomRight" state="frozen"/>
      <selection pane="topRight" activeCell="B1" sqref="B1"/>
      <selection pane="bottomLeft" activeCell="A6" sqref="A6"/>
      <selection pane="bottomRight" activeCell="A42" sqref="A42"/>
    </sheetView>
  </sheetViews>
  <sheetFormatPr baseColWidth="10" defaultColWidth="8.83203125" defaultRowHeight="15" x14ac:dyDescent="0.2"/>
  <cols>
    <col min="2" max="2" width="9.1640625" bestFit="1" customWidth="1"/>
    <col min="3" max="3" width="16.1640625" customWidth="1"/>
    <col min="4" max="4" width="16.83203125" customWidth="1"/>
    <col min="5" max="5" width="19.6640625" customWidth="1"/>
    <col min="6" max="6" width="34.83203125" customWidth="1"/>
    <col min="7" max="7" width="25.1640625" customWidth="1"/>
    <col min="8" max="8" width="25.5" customWidth="1"/>
    <col min="9" max="9" width="24.6640625" customWidth="1"/>
    <col min="10" max="10" width="11.1640625" customWidth="1"/>
    <col min="11" max="11" width="10.83203125" customWidth="1"/>
    <col min="12" max="12" width="11.83203125" customWidth="1"/>
  </cols>
  <sheetData>
    <row r="1" spans="1:53" s="9" customFormat="1" ht="29" customHeight="1" x14ac:dyDescent="0.35">
      <c r="A1" s="118" t="s">
        <v>0</v>
      </c>
      <c r="B1" s="118"/>
      <c r="C1" s="118"/>
      <c r="D1" s="118"/>
      <c r="E1" s="118"/>
      <c r="F1" s="118"/>
      <c r="G1" s="118"/>
      <c r="H1" s="118"/>
      <c r="I1" s="118"/>
      <c r="J1" s="119" t="s">
        <v>1</v>
      </c>
      <c r="K1" s="119"/>
      <c r="L1" s="119"/>
      <c r="M1" s="118" t="s">
        <v>2</v>
      </c>
      <c r="N1" s="118"/>
      <c r="O1" s="118"/>
      <c r="P1" s="118"/>
      <c r="Q1" s="118"/>
      <c r="R1" s="118"/>
      <c r="S1" s="118"/>
      <c r="T1" s="118"/>
      <c r="U1" s="118"/>
      <c r="V1" s="118"/>
      <c r="W1" s="118"/>
      <c r="X1" s="118"/>
      <c r="Y1" s="11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row>
    <row r="2" spans="1:53" ht="48" customHeight="1" x14ac:dyDescent="0.2">
      <c r="A2" s="3"/>
      <c r="B2" s="16">
        <v>45805</v>
      </c>
      <c r="C2" s="3"/>
      <c r="D2" s="3"/>
      <c r="E2" s="3"/>
      <c r="F2" s="3"/>
      <c r="G2" s="3"/>
      <c r="H2" s="3"/>
      <c r="I2" s="3"/>
      <c r="J2" s="120" t="s">
        <v>48</v>
      </c>
      <c r="K2" s="120"/>
      <c r="L2" s="120"/>
      <c r="M2" s="120"/>
      <c r="N2" s="120"/>
      <c r="O2" s="120"/>
      <c r="P2" s="120"/>
      <c r="Q2" s="120"/>
      <c r="R2" s="120"/>
      <c r="S2" s="120"/>
      <c r="T2" s="120"/>
      <c r="U2" s="120"/>
      <c r="V2" s="120"/>
      <c r="W2" s="120"/>
      <c r="X2" s="120"/>
      <c r="Y2" s="120"/>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row>
    <row r="3" spans="1:53" ht="24.5" customHeight="1" x14ac:dyDescent="0.2">
      <c r="A3" s="5"/>
      <c r="B3" s="5" t="s">
        <v>71</v>
      </c>
      <c r="C3" s="5"/>
      <c r="D3" s="5"/>
      <c r="E3" s="5"/>
      <c r="F3" s="5"/>
      <c r="G3" s="5"/>
      <c r="H3" s="5"/>
      <c r="I3" s="5"/>
      <c r="J3" s="121" t="s">
        <v>3</v>
      </c>
      <c r="K3" s="122"/>
      <c r="L3" s="122"/>
      <c r="M3" s="123" t="s">
        <v>49</v>
      </c>
      <c r="N3" s="124"/>
      <c r="O3" s="124"/>
      <c r="P3" s="124"/>
      <c r="Q3" s="124"/>
      <c r="R3" s="124"/>
      <c r="S3" s="124"/>
      <c r="T3" s="124"/>
      <c r="U3" s="124"/>
      <c r="V3" s="124"/>
      <c r="W3" s="124"/>
      <c r="X3" s="124"/>
      <c r="Y3" s="124"/>
      <c r="Z3" s="125" t="s">
        <v>50</v>
      </c>
      <c r="AA3" s="126"/>
      <c r="AB3" s="126"/>
      <c r="AC3" s="126"/>
      <c r="AD3" s="126"/>
      <c r="AE3" s="126"/>
      <c r="AF3" s="126"/>
      <c r="AG3" s="126"/>
      <c r="AH3" s="126"/>
      <c r="AI3" s="127" t="s">
        <v>51</v>
      </c>
      <c r="AJ3" s="128"/>
      <c r="AK3" s="128"/>
      <c r="AL3" s="128"/>
      <c r="AM3" s="128"/>
      <c r="AN3" s="128"/>
      <c r="AO3" s="128"/>
      <c r="AP3" s="128"/>
      <c r="AQ3" s="128"/>
      <c r="AR3" s="128"/>
      <c r="AS3" s="128"/>
      <c r="AT3" s="128"/>
      <c r="AU3" s="128"/>
      <c r="AV3" s="128"/>
      <c r="AW3" s="128"/>
      <c r="AX3" s="128"/>
      <c r="AY3" s="128"/>
      <c r="AZ3" s="128"/>
      <c r="BA3" s="128"/>
    </row>
    <row r="4" spans="1:53" ht="18.5" customHeight="1" x14ac:dyDescent="0.2">
      <c r="A4" s="7"/>
      <c r="B4" s="18" t="s">
        <v>73</v>
      </c>
      <c r="C4" s="7"/>
      <c r="D4" s="7"/>
      <c r="E4" s="7"/>
      <c r="F4" s="7"/>
      <c r="G4" s="7"/>
      <c r="H4" s="7"/>
      <c r="I4" s="7"/>
      <c r="J4" s="129" t="s">
        <v>4</v>
      </c>
      <c r="K4" s="130"/>
      <c r="L4" s="130"/>
      <c r="M4" s="131" t="s">
        <v>5</v>
      </c>
      <c r="N4" s="132"/>
      <c r="O4" s="132"/>
      <c r="P4" s="132"/>
      <c r="Q4" s="132"/>
      <c r="R4" s="132"/>
      <c r="S4" s="132"/>
      <c r="T4" s="132"/>
      <c r="U4" s="132"/>
      <c r="V4" s="132"/>
      <c r="W4" s="132"/>
      <c r="X4" s="132"/>
      <c r="Y4" s="132"/>
      <c r="Z4" s="131" t="s">
        <v>5</v>
      </c>
      <c r="AA4" s="132"/>
      <c r="AB4" s="132"/>
      <c r="AC4" s="132"/>
      <c r="AD4" s="132"/>
      <c r="AE4" s="132"/>
      <c r="AF4" s="132"/>
      <c r="AG4" s="132"/>
      <c r="AH4" s="132"/>
      <c r="AI4" s="131" t="s">
        <v>5</v>
      </c>
      <c r="AJ4" s="132"/>
      <c r="AK4" s="132"/>
      <c r="AL4" s="132"/>
      <c r="AM4" s="132"/>
      <c r="AN4" s="132"/>
      <c r="AO4" s="132"/>
      <c r="AP4" s="132"/>
      <c r="AQ4" s="132"/>
      <c r="AR4" s="132"/>
      <c r="AS4" s="132"/>
      <c r="AT4" s="132"/>
      <c r="AU4" s="132"/>
      <c r="AV4" s="132"/>
      <c r="AW4" s="132"/>
      <c r="AX4" s="132"/>
      <c r="AY4" s="132"/>
      <c r="AZ4" s="132"/>
      <c r="BA4" s="132"/>
    </row>
    <row r="5" spans="1:53" ht="56" x14ac:dyDescent="0.2">
      <c r="A5" s="4" t="s">
        <v>6</v>
      </c>
      <c r="B5" s="17" t="s">
        <v>72</v>
      </c>
      <c r="C5" s="4" t="s">
        <v>7</v>
      </c>
      <c r="D5" s="4" t="s">
        <v>8</v>
      </c>
      <c r="E5" s="4" t="s">
        <v>9</v>
      </c>
      <c r="F5" s="4" t="s">
        <v>10</v>
      </c>
      <c r="G5" s="4" t="s">
        <v>11</v>
      </c>
      <c r="H5" s="4" t="s">
        <v>12</v>
      </c>
      <c r="I5" s="4" t="s">
        <v>13</v>
      </c>
      <c r="J5" s="6" t="s">
        <v>14</v>
      </c>
      <c r="K5" s="6" t="s">
        <v>75</v>
      </c>
      <c r="L5" s="6" t="s">
        <v>76</v>
      </c>
      <c r="M5" s="13" t="s">
        <v>15</v>
      </c>
      <c r="N5" s="10" t="s">
        <v>16</v>
      </c>
      <c r="O5" s="10" t="s">
        <v>17</v>
      </c>
      <c r="P5" s="10" t="s">
        <v>18</v>
      </c>
      <c r="Q5" s="10" t="s">
        <v>19</v>
      </c>
      <c r="R5" s="10" t="s">
        <v>52</v>
      </c>
      <c r="S5" s="10" t="s">
        <v>20</v>
      </c>
      <c r="T5" s="10" t="s">
        <v>21</v>
      </c>
      <c r="U5" s="10" t="s">
        <v>22</v>
      </c>
      <c r="V5" s="10" t="s">
        <v>23</v>
      </c>
      <c r="W5" s="10" t="s">
        <v>53</v>
      </c>
      <c r="X5" s="10" t="s">
        <v>54</v>
      </c>
      <c r="Y5" s="10" t="s">
        <v>24</v>
      </c>
      <c r="Z5" s="14" t="s">
        <v>25</v>
      </c>
      <c r="AA5" s="11" t="s">
        <v>26</v>
      </c>
      <c r="AB5" s="11" t="s">
        <v>27</v>
      </c>
      <c r="AC5" s="11" t="s">
        <v>28</v>
      </c>
      <c r="AD5" s="11" t="s">
        <v>29</v>
      </c>
      <c r="AE5" s="11" t="s">
        <v>30</v>
      </c>
      <c r="AF5" s="11" t="s">
        <v>31</v>
      </c>
      <c r="AG5" s="11" t="s">
        <v>32</v>
      </c>
      <c r="AH5" s="11" t="s">
        <v>55</v>
      </c>
      <c r="AI5" s="15" t="s">
        <v>33</v>
      </c>
      <c r="AJ5" s="12" t="s">
        <v>34</v>
      </c>
      <c r="AK5" s="12" t="s">
        <v>35</v>
      </c>
      <c r="AL5" s="12" t="s">
        <v>36</v>
      </c>
      <c r="AM5" s="12" t="s">
        <v>37</v>
      </c>
      <c r="AN5" s="12" t="s">
        <v>38</v>
      </c>
      <c r="AO5" s="12" t="s">
        <v>56</v>
      </c>
      <c r="AP5" s="12" t="s">
        <v>39</v>
      </c>
      <c r="AQ5" s="12" t="s">
        <v>40</v>
      </c>
      <c r="AR5" s="12" t="s">
        <v>41</v>
      </c>
      <c r="AS5" s="12" t="s">
        <v>42</v>
      </c>
      <c r="AT5" s="12" t="s">
        <v>57</v>
      </c>
      <c r="AU5" s="12" t="s">
        <v>55</v>
      </c>
      <c r="AV5" s="12" t="s">
        <v>58</v>
      </c>
      <c r="AW5" s="12" t="s">
        <v>59</v>
      </c>
      <c r="AX5" s="12" t="s">
        <v>60</v>
      </c>
      <c r="AY5" s="12" t="s">
        <v>61</v>
      </c>
      <c r="AZ5" s="12" t="s">
        <v>62</v>
      </c>
      <c r="BA5" s="12" t="s">
        <v>63</v>
      </c>
    </row>
    <row r="6" spans="1:53" x14ac:dyDescent="0.2">
      <c r="A6" s="19" t="s">
        <v>43</v>
      </c>
      <c r="B6" s="20">
        <v>2024</v>
      </c>
      <c r="C6" s="21" t="s">
        <v>65</v>
      </c>
      <c r="D6" s="21" t="s">
        <v>66</v>
      </c>
      <c r="E6" s="21" t="s">
        <v>67</v>
      </c>
      <c r="F6" s="21" t="s">
        <v>74</v>
      </c>
      <c r="G6" s="21" t="s">
        <v>68</v>
      </c>
      <c r="H6" s="21" t="s">
        <v>69</v>
      </c>
      <c r="I6" s="21" t="s">
        <v>70</v>
      </c>
      <c r="J6" s="25">
        <v>2</v>
      </c>
      <c r="K6" s="25">
        <v>2</v>
      </c>
      <c r="L6" s="25">
        <v>4</v>
      </c>
      <c r="M6" s="32">
        <v>17</v>
      </c>
      <c r="N6" s="33">
        <v>1</v>
      </c>
      <c r="O6" s="33">
        <v>0</v>
      </c>
      <c r="P6" s="33">
        <v>1</v>
      </c>
      <c r="Q6" s="33">
        <v>1</v>
      </c>
      <c r="R6" s="33">
        <v>1</v>
      </c>
      <c r="S6" s="33">
        <v>1</v>
      </c>
      <c r="T6" s="33">
        <v>0</v>
      </c>
      <c r="U6" s="33">
        <v>0</v>
      </c>
      <c r="V6" s="33">
        <v>1</v>
      </c>
      <c r="W6" s="33">
        <v>0</v>
      </c>
      <c r="X6" s="33">
        <v>1</v>
      </c>
      <c r="Y6" s="33">
        <v>1</v>
      </c>
      <c r="Z6" s="34">
        <v>19</v>
      </c>
      <c r="AA6" s="35">
        <v>0</v>
      </c>
      <c r="AB6" s="35">
        <v>0</v>
      </c>
      <c r="AC6" s="35">
        <v>1</v>
      </c>
      <c r="AD6" s="35">
        <v>0</v>
      </c>
      <c r="AE6" s="35">
        <v>0</v>
      </c>
      <c r="AF6" s="35">
        <v>1</v>
      </c>
      <c r="AG6" s="35">
        <v>0</v>
      </c>
      <c r="AH6" s="35">
        <v>0</v>
      </c>
      <c r="AI6" s="36">
        <v>76</v>
      </c>
      <c r="AJ6" s="37">
        <v>0</v>
      </c>
      <c r="AK6" s="37">
        <v>1</v>
      </c>
      <c r="AL6" s="37">
        <v>1</v>
      </c>
      <c r="AM6" s="37">
        <v>0</v>
      </c>
      <c r="AN6" s="37">
        <v>0</v>
      </c>
      <c r="AO6" s="37">
        <v>1</v>
      </c>
      <c r="AP6" s="37">
        <v>0</v>
      </c>
      <c r="AQ6" s="37">
        <v>1</v>
      </c>
      <c r="AR6" s="37">
        <v>0</v>
      </c>
      <c r="AS6" s="37">
        <v>1</v>
      </c>
      <c r="AT6" s="37">
        <v>0</v>
      </c>
      <c r="AU6" s="37">
        <v>0</v>
      </c>
      <c r="AV6" s="37">
        <v>0</v>
      </c>
      <c r="AW6" s="37">
        <v>0</v>
      </c>
      <c r="AX6" s="37">
        <v>0</v>
      </c>
      <c r="AY6" s="37">
        <v>0</v>
      </c>
      <c r="AZ6" s="37">
        <v>0</v>
      </c>
      <c r="BA6" s="37">
        <v>0</v>
      </c>
    </row>
    <row r="7" spans="1:53" x14ac:dyDescent="0.2">
      <c r="A7" s="19" t="s">
        <v>44</v>
      </c>
      <c r="B7" s="19">
        <v>2024</v>
      </c>
      <c r="C7" s="21" t="s">
        <v>77</v>
      </c>
      <c r="D7" s="21" t="s">
        <v>78</v>
      </c>
      <c r="E7" s="21" t="s">
        <v>79</v>
      </c>
      <c r="F7" s="21" t="s">
        <v>80</v>
      </c>
      <c r="G7" s="21" t="s">
        <v>81</v>
      </c>
      <c r="H7" s="21" t="s">
        <v>104</v>
      </c>
      <c r="I7" s="21" t="s">
        <v>82</v>
      </c>
      <c r="J7" s="44">
        <v>1</v>
      </c>
      <c r="K7" s="44">
        <v>1</v>
      </c>
      <c r="L7" s="44">
        <v>1</v>
      </c>
      <c r="M7" s="45">
        <v>29</v>
      </c>
      <c r="N7" s="46">
        <v>1</v>
      </c>
      <c r="O7" s="46">
        <v>1</v>
      </c>
      <c r="P7" s="46">
        <v>1</v>
      </c>
      <c r="Q7" s="46">
        <v>1</v>
      </c>
      <c r="R7" s="46">
        <v>1</v>
      </c>
      <c r="S7" s="46">
        <v>1</v>
      </c>
      <c r="T7" s="46">
        <v>0</v>
      </c>
      <c r="U7" s="46">
        <v>0</v>
      </c>
      <c r="V7" s="46">
        <v>0</v>
      </c>
      <c r="W7" s="46">
        <v>1</v>
      </c>
      <c r="X7" s="46">
        <v>1</v>
      </c>
      <c r="Y7" s="46">
        <v>1</v>
      </c>
      <c r="Z7" s="47">
        <v>14</v>
      </c>
      <c r="AA7" s="48">
        <v>0</v>
      </c>
      <c r="AB7" s="48">
        <v>0</v>
      </c>
      <c r="AC7" s="48">
        <v>0</v>
      </c>
      <c r="AD7" s="48">
        <v>0</v>
      </c>
      <c r="AE7" s="48">
        <v>0</v>
      </c>
      <c r="AF7" s="48">
        <v>1</v>
      </c>
      <c r="AG7" s="48">
        <v>0</v>
      </c>
      <c r="AH7" s="48">
        <v>0</v>
      </c>
      <c r="AI7" s="49">
        <v>24</v>
      </c>
      <c r="AJ7" s="50">
        <v>1</v>
      </c>
      <c r="AK7" s="50">
        <v>1</v>
      </c>
      <c r="AL7" s="50">
        <v>0</v>
      </c>
      <c r="AM7" s="50">
        <v>0</v>
      </c>
      <c r="AN7" s="50">
        <v>0</v>
      </c>
      <c r="AO7" s="50">
        <v>0</v>
      </c>
      <c r="AP7" s="50">
        <v>0</v>
      </c>
      <c r="AQ7" s="50">
        <v>1</v>
      </c>
      <c r="AR7" s="50">
        <v>0</v>
      </c>
      <c r="AS7" s="50">
        <v>0</v>
      </c>
      <c r="AT7" s="50">
        <v>0</v>
      </c>
      <c r="AU7" s="50">
        <v>0</v>
      </c>
      <c r="AV7" s="50">
        <v>0</v>
      </c>
      <c r="AW7" s="50">
        <v>0</v>
      </c>
      <c r="AX7" s="50">
        <v>0</v>
      </c>
      <c r="AY7" s="50">
        <v>0</v>
      </c>
      <c r="AZ7" s="50">
        <v>0</v>
      </c>
      <c r="BA7" s="50">
        <v>0</v>
      </c>
    </row>
    <row r="8" spans="1:53" x14ac:dyDescent="0.2">
      <c r="A8" s="19" t="s">
        <v>45</v>
      </c>
      <c r="B8" s="19">
        <v>2023</v>
      </c>
      <c r="C8" s="21" t="s">
        <v>83</v>
      </c>
      <c r="D8" s="21" t="s">
        <v>84</v>
      </c>
      <c r="E8" s="21" t="s">
        <v>85</v>
      </c>
      <c r="F8" s="21" t="s">
        <v>86</v>
      </c>
      <c r="G8" s="21" t="s">
        <v>87</v>
      </c>
      <c r="H8" s="21" t="s">
        <v>101</v>
      </c>
      <c r="I8" s="21" t="s">
        <v>88</v>
      </c>
      <c r="J8" s="44">
        <v>7</v>
      </c>
      <c r="K8" s="44">
        <v>0</v>
      </c>
      <c r="L8" s="44">
        <v>2</v>
      </c>
      <c r="M8" s="45">
        <v>7</v>
      </c>
      <c r="N8" s="46">
        <v>1</v>
      </c>
      <c r="O8" s="46">
        <v>0</v>
      </c>
      <c r="P8" s="46">
        <v>1</v>
      </c>
      <c r="Q8" s="46">
        <v>1</v>
      </c>
      <c r="R8" s="46">
        <v>0</v>
      </c>
      <c r="S8" s="46">
        <v>0</v>
      </c>
      <c r="T8" s="46">
        <v>0</v>
      </c>
      <c r="U8" s="46">
        <v>0</v>
      </c>
      <c r="V8" s="46">
        <v>0</v>
      </c>
      <c r="W8" s="46">
        <v>0</v>
      </c>
      <c r="X8" s="46">
        <v>1</v>
      </c>
      <c r="Y8" s="46">
        <v>1</v>
      </c>
      <c r="Z8" s="47">
        <v>5</v>
      </c>
      <c r="AA8" s="48">
        <v>1</v>
      </c>
      <c r="AB8" s="48">
        <v>0</v>
      </c>
      <c r="AC8" s="48">
        <v>0</v>
      </c>
      <c r="AD8" s="48">
        <v>0</v>
      </c>
      <c r="AE8" s="48">
        <v>0</v>
      </c>
      <c r="AF8" s="48">
        <v>1</v>
      </c>
      <c r="AG8" s="48">
        <v>0</v>
      </c>
      <c r="AH8" s="48">
        <v>0</v>
      </c>
      <c r="AI8" s="49">
        <v>4</v>
      </c>
      <c r="AJ8" s="50">
        <v>0</v>
      </c>
      <c r="AK8" s="50">
        <v>1</v>
      </c>
      <c r="AL8" s="50">
        <v>0</v>
      </c>
      <c r="AM8" s="50">
        <v>0</v>
      </c>
      <c r="AN8" s="50">
        <v>0</v>
      </c>
      <c r="AO8" s="50">
        <v>0</v>
      </c>
      <c r="AP8" s="50">
        <v>0</v>
      </c>
      <c r="AQ8" s="50">
        <v>0</v>
      </c>
      <c r="AR8" s="50">
        <v>0</v>
      </c>
      <c r="AS8" s="50">
        <v>0</v>
      </c>
      <c r="AT8" s="50">
        <v>0</v>
      </c>
      <c r="AU8" s="50">
        <v>0</v>
      </c>
      <c r="AV8" s="50">
        <v>0</v>
      </c>
      <c r="AW8" s="50">
        <v>0</v>
      </c>
      <c r="AX8" s="50">
        <v>0</v>
      </c>
      <c r="AY8" s="50">
        <v>0</v>
      </c>
      <c r="AZ8" s="50">
        <v>0</v>
      </c>
      <c r="BA8" s="50">
        <v>0</v>
      </c>
    </row>
    <row r="9" spans="1:53" x14ac:dyDescent="0.2">
      <c r="A9" s="19" t="s">
        <v>46</v>
      </c>
      <c r="B9" s="19">
        <v>2024</v>
      </c>
      <c r="C9" s="21" t="s">
        <v>89</v>
      </c>
      <c r="D9" s="21" t="s">
        <v>90</v>
      </c>
      <c r="E9" s="21" t="s">
        <v>91</v>
      </c>
      <c r="F9" s="21" t="s">
        <v>92</v>
      </c>
      <c r="G9" s="21" t="s">
        <v>93</v>
      </c>
      <c r="H9" s="21" t="s">
        <v>102</v>
      </c>
      <c r="I9" s="21" t="s">
        <v>94</v>
      </c>
      <c r="J9" s="44">
        <v>4</v>
      </c>
      <c r="K9" s="44">
        <v>0</v>
      </c>
      <c r="L9" s="44">
        <v>1</v>
      </c>
      <c r="M9" s="45">
        <v>12</v>
      </c>
      <c r="N9" s="46">
        <v>1</v>
      </c>
      <c r="O9" s="46">
        <v>0</v>
      </c>
      <c r="P9" s="46">
        <v>1</v>
      </c>
      <c r="Q9" s="46">
        <v>1</v>
      </c>
      <c r="R9" s="46">
        <v>0</v>
      </c>
      <c r="S9" s="46">
        <v>0</v>
      </c>
      <c r="T9" s="46">
        <v>0</v>
      </c>
      <c r="U9" s="46">
        <v>0</v>
      </c>
      <c r="V9" s="46">
        <v>0</v>
      </c>
      <c r="W9" s="46">
        <v>1</v>
      </c>
      <c r="X9" s="46">
        <v>1</v>
      </c>
      <c r="Y9" s="46">
        <v>1</v>
      </c>
      <c r="Z9" s="47">
        <v>3</v>
      </c>
      <c r="AA9" s="48">
        <v>0</v>
      </c>
      <c r="AB9" s="48">
        <v>0</v>
      </c>
      <c r="AC9" s="48">
        <v>0</v>
      </c>
      <c r="AD9" s="48">
        <v>0</v>
      </c>
      <c r="AE9" s="48">
        <v>0</v>
      </c>
      <c r="AF9" s="48">
        <v>1</v>
      </c>
      <c r="AG9" s="48">
        <v>0</v>
      </c>
      <c r="AH9" s="48">
        <v>0</v>
      </c>
      <c r="AI9" s="49">
        <v>2</v>
      </c>
      <c r="AJ9" s="50">
        <v>0</v>
      </c>
      <c r="AK9" s="50">
        <v>1</v>
      </c>
      <c r="AL9" s="50">
        <v>0</v>
      </c>
      <c r="AM9" s="50">
        <v>0</v>
      </c>
      <c r="AN9" s="50">
        <v>0</v>
      </c>
      <c r="AO9" s="50">
        <v>0</v>
      </c>
      <c r="AP9" s="50">
        <v>0</v>
      </c>
      <c r="AQ9" s="50">
        <v>0</v>
      </c>
      <c r="AR9" s="50">
        <v>0</v>
      </c>
      <c r="AS9" s="50">
        <v>0</v>
      </c>
      <c r="AT9" s="50">
        <v>0</v>
      </c>
      <c r="AU9" s="50">
        <v>0</v>
      </c>
      <c r="AV9" s="50">
        <v>0</v>
      </c>
      <c r="AW9" s="50">
        <v>0</v>
      </c>
      <c r="AX9" s="50">
        <v>0</v>
      </c>
      <c r="AY9" s="50">
        <v>0</v>
      </c>
      <c r="AZ9" s="50">
        <v>0</v>
      </c>
      <c r="BA9" s="50">
        <v>0</v>
      </c>
    </row>
    <row r="10" spans="1:53" x14ac:dyDescent="0.2">
      <c r="A10" s="19" t="s">
        <v>47</v>
      </c>
      <c r="B10" s="19">
        <v>2024</v>
      </c>
      <c r="C10" s="21" t="s">
        <v>95</v>
      </c>
      <c r="D10" s="21" t="s">
        <v>96</v>
      </c>
      <c r="E10" s="21" t="s">
        <v>97</v>
      </c>
      <c r="F10" s="21" t="s">
        <v>98</v>
      </c>
      <c r="G10" s="21" t="s">
        <v>99</v>
      </c>
      <c r="H10" s="21" t="s">
        <v>103</v>
      </c>
      <c r="I10" s="21" t="s">
        <v>100</v>
      </c>
      <c r="J10" s="44">
        <v>1</v>
      </c>
      <c r="K10" s="44">
        <v>0</v>
      </c>
      <c r="L10" s="44">
        <v>1</v>
      </c>
      <c r="M10" s="45">
        <v>8</v>
      </c>
      <c r="N10" s="46">
        <v>1</v>
      </c>
      <c r="O10" s="46">
        <v>0</v>
      </c>
      <c r="P10" s="46">
        <v>1</v>
      </c>
      <c r="Q10" s="46">
        <v>1</v>
      </c>
      <c r="R10" s="46">
        <v>0</v>
      </c>
      <c r="S10" s="46">
        <v>0</v>
      </c>
      <c r="T10" s="46">
        <v>0</v>
      </c>
      <c r="U10" s="46">
        <v>0</v>
      </c>
      <c r="V10" s="46">
        <v>0</v>
      </c>
      <c r="W10" s="46">
        <v>1</v>
      </c>
      <c r="X10" s="46">
        <v>1</v>
      </c>
      <c r="Y10" s="46">
        <v>0</v>
      </c>
      <c r="Z10" s="47">
        <v>3</v>
      </c>
      <c r="AA10" s="48">
        <v>0</v>
      </c>
      <c r="AB10" s="48">
        <v>0</v>
      </c>
      <c r="AC10" s="48">
        <v>0</v>
      </c>
      <c r="AD10" s="48">
        <v>0</v>
      </c>
      <c r="AE10" s="48">
        <v>0</v>
      </c>
      <c r="AF10" s="48">
        <v>1</v>
      </c>
      <c r="AG10" s="48">
        <v>0</v>
      </c>
      <c r="AH10" s="48">
        <v>0</v>
      </c>
      <c r="AI10" s="49">
        <v>4</v>
      </c>
      <c r="AJ10" s="50">
        <v>0</v>
      </c>
      <c r="AK10" s="50">
        <v>0</v>
      </c>
      <c r="AL10" s="50">
        <v>0</v>
      </c>
      <c r="AM10" s="50">
        <v>0</v>
      </c>
      <c r="AN10" s="50">
        <v>0</v>
      </c>
      <c r="AO10" s="50">
        <v>0</v>
      </c>
      <c r="AP10" s="50">
        <v>0</v>
      </c>
      <c r="AQ10" s="50">
        <v>0</v>
      </c>
      <c r="AR10" s="50">
        <v>0</v>
      </c>
      <c r="AS10" s="50">
        <v>0</v>
      </c>
      <c r="AT10" s="50">
        <v>0</v>
      </c>
      <c r="AU10" s="50">
        <v>0</v>
      </c>
      <c r="AV10" s="50">
        <v>0</v>
      </c>
      <c r="AW10" s="50">
        <v>0</v>
      </c>
      <c r="AX10" s="50">
        <v>0</v>
      </c>
      <c r="AY10" s="50">
        <v>0</v>
      </c>
      <c r="AZ10" s="50">
        <v>0</v>
      </c>
      <c r="BA10" s="50">
        <v>0</v>
      </c>
    </row>
    <row r="11" spans="1:53" ht="14.75" customHeight="1" x14ac:dyDescent="0.2">
      <c r="A11" s="19" t="s">
        <v>331</v>
      </c>
      <c r="B11" s="19">
        <v>2024</v>
      </c>
      <c r="C11" s="21" t="s">
        <v>304</v>
      </c>
      <c r="D11" s="21" t="s">
        <v>305</v>
      </c>
      <c r="E11" s="21" t="s">
        <v>306</v>
      </c>
      <c r="F11" s="21" t="s">
        <v>307</v>
      </c>
      <c r="G11" s="21" t="s">
        <v>308</v>
      </c>
      <c r="H11" s="21" t="s">
        <v>309</v>
      </c>
      <c r="I11" s="21" t="s">
        <v>310</v>
      </c>
      <c r="J11" s="44">
        <v>1</v>
      </c>
      <c r="K11" s="44">
        <v>0</v>
      </c>
      <c r="L11" s="44">
        <v>0</v>
      </c>
      <c r="M11" s="45">
        <v>17</v>
      </c>
      <c r="N11" s="46">
        <v>1</v>
      </c>
      <c r="O11" s="46">
        <v>1</v>
      </c>
      <c r="P11" s="46">
        <v>1</v>
      </c>
      <c r="Q11" s="46">
        <v>1</v>
      </c>
      <c r="R11" s="46">
        <v>0</v>
      </c>
      <c r="S11" s="46">
        <v>1</v>
      </c>
      <c r="T11" s="46">
        <v>0</v>
      </c>
      <c r="U11" s="46">
        <v>0</v>
      </c>
      <c r="V11" s="46">
        <v>0</v>
      </c>
      <c r="W11" s="46">
        <v>1</v>
      </c>
      <c r="X11" s="46">
        <v>0</v>
      </c>
      <c r="Y11" s="46">
        <v>0</v>
      </c>
      <c r="Z11" s="47">
        <v>23</v>
      </c>
      <c r="AA11" s="48">
        <v>1</v>
      </c>
      <c r="AB11" s="48">
        <v>0</v>
      </c>
      <c r="AC11" s="48">
        <v>1</v>
      </c>
      <c r="AD11" s="48">
        <v>0</v>
      </c>
      <c r="AE11" s="48">
        <v>0</v>
      </c>
      <c r="AF11" s="48">
        <v>1</v>
      </c>
      <c r="AG11" s="48">
        <v>1</v>
      </c>
      <c r="AH11" s="48">
        <v>1</v>
      </c>
      <c r="AI11" s="49">
        <v>20</v>
      </c>
      <c r="AJ11" s="50">
        <v>1</v>
      </c>
      <c r="AK11" s="50">
        <v>1</v>
      </c>
      <c r="AL11" s="50">
        <v>1</v>
      </c>
      <c r="AM11" s="50">
        <v>0</v>
      </c>
      <c r="AN11" s="50">
        <v>0</v>
      </c>
      <c r="AO11" s="50">
        <v>0</v>
      </c>
      <c r="AP11" s="50">
        <v>0</v>
      </c>
      <c r="AQ11" s="50">
        <v>1</v>
      </c>
      <c r="AR11" s="50">
        <v>1</v>
      </c>
      <c r="AS11" s="50">
        <v>1</v>
      </c>
      <c r="AT11" s="50">
        <v>0</v>
      </c>
      <c r="AU11" s="50">
        <v>1</v>
      </c>
      <c r="AV11" s="50">
        <v>0</v>
      </c>
      <c r="AW11" s="50">
        <v>1</v>
      </c>
      <c r="AX11" s="50">
        <v>0</v>
      </c>
      <c r="AY11" s="50">
        <v>1</v>
      </c>
      <c r="AZ11" s="50">
        <v>1</v>
      </c>
      <c r="BA11" s="50">
        <v>1</v>
      </c>
    </row>
    <row r="12" spans="1:53" x14ac:dyDescent="0.2">
      <c r="A12" s="51" t="s">
        <v>332</v>
      </c>
      <c r="B12" s="51">
        <v>2024</v>
      </c>
      <c r="C12" s="52" t="s">
        <v>311</v>
      </c>
      <c r="D12" s="52" t="s">
        <v>312</v>
      </c>
      <c r="E12" s="52" t="s">
        <v>313</v>
      </c>
      <c r="F12" s="52" t="s">
        <v>314</v>
      </c>
      <c r="G12" s="52" t="s">
        <v>315</v>
      </c>
      <c r="H12" s="52" t="s">
        <v>316</v>
      </c>
      <c r="I12" s="52" t="s">
        <v>317</v>
      </c>
      <c r="J12" s="44">
        <v>2</v>
      </c>
      <c r="K12" s="44">
        <v>0</v>
      </c>
      <c r="L12" s="44">
        <v>0</v>
      </c>
      <c r="M12" s="45">
        <v>85</v>
      </c>
      <c r="N12" s="46">
        <v>1</v>
      </c>
      <c r="O12" s="46">
        <v>1</v>
      </c>
      <c r="P12" s="46">
        <v>1</v>
      </c>
      <c r="Q12" s="46">
        <v>1</v>
      </c>
      <c r="R12" s="46">
        <v>1</v>
      </c>
      <c r="S12" s="46">
        <v>1</v>
      </c>
      <c r="T12" s="46">
        <v>1</v>
      </c>
      <c r="U12" s="46">
        <v>1</v>
      </c>
      <c r="V12" s="46">
        <v>1</v>
      </c>
      <c r="W12" s="46">
        <v>1</v>
      </c>
      <c r="X12" s="46">
        <v>1</v>
      </c>
      <c r="Y12" s="46">
        <v>1</v>
      </c>
      <c r="Z12" s="47">
        <v>22</v>
      </c>
      <c r="AA12" s="48">
        <v>0</v>
      </c>
      <c r="AB12" s="48">
        <v>0</v>
      </c>
      <c r="AC12" s="48">
        <v>1</v>
      </c>
      <c r="AD12" s="48">
        <v>0</v>
      </c>
      <c r="AE12" s="48">
        <v>0</v>
      </c>
      <c r="AF12" s="48">
        <v>1</v>
      </c>
      <c r="AG12" s="48">
        <v>1</v>
      </c>
      <c r="AH12" s="48">
        <v>1</v>
      </c>
      <c r="AI12" s="49">
        <v>17</v>
      </c>
      <c r="AJ12" s="50">
        <v>0</v>
      </c>
      <c r="AK12" s="50">
        <v>0</v>
      </c>
      <c r="AL12" s="50">
        <v>1</v>
      </c>
      <c r="AM12" s="50">
        <v>1</v>
      </c>
      <c r="AN12" s="50">
        <v>1</v>
      </c>
      <c r="AO12" s="50">
        <v>1</v>
      </c>
      <c r="AP12" s="50">
        <v>0</v>
      </c>
      <c r="AQ12" s="50">
        <v>1</v>
      </c>
      <c r="AR12" s="50">
        <v>1</v>
      </c>
      <c r="AS12" s="50">
        <v>1</v>
      </c>
      <c r="AT12" s="50">
        <v>1</v>
      </c>
      <c r="AU12" s="50">
        <v>1</v>
      </c>
      <c r="AV12" s="50">
        <v>0</v>
      </c>
      <c r="AW12" s="50">
        <v>1</v>
      </c>
      <c r="AX12" s="50">
        <v>0</v>
      </c>
      <c r="AY12" s="50">
        <v>1</v>
      </c>
      <c r="AZ12" s="50">
        <v>1</v>
      </c>
      <c r="BA12" s="50">
        <v>1</v>
      </c>
    </row>
    <row r="13" spans="1:53" x14ac:dyDescent="0.2">
      <c r="A13" s="51" t="s">
        <v>333</v>
      </c>
      <c r="B13" s="51">
        <v>2024</v>
      </c>
      <c r="C13" s="52" t="s">
        <v>318</v>
      </c>
      <c r="D13" s="52"/>
      <c r="E13" s="52" t="s">
        <v>319</v>
      </c>
      <c r="F13" s="52" t="s">
        <v>320</v>
      </c>
      <c r="G13" s="52" t="s">
        <v>321</v>
      </c>
      <c r="H13" s="52" t="s">
        <v>322</v>
      </c>
      <c r="I13" s="52" t="s">
        <v>323</v>
      </c>
      <c r="J13" s="44">
        <v>2</v>
      </c>
      <c r="K13" s="44">
        <v>0</v>
      </c>
      <c r="L13" s="44">
        <v>6</v>
      </c>
      <c r="M13" s="45">
        <v>50</v>
      </c>
      <c r="N13" s="46">
        <v>1</v>
      </c>
      <c r="O13" s="46">
        <v>1</v>
      </c>
      <c r="P13" s="46">
        <v>1</v>
      </c>
      <c r="Q13" s="46">
        <v>1</v>
      </c>
      <c r="R13" s="46">
        <v>0</v>
      </c>
      <c r="S13" s="46">
        <v>1</v>
      </c>
      <c r="T13" s="46">
        <v>0</v>
      </c>
      <c r="U13" s="46">
        <v>0</v>
      </c>
      <c r="V13" s="46">
        <v>1</v>
      </c>
      <c r="W13" s="46">
        <v>1</v>
      </c>
      <c r="X13" s="46">
        <v>1</v>
      </c>
      <c r="Y13" s="46">
        <v>1</v>
      </c>
      <c r="Z13" s="47">
        <v>7</v>
      </c>
      <c r="AA13" s="48">
        <v>1</v>
      </c>
      <c r="AB13" s="48">
        <v>0</v>
      </c>
      <c r="AC13" s="48">
        <v>1</v>
      </c>
      <c r="AD13" s="48">
        <v>1</v>
      </c>
      <c r="AE13" s="48">
        <v>1</v>
      </c>
      <c r="AF13" s="48">
        <v>1</v>
      </c>
      <c r="AG13" s="48">
        <v>1</v>
      </c>
      <c r="AH13" s="48">
        <v>1</v>
      </c>
      <c r="AI13" s="49">
        <v>3</v>
      </c>
      <c r="AJ13" s="50">
        <v>0</v>
      </c>
      <c r="AK13" s="50">
        <v>0</v>
      </c>
      <c r="AL13" s="50">
        <v>0</v>
      </c>
      <c r="AM13" s="50">
        <v>0</v>
      </c>
      <c r="AN13" s="50">
        <v>1</v>
      </c>
      <c r="AO13" s="50">
        <v>0</v>
      </c>
      <c r="AP13" s="50">
        <v>0</v>
      </c>
      <c r="AQ13" s="50">
        <v>1</v>
      </c>
      <c r="AR13" s="50">
        <v>0</v>
      </c>
      <c r="AS13" s="50">
        <v>1</v>
      </c>
      <c r="AT13" s="50">
        <v>1</v>
      </c>
      <c r="AU13" s="50">
        <v>1</v>
      </c>
      <c r="AV13" s="50">
        <v>0</v>
      </c>
      <c r="AW13" s="50">
        <v>1</v>
      </c>
      <c r="AX13" s="50">
        <v>0</v>
      </c>
      <c r="AY13" s="50">
        <v>1</v>
      </c>
      <c r="AZ13" s="50">
        <v>1</v>
      </c>
      <c r="BA13" s="50">
        <v>1</v>
      </c>
    </row>
    <row r="14" spans="1:53" x14ac:dyDescent="0.2">
      <c r="A14" s="51" t="s">
        <v>334</v>
      </c>
      <c r="B14" s="51">
        <v>2024</v>
      </c>
      <c r="C14" s="52" t="s">
        <v>324</v>
      </c>
      <c r="D14" s="52" t="s">
        <v>325</v>
      </c>
      <c r="E14" s="52" t="s">
        <v>326</v>
      </c>
      <c r="F14" s="52" t="s">
        <v>327</v>
      </c>
      <c r="G14" s="52" t="s">
        <v>328</v>
      </c>
      <c r="H14" s="52" t="s">
        <v>329</v>
      </c>
      <c r="I14" s="52" t="s">
        <v>330</v>
      </c>
      <c r="J14" s="44">
        <v>1</v>
      </c>
      <c r="K14" s="44">
        <v>3</v>
      </c>
      <c r="L14" s="44">
        <v>1</v>
      </c>
      <c r="M14" s="45">
        <v>29</v>
      </c>
      <c r="N14" s="46">
        <v>1</v>
      </c>
      <c r="O14" s="46">
        <v>1</v>
      </c>
      <c r="P14" s="46">
        <v>1</v>
      </c>
      <c r="Q14" s="46">
        <v>1</v>
      </c>
      <c r="R14" s="46">
        <v>1</v>
      </c>
      <c r="S14" s="46">
        <v>1</v>
      </c>
      <c r="T14" s="46">
        <v>0</v>
      </c>
      <c r="U14" s="46">
        <v>0</v>
      </c>
      <c r="V14" s="46">
        <v>1</v>
      </c>
      <c r="W14" s="46">
        <v>0</v>
      </c>
      <c r="X14" s="46">
        <v>1</v>
      </c>
      <c r="Y14" s="46">
        <v>1</v>
      </c>
      <c r="Z14" s="47">
        <v>11</v>
      </c>
      <c r="AA14" s="48">
        <v>0</v>
      </c>
      <c r="AB14" s="48">
        <v>0</v>
      </c>
      <c r="AC14" s="48">
        <v>1</v>
      </c>
      <c r="AD14" s="48">
        <v>0</v>
      </c>
      <c r="AE14" s="48">
        <v>0</v>
      </c>
      <c r="AF14" s="48">
        <v>1</v>
      </c>
      <c r="AG14" s="48">
        <v>1</v>
      </c>
      <c r="AH14" s="48">
        <v>1</v>
      </c>
      <c r="AI14" s="49">
        <v>2</v>
      </c>
      <c r="AJ14" s="50">
        <v>1</v>
      </c>
      <c r="AK14" s="50">
        <v>1</v>
      </c>
      <c r="AL14" s="50">
        <v>1</v>
      </c>
      <c r="AM14" s="50">
        <v>1</v>
      </c>
      <c r="AN14" s="50">
        <v>1</v>
      </c>
      <c r="AO14" s="50">
        <v>0</v>
      </c>
      <c r="AP14" s="50">
        <v>0</v>
      </c>
      <c r="AQ14" s="50">
        <v>1</v>
      </c>
      <c r="AR14" s="50">
        <v>1</v>
      </c>
      <c r="AS14" s="50">
        <v>0</v>
      </c>
      <c r="AT14" s="50">
        <v>1</v>
      </c>
      <c r="AU14" s="50">
        <v>1</v>
      </c>
      <c r="AV14" s="50">
        <v>0</v>
      </c>
      <c r="AW14" s="50">
        <v>1</v>
      </c>
      <c r="AX14" s="50">
        <v>1</v>
      </c>
      <c r="AY14" s="50">
        <v>0</v>
      </c>
      <c r="AZ14" s="50">
        <v>1</v>
      </c>
      <c r="BA14" s="50">
        <v>1</v>
      </c>
    </row>
    <row r="15" spans="1:53" x14ac:dyDescent="0.2">
      <c r="A15" s="19" t="s">
        <v>128</v>
      </c>
      <c r="B15" s="19">
        <v>2024</v>
      </c>
      <c r="C15" s="52" t="s">
        <v>105</v>
      </c>
      <c r="D15" s="52"/>
      <c r="E15" s="52" t="s">
        <v>106</v>
      </c>
      <c r="F15" s="52" t="s">
        <v>107</v>
      </c>
      <c r="G15" s="52" t="s">
        <v>108</v>
      </c>
      <c r="H15" s="52" t="s">
        <v>69</v>
      </c>
      <c r="I15" s="52" t="s">
        <v>109</v>
      </c>
      <c r="J15" s="44">
        <v>0</v>
      </c>
      <c r="K15" s="44">
        <v>1</v>
      </c>
      <c r="L15" s="44">
        <v>0</v>
      </c>
      <c r="M15" s="45">
        <v>10</v>
      </c>
      <c r="N15" s="27">
        <v>1</v>
      </c>
      <c r="O15" s="27">
        <v>1</v>
      </c>
      <c r="P15" s="27">
        <v>0</v>
      </c>
      <c r="Q15" s="27">
        <v>1</v>
      </c>
      <c r="R15" s="27">
        <v>1</v>
      </c>
      <c r="S15" s="27">
        <v>0</v>
      </c>
      <c r="T15" s="27">
        <v>0</v>
      </c>
      <c r="U15" s="27">
        <v>0</v>
      </c>
      <c r="V15" s="27">
        <v>0</v>
      </c>
      <c r="W15" s="27">
        <v>1</v>
      </c>
      <c r="X15" s="27">
        <v>1</v>
      </c>
      <c r="Y15" s="27">
        <v>1</v>
      </c>
      <c r="Z15" s="29">
        <v>4</v>
      </c>
      <c r="AA15" s="30">
        <v>0</v>
      </c>
      <c r="AB15" s="30">
        <v>0</v>
      </c>
      <c r="AC15" s="30">
        <v>0</v>
      </c>
      <c r="AD15" s="30">
        <v>0</v>
      </c>
      <c r="AE15" s="30">
        <v>0</v>
      </c>
      <c r="AF15" s="30">
        <v>1</v>
      </c>
      <c r="AG15" s="30">
        <v>0</v>
      </c>
      <c r="AH15" s="30">
        <v>0</v>
      </c>
      <c r="AI15" s="31">
        <v>6</v>
      </c>
      <c r="AJ15" s="28">
        <v>1</v>
      </c>
      <c r="AK15" s="28">
        <v>0</v>
      </c>
      <c r="AL15" s="28">
        <v>0</v>
      </c>
      <c r="AM15" s="28">
        <v>0</v>
      </c>
      <c r="AN15" s="28">
        <v>0</v>
      </c>
      <c r="AO15" s="28">
        <v>0</v>
      </c>
      <c r="AP15" s="28">
        <v>0</v>
      </c>
      <c r="AQ15" s="28">
        <v>0</v>
      </c>
      <c r="AR15" s="28">
        <v>0</v>
      </c>
      <c r="AS15" s="28">
        <v>1</v>
      </c>
      <c r="AT15" s="28">
        <v>0</v>
      </c>
      <c r="AU15" s="28">
        <v>1</v>
      </c>
      <c r="AV15" s="28">
        <v>0</v>
      </c>
      <c r="AW15" s="28">
        <v>0</v>
      </c>
      <c r="AX15" s="28">
        <v>0</v>
      </c>
      <c r="AY15" s="28">
        <v>0</v>
      </c>
      <c r="AZ15" s="28">
        <v>0</v>
      </c>
      <c r="BA15" s="28">
        <v>0</v>
      </c>
    </row>
    <row r="16" spans="1:53" x14ac:dyDescent="0.2">
      <c r="A16" s="19" t="s">
        <v>131</v>
      </c>
      <c r="B16" s="19">
        <v>2024</v>
      </c>
      <c r="C16" s="52" t="s">
        <v>110</v>
      </c>
      <c r="D16" s="52" t="s">
        <v>111</v>
      </c>
      <c r="E16" s="52" t="s">
        <v>112</v>
      </c>
      <c r="F16" s="52" t="s">
        <v>113</v>
      </c>
      <c r="G16" s="52" t="s">
        <v>114</v>
      </c>
      <c r="H16" s="52" t="s">
        <v>115</v>
      </c>
      <c r="I16" s="52" t="s">
        <v>116</v>
      </c>
      <c r="J16" s="44">
        <v>0</v>
      </c>
      <c r="K16" s="44">
        <v>0</v>
      </c>
      <c r="L16" s="44">
        <v>0</v>
      </c>
      <c r="M16" s="45">
        <v>25</v>
      </c>
      <c r="N16" s="27">
        <v>1</v>
      </c>
      <c r="O16" s="27">
        <v>0</v>
      </c>
      <c r="P16" s="27">
        <v>1</v>
      </c>
      <c r="Q16" s="27">
        <v>1</v>
      </c>
      <c r="R16" s="27">
        <v>1</v>
      </c>
      <c r="S16" s="27">
        <v>0</v>
      </c>
      <c r="T16" s="27">
        <v>0</v>
      </c>
      <c r="U16" s="27">
        <v>0</v>
      </c>
      <c r="V16" s="27">
        <v>1</v>
      </c>
      <c r="W16" s="27">
        <v>1</v>
      </c>
      <c r="X16" s="27">
        <v>1</v>
      </c>
      <c r="Y16" s="27">
        <v>0</v>
      </c>
      <c r="Z16" s="29">
        <v>3</v>
      </c>
      <c r="AA16" s="30">
        <v>0</v>
      </c>
      <c r="AB16" s="30">
        <v>0</v>
      </c>
      <c r="AC16" s="30">
        <v>0</v>
      </c>
      <c r="AD16" s="30">
        <v>0</v>
      </c>
      <c r="AE16" s="30">
        <v>1</v>
      </c>
      <c r="AF16" s="30">
        <v>1</v>
      </c>
      <c r="AG16" s="30">
        <v>0</v>
      </c>
      <c r="AH16" s="30">
        <v>0</v>
      </c>
      <c r="AI16" s="31">
        <v>4</v>
      </c>
      <c r="AJ16" s="28">
        <v>0</v>
      </c>
      <c r="AK16" s="28">
        <v>1</v>
      </c>
      <c r="AL16" s="28">
        <v>1</v>
      </c>
      <c r="AM16" s="28">
        <v>0</v>
      </c>
      <c r="AN16" s="28">
        <v>0</v>
      </c>
      <c r="AO16" s="28">
        <v>0</v>
      </c>
      <c r="AP16" s="28">
        <v>0</v>
      </c>
      <c r="AQ16" s="28">
        <v>0</v>
      </c>
      <c r="AR16" s="28">
        <v>0</v>
      </c>
      <c r="AS16" s="28">
        <v>0</v>
      </c>
      <c r="AT16" s="28">
        <v>0</v>
      </c>
      <c r="AU16" s="28">
        <v>0</v>
      </c>
      <c r="AV16" s="28">
        <v>0</v>
      </c>
      <c r="AW16" s="28">
        <v>0</v>
      </c>
      <c r="AX16" s="28">
        <v>0</v>
      </c>
      <c r="AY16" s="28">
        <v>0</v>
      </c>
      <c r="AZ16" s="28">
        <v>0</v>
      </c>
      <c r="BA16" s="28">
        <v>0</v>
      </c>
    </row>
    <row r="17" spans="1:53" x14ac:dyDescent="0.2">
      <c r="A17" s="19" t="s">
        <v>129</v>
      </c>
      <c r="B17" s="19">
        <v>2024</v>
      </c>
      <c r="C17" s="52" t="s">
        <v>122</v>
      </c>
      <c r="D17" s="52"/>
      <c r="E17" s="52" t="s">
        <v>123</v>
      </c>
      <c r="F17" s="52" t="s">
        <v>124</v>
      </c>
      <c r="G17" s="52" t="s">
        <v>125</v>
      </c>
      <c r="H17" s="52" t="s">
        <v>126</v>
      </c>
      <c r="I17" s="52" t="s">
        <v>127</v>
      </c>
      <c r="J17" s="44">
        <v>0</v>
      </c>
      <c r="K17" s="44">
        <v>1</v>
      </c>
      <c r="L17" s="44">
        <v>1</v>
      </c>
      <c r="M17" s="45">
        <v>10</v>
      </c>
      <c r="N17" s="27">
        <v>1</v>
      </c>
      <c r="O17" s="27">
        <v>1</v>
      </c>
      <c r="P17" s="27">
        <v>1</v>
      </c>
      <c r="Q17" s="27">
        <v>1</v>
      </c>
      <c r="R17" s="27">
        <v>0</v>
      </c>
      <c r="S17" s="27">
        <v>1</v>
      </c>
      <c r="T17" s="27">
        <v>0</v>
      </c>
      <c r="U17" s="27">
        <v>0</v>
      </c>
      <c r="V17" s="27">
        <v>0</v>
      </c>
      <c r="W17" s="27">
        <v>1</v>
      </c>
      <c r="X17" s="27">
        <v>1</v>
      </c>
      <c r="Y17" s="27">
        <v>1</v>
      </c>
      <c r="Z17" s="29">
        <v>19</v>
      </c>
      <c r="AA17" s="30">
        <v>0</v>
      </c>
      <c r="AB17" s="30">
        <v>0</v>
      </c>
      <c r="AC17" s="30">
        <v>1</v>
      </c>
      <c r="AD17" s="30">
        <v>0</v>
      </c>
      <c r="AE17" s="30">
        <v>0</v>
      </c>
      <c r="AF17" s="30">
        <v>1</v>
      </c>
      <c r="AG17" s="30">
        <v>0</v>
      </c>
      <c r="AH17" s="30">
        <v>0</v>
      </c>
      <c r="AI17" s="31">
        <v>5</v>
      </c>
      <c r="AJ17" s="28">
        <v>1</v>
      </c>
      <c r="AK17" s="28">
        <v>1</v>
      </c>
      <c r="AL17" s="28">
        <v>1</v>
      </c>
      <c r="AM17" s="28">
        <v>0</v>
      </c>
      <c r="AN17" s="28">
        <v>0</v>
      </c>
      <c r="AO17" s="28">
        <v>1</v>
      </c>
      <c r="AP17" s="28">
        <v>0</v>
      </c>
      <c r="AQ17" s="28">
        <v>0</v>
      </c>
      <c r="AR17" s="28">
        <v>0</v>
      </c>
      <c r="AS17" s="28">
        <v>0</v>
      </c>
      <c r="AT17" s="28">
        <v>0</v>
      </c>
      <c r="AU17" s="28">
        <v>0</v>
      </c>
      <c r="AV17" s="28">
        <v>0</v>
      </c>
      <c r="AW17" s="28">
        <v>0</v>
      </c>
      <c r="AX17" s="28">
        <v>0</v>
      </c>
      <c r="AY17" s="28">
        <v>0</v>
      </c>
      <c r="AZ17" s="28">
        <v>0</v>
      </c>
      <c r="BA17" s="28">
        <v>0</v>
      </c>
    </row>
    <row r="18" spans="1:53" x14ac:dyDescent="0.2">
      <c r="A18" s="19" t="s">
        <v>130</v>
      </c>
      <c r="B18" s="19">
        <v>2024</v>
      </c>
      <c r="C18" s="52" t="s">
        <v>117</v>
      </c>
      <c r="D18" s="52"/>
      <c r="E18" s="52" t="s">
        <v>118</v>
      </c>
      <c r="F18" s="52" t="s">
        <v>119</v>
      </c>
      <c r="G18" s="52" t="s">
        <v>120</v>
      </c>
      <c r="H18" s="52" t="s">
        <v>120</v>
      </c>
      <c r="I18" s="52" t="s">
        <v>121</v>
      </c>
      <c r="J18" s="44">
        <v>0</v>
      </c>
      <c r="K18" s="44">
        <v>1</v>
      </c>
      <c r="L18" s="44">
        <v>0</v>
      </c>
      <c r="M18" s="45">
        <v>28</v>
      </c>
      <c r="N18" s="27">
        <v>1</v>
      </c>
      <c r="O18" s="27">
        <v>0</v>
      </c>
      <c r="P18" s="27">
        <v>1</v>
      </c>
      <c r="Q18" s="27">
        <v>1</v>
      </c>
      <c r="R18" s="27">
        <v>1</v>
      </c>
      <c r="S18" s="27">
        <v>1</v>
      </c>
      <c r="T18" s="27">
        <v>0</v>
      </c>
      <c r="U18" s="27">
        <v>0</v>
      </c>
      <c r="V18" s="27">
        <v>0</v>
      </c>
      <c r="W18" s="27">
        <v>0</v>
      </c>
      <c r="X18" s="27">
        <v>1</v>
      </c>
      <c r="Y18" s="27">
        <v>1</v>
      </c>
      <c r="Z18" s="29">
        <v>17</v>
      </c>
      <c r="AA18" s="30">
        <v>0</v>
      </c>
      <c r="AB18" s="30">
        <v>0</v>
      </c>
      <c r="AC18" s="30">
        <v>1</v>
      </c>
      <c r="AD18" s="30">
        <v>0</v>
      </c>
      <c r="AE18" s="30">
        <v>0</v>
      </c>
      <c r="AF18" s="30">
        <v>1</v>
      </c>
      <c r="AG18" s="30">
        <v>1</v>
      </c>
      <c r="AH18" s="30">
        <v>0</v>
      </c>
      <c r="AI18" s="31">
        <v>19</v>
      </c>
      <c r="AJ18" s="28">
        <v>0</v>
      </c>
      <c r="AK18" s="28">
        <v>0</v>
      </c>
      <c r="AL18" s="28">
        <v>0</v>
      </c>
      <c r="AM18" s="28">
        <v>0</v>
      </c>
      <c r="AN18" s="28">
        <v>1</v>
      </c>
      <c r="AO18" s="28">
        <v>1</v>
      </c>
      <c r="AP18" s="28">
        <v>0</v>
      </c>
      <c r="AQ18" s="28">
        <v>0</v>
      </c>
      <c r="AR18" s="28">
        <v>0</v>
      </c>
      <c r="AS18" s="28">
        <v>0</v>
      </c>
      <c r="AT18" s="28">
        <v>0</v>
      </c>
      <c r="AU18" s="28">
        <v>0</v>
      </c>
      <c r="AV18" s="28">
        <v>0</v>
      </c>
      <c r="AW18" s="28">
        <v>0</v>
      </c>
      <c r="AX18" s="28">
        <v>0</v>
      </c>
      <c r="AY18" s="28">
        <v>0</v>
      </c>
      <c r="AZ18" s="28">
        <v>1</v>
      </c>
      <c r="BA18" s="28">
        <v>1</v>
      </c>
    </row>
    <row r="19" spans="1:53" x14ac:dyDescent="0.2">
      <c r="A19" s="24" t="s">
        <v>132</v>
      </c>
      <c r="B19" s="19">
        <v>2023</v>
      </c>
      <c r="C19" s="52" t="s">
        <v>136</v>
      </c>
      <c r="D19" s="52" t="s">
        <v>138</v>
      </c>
      <c r="E19" s="52" t="s">
        <v>140</v>
      </c>
      <c r="F19" s="52" t="s">
        <v>142</v>
      </c>
      <c r="G19" s="52" t="s">
        <v>143</v>
      </c>
      <c r="H19" s="52" t="s">
        <v>148</v>
      </c>
      <c r="I19" s="52" t="s">
        <v>144</v>
      </c>
      <c r="J19" s="44">
        <v>1</v>
      </c>
      <c r="K19" s="44">
        <v>1</v>
      </c>
      <c r="L19" s="44">
        <v>1</v>
      </c>
      <c r="M19" s="45">
        <v>66</v>
      </c>
      <c r="N19" s="46">
        <v>1</v>
      </c>
      <c r="O19" s="46">
        <v>0</v>
      </c>
      <c r="P19" s="46">
        <v>1</v>
      </c>
      <c r="Q19" s="46">
        <v>1</v>
      </c>
      <c r="R19" s="46">
        <v>1</v>
      </c>
      <c r="S19" s="46">
        <v>0</v>
      </c>
      <c r="T19" s="46">
        <v>0</v>
      </c>
      <c r="U19" s="46">
        <v>0</v>
      </c>
      <c r="V19" s="46">
        <v>0</v>
      </c>
      <c r="W19" s="46">
        <v>0</v>
      </c>
      <c r="X19" s="46">
        <v>1</v>
      </c>
      <c r="Y19" s="46">
        <v>1</v>
      </c>
      <c r="Z19" s="47">
        <v>13</v>
      </c>
      <c r="AA19" s="48">
        <v>0</v>
      </c>
      <c r="AB19" s="48">
        <v>0</v>
      </c>
      <c r="AC19" s="48">
        <v>0</v>
      </c>
      <c r="AD19" s="48">
        <v>0</v>
      </c>
      <c r="AE19" s="48">
        <v>0</v>
      </c>
      <c r="AF19" s="48">
        <v>1</v>
      </c>
      <c r="AG19" s="48">
        <v>0</v>
      </c>
      <c r="AH19" s="48">
        <v>0</v>
      </c>
      <c r="AI19" s="49">
        <v>14</v>
      </c>
      <c r="AJ19" s="50">
        <v>0</v>
      </c>
      <c r="AK19" s="50">
        <v>0</v>
      </c>
      <c r="AL19" s="50">
        <v>0</v>
      </c>
      <c r="AM19" s="50">
        <v>0</v>
      </c>
      <c r="AN19" s="50">
        <v>0</v>
      </c>
      <c r="AO19" s="50">
        <v>0</v>
      </c>
      <c r="AP19" s="50">
        <v>0</v>
      </c>
      <c r="AQ19" s="50">
        <v>0</v>
      </c>
      <c r="AR19" s="50">
        <v>0</v>
      </c>
      <c r="AS19" s="50">
        <v>0</v>
      </c>
      <c r="AT19" s="50">
        <v>0</v>
      </c>
      <c r="AU19" s="50">
        <v>0</v>
      </c>
      <c r="AV19" s="50">
        <v>0</v>
      </c>
      <c r="AW19" s="50">
        <v>0</v>
      </c>
      <c r="AX19" s="50">
        <v>0</v>
      </c>
      <c r="AY19" s="50">
        <v>0</v>
      </c>
      <c r="AZ19" s="50">
        <v>0</v>
      </c>
      <c r="BA19" s="50">
        <v>0</v>
      </c>
    </row>
    <row r="20" spans="1:53" x14ac:dyDescent="0.2">
      <c r="A20" s="24" t="s">
        <v>133</v>
      </c>
      <c r="B20" s="19">
        <v>2025</v>
      </c>
      <c r="C20" s="52" t="s">
        <v>137</v>
      </c>
      <c r="D20" s="52" t="s">
        <v>139</v>
      </c>
      <c r="E20" s="52" t="s">
        <v>141</v>
      </c>
      <c r="F20" s="52" t="s">
        <v>147</v>
      </c>
      <c r="G20" s="52" t="s">
        <v>146</v>
      </c>
      <c r="H20" s="52" t="s">
        <v>149</v>
      </c>
      <c r="I20" s="52" t="s">
        <v>145</v>
      </c>
      <c r="J20" s="44">
        <v>1</v>
      </c>
      <c r="K20" s="44">
        <v>2</v>
      </c>
      <c r="L20" s="44">
        <v>0</v>
      </c>
      <c r="M20" s="45">
        <v>72</v>
      </c>
      <c r="N20" s="46">
        <v>1</v>
      </c>
      <c r="O20" s="46">
        <v>1</v>
      </c>
      <c r="P20" s="46">
        <v>1</v>
      </c>
      <c r="Q20" s="46">
        <v>1</v>
      </c>
      <c r="R20" s="46">
        <v>1</v>
      </c>
      <c r="S20" s="46">
        <v>1</v>
      </c>
      <c r="T20" s="46">
        <v>1</v>
      </c>
      <c r="U20" s="46">
        <v>1</v>
      </c>
      <c r="V20" s="46">
        <v>0</v>
      </c>
      <c r="W20" s="46">
        <v>1</v>
      </c>
      <c r="X20" s="46">
        <v>1</v>
      </c>
      <c r="Y20" s="46">
        <v>1</v>
      </c>
      <c r="Z20" s="47">
        <v>8</v>
      </c>
      <c r="AA20" s="48">
        <v>0</v>
      </c>
      <c r="AB20" s="48">
        <v>0</v>
      </c>
      <c r="AC20" s="48">
        <v>0</v>
      </c>
      <c r="AD20" s="48">
        <v>0</v>
      </c>
      <c r="AE20" s="48">
        <v>0</v>
      </c>
      <c r="AF20" s="48">
        <v>1</v>
      </c>
      <c r="AG20" s="48">
        <v>0</v>
      </c>
      <c r="AH20" s="48">
        <v>0</v>
      </c>
      <c r="AI20" s="49">
        <v>19</v>
      </c>
      <c r="AJ20" s="50">
        <v>1</v>
      </c>
      <c r="AK20" s="50">
        <v>1</v>
      </c>
      <c r="AL20" s="50">
        <v>0</v>
      </c>
      <c r="AM20" s="50">
        <v>1</v>
      </c>
      <c r="AN20" s="50">
        <v>0</v>
      </c>
      <c r="AO20" s="50">
        <v>1</v>
      </c>
      <c r="AP20" s="50">
        <v>0</v>
      </c>
      <c r="AQ20" s="50">
        <v>1</v>
      </c>
      <c r="AR20" s="50">
        <v>0</v>
      </c>
      <c r="AS20" s="50">
        <v>0</v>
      </c>
      <c r="AT20" s="50">
        <v>0</v>
      </c>
      <c r="AU20" s="50">
        <v>1</v>
      </c>
      <c r="AV20" s="50">
        <v>0</v>
      </c>
      <c r="AW20" s="50">
        <v>0</v>
      </c>
      <c r="AX20" s="50">
        <v>0</v>
      </c>
      <c r="AY20" s="50">
        <v>1</v>
      </c>
      <c r="AZ20" s="50">
        <v>1</v>
      </c>
      <c r="BA20" s="50">
        <v>1</v>
      </c>
    </row>
    <row r="21" spans="1:53" x14ac:dyDescent="0.2">
      <c r="A21" s="24" t="s">
        <v>134</v>
      </c>
      <c r="B21" s="19">
        <v>2024</v>
      </c>
      <c r="C21" s="23" t="s">
        <v>150</v>
      </c>
      <c r="D21" s="23" t="s">
        <v>151</v>
      </c>
      <c r="E21" s="23" t="s">
        <v>152</v>
      </c>
      <c r="F21" s="23" t="s">
        <v>153</v>
      </c>
      <c r="G21" s="23" t="s">
        <v>154</v>
      </c>
      <c r="H21" s="26" t="s">
        <v>155</v>
      </c>
      <c r="I21" s="23" t="s">
        <v>156</v>
      </c>
      <c r="J21" s="44">
        <v>0</v>
      </c>
      <c r="K21" s="44">
        <v>4</v>
      </c>
      <c r="L21" s="44">
        <v>1</v>
      </c>
      <c r="M21" s="45">
        <v>16</v>
      </c>
      <c r="N21" s="46">
        <v>1</v>
      </c>
      <c r="O21" s="46">
        <v>0</v>
      </c>
      <c r="P21" s="46">
        <v>0</v>
      </c>
      <c r="Q21" s="46">
        <v>0</v>
      </c>
      <c r="R21" s="46">
        <v>0</v>
      </c>
      <c r="S21" s="46">
        <v>0</v>
      </c>
      <c r="T21" s="46">
        <v>0</v>
      </c>
      <c r="U21" s="46">
        <v>0</v>
      </c>
      <c r="V21" s="46">
        <v>0</v>
      </c>
      <c r="W21" s="46">
        <v>1</v>
      </c>
      <c r="X21" s="46">
        <v>1</v>
      </c>
      <c r="Y21" s="46">
        <v>0</v>
      </c>
      <c r="Z21" s="47">
        <v>15</v>
      </c>
      <c r="AA21" s="48">
        <v>0</v>
      </c>
      <c r="AB21" s="48">
        <v>0</v>
      </c>
      <c r="AC21" s="48">
        <v>0</v>
      </c>
      <c r="AD21" s="48">
        <v>0</v>
      </c>
      <c r="AE21" s="48">
        <v>0</v>
      </c>
      <c r="AF21" s="48">
        <v>0</v>
      </c>
      <c r="AG21" s="48">
        <v>0</v>
      </c>
      <c r="AH21" s="48">
        <v>0</v>
      </c>
      <c r="AI21" s="49">
        <v>14</v>
      </c>
      <c r="AJ21" s="50">
        <v>1</v>
      </c>
      <c r="AK21" s="50">
        <v>1</v>
      </c>
      <c r="AL21" s="50">
        <v>0</v>
      </c>
      <c r="AM21" s="50">
        <v>0</v>
      </c>
      <c r="AN21" s="50">
        <v>0</v>
      </c>
      <c r="AO21" s="50">
        <v>0</v>
      </c>
      <c r="AP21" s="50">
        <v>0</v>
      </c>
      <c r="AQ21" s="50">
        <v>0</v>
      </c>
      <c r="AR21" s="50">
        <v>0</v>
      </c>
      <c r="AS21" s="50">
        <v>0</v>
      </c>
      <c r="AT21" s="50">
        <v>0</v>
      </c>
      <c r="AU21" s="50">
        <v>0</v>
      </c>
      <c r="AV21" s="50">
        <v>0</v>
      </c>
      <c r="AW21" s="50">
        <v>0</v>
      </c>
      <c r="AX21" s="50">
        <v>0</v>
      </c>
      <c r="AY21" s="50">
        <v>0</v>
      </c>
      <c r="AZ21" s="50">
        <v>0</v>
      </c>
      <c r="BA21" s="50">
        <v>0</v>
      </c>
    </row>
    <row r="22" spans="1:53" x14ac:dyDescent="0.2">
      <c r="A22" s="24" t="s">
        <v>135</v>
      </c>
      <c r="B22" s="19">
        <v>2024</v>
      </c>
      <c r="C22" s="23" t="s">
        <v>157</v>
      </c>
      <c r="D22" s="23" t="s">
        <v>158</v>
      </c>
      <c r="E22" s="23" t="s">
        <v>159</v>
      </c>
      <c r="F22" s="23" t="s">
        <v>160</v>
      </c>
      <c r="G22" s="23" t="s">
        <v>161</v>
      </c>
      <c r="H22" s="26" t="s">
        <v>155</v>
      </c>
      <c r="I22" s="23" t="s">
        <v>162</v>
      </c>
      <c r="J22" s="44">
        <v>0</v>
      </c>
      <c r="K22" s="44">
        <v>1</v>
      </c>
      <c r="L22" s="44">
        <v>2</v>
      </c>
      <c r="M22" s="45">
        <v>6</v>
      </c>
      <c r="N22" s="46">
        <v>1</v>
      </c>
      <c r="O22" s="46">
        <v>1</v>
      </c>
      <c r="P22" s="46">
        <v>1</v>
      </c>
      <c r="Q22" s="46">
        <v>1</v>
      </c>
      <c r="R22" s="46">
        <v>0</v>
      </c>
      <c r="S22" s="46">
        <v>0</v>
      </c>
      <c r="T22" s="46">
        <v>1</v>
      </c>
      <c r="U22" s="46">
        <v>0</v>
      </c>
      <c r="V22" s="46">
        <v>0</v>
      </c>
      <c r="W22" s="46">
        <v>0</v>
      </c>
      <c r="X22" s="46">
        <v>1</v>
      </c>
      <c r="Y22" s="46">
        <v>0</v>
      </c>
      <c r="Z22" s="47">
        <v>3</v>
      </c>
      <c r="AA22" s="48">
        <v>0</v>
      </c>
      <c r="AB22" s="48">
        <v>0</v>
      </c>
      <c r="AC22" s="48">
        <v>0</v>
      </c>
      <c r="AD22" s="48">
        <v>0</v>
      </c>
      <c r="AE22" s="48">
        <v>0</v>
      </c>
      <c r="AF22" s="48">
        <v>1</v>
      </c>
      <c r="AG22" s="48">
        <v>0</v>
      </c>
      <c r="AH22" s="48">
        <v>0</v>
      </c>
      <c r="AI22" s="49">
        <v>2</v>
      </c>
      <c r="AJ22" s="50">
        <v>0</v>
      </c>
      <c r="AK22" s="50">
        <v>1</v>
      </c>
      <c r="AL22" s="50">
        <v>1</v>
      </c>
      <c r="AM22" s="50">
        <v>1</v>
      </c>
      <c r="AN22" s="50">
        <v>0</v>
      </c>
      <c r="AO22" s="50">
        <v>0</v>
      </c>
      <c r="AP22" s="50">
        <v>0</v>
      </c>
      <c r="AQ22" s="50">
        <v>0</v>
      </c>
      <c r="AR22" s="50">
        <v>0</v>
      </c>
      <c r="AS22" s="50">
        <v>0</v>
      </c>
      <c r="AT22" s="50">
        <v>0</v>
      </c>
      <c r="AU22" s="50">
        <v>0</v>
      </c>
      <c r="AV22" s="50">
        <v>0</v>
      </c>
      <c r="AW22" s="50">
        <v>0</v>
      </c>
      <c r="AX22" s="50">
        <v>0</v>
      </c>
      <c r="AY22" s="50">
        <v>0</v>
      </c>
      <c r="AZ22" s="50">
        <v>0</v>
      </c>
      <c r="BA22" s="50">
        <v>0</v>
      </c>
    </row>
    <row r="23" spans="1:53" x14ac:dyDescent="0.2">
      <c r="A23" s="19" t="s">
        <v>276</v>
      </c>
      <c r="B23" s="19">
        <v>2024</v>
      </c>
      <c r="C23" s="21" t="s">
        <v>280</v>
      </c>
      <c r="D23" s="21" t="s">
        <v>281</v>
      </c>
      <c r="E23" s="21" t="s">
        <v>97</v>
      </c>
      <c r="F23" s="21" t="s">
        <v>98</v>
      </c>
      <c r="G23" s="21" t="s">
        <v>282</v>
      </c>
      <c r="H23" s="21" t="s">
        <v>283</v>
      </c>
      <c r="I23" s="21" t="s">
        <v>284</v>
      </c>
      <c r="J23" s="22">
        <v>1</v>
      </c>
      <c r="K23" s="22">
        <v>1</v>
      </c>
      <c r="L23" s="22">
        <v>0</v>
      </c>
      <c r="M23" s="45">
        <v>30</v>
      </c>
      <c r="N23" s="27">
        <v>1</v>
      </c>
      <c r="O23" s="27">
        <v>1</v>
      </c>
      <c r="P23" s="27">
        <v>1</v>
      </c>
      <c r="Q23" s="27">
        <v>0</v>
      </c>
      <c r="R23" s="27">
        <v>0</v>
      </c>
      <c r="S23" s="27">
        <v>0</v>
      </c>
      <c r="T23" s="27">
        <v>0</v>
      </c>
      <c r="U23" s="27">
        <v>0</v>
      </c>
      <c r="V23" s="27">
        <v>0</v>
      </c>
      <c r="W23" s="27">
        <v>1</v>
      </c>
      <c r="X23" s="27">
        <v>1</v>
      </c>
      <c r="Y23" s="27">
        <v>1</v>
      </c>
      <c r="Z23" s="29">
        <v>7</v>
      </c>
      <c r="AA23" s="30">
        <v>1</v>
      </c>
      <c r="AB23" s="30">
        <v>1</v>
      </c>
      <c r="AC23" s="30">
        <v>0</v>
      </c>
      <c r="AD23" s="30">
        <v>1</v>
      </c>
      <c r="AE23" s="30">
        <v>0</v>
      </c>
      <c r="AF23" s="30">
        <v>1</v>
      </c>
      <c r="AG23" s="30">
        <v>0</v>
      </c>
      <c r="AH23" s="30">
        <v>1</v>
      </c>
      <c r="AI23" s="31">
        <v>4</v>
      </c>
      <c r="AJ23" s="28">
        <v>1</v>
      </c>
      <c r="AK23" s="28">
        <v>1</v>
      </c>
      <c r="AL23" s="28">
        <v>1</v>
      </c>
      <c r="AM23" s="28">
        <v>1</v>
      </c>
      <c r="AN23" s="28">
        <v>0</v>
      </c>
      <c r="AO23" s="28">
        <v>1</v>
      </c>
      <c r="AP23" s="28">
        <v>1</v>
      </c>
      <c r="AQ23" s="28">
        <v>1</v>
      </c>
      <c r="AR23" s="28">
        <v>0</v>
      </c>
      <c r="AS23" s="28">
        <v>1</v>
      </c>
      <c r="AT23" s="28">
        <v>1</v>
      </c>
      <c r="AU23" s="28">
        <v>1</v>
      </c>
      <c r="AV23" s="28">
        <v>1</v>
      </c>
      <c r="AW23" s="28">
        <v>1</v>
      </c>
      <c r="AX23" s="28">
        <v>1</v>
      </c>
      <c r="AY23" s="28">
        <v>0</v>
      </c>
      <c r="AZ23" s="28">
        <v>1</v>
      </c>
      <c r="BA23" s="28">
        <v>1</v>
      </c>
    </row>
    <row r="24" spans="1:53" s="54" customFormat="1" ht="16" x14ac:dyDescent="0.2">
      <c r="A24" s="2" t="s">
        <v>277</v>
      </c>
      <c r="B24" s="2">
        <v>2024</v>
      </c>
      <c r="C24" s="1" t="s">
        <v>285</v>
      </c>
      <c r="D24" s="1" t="s">
        <v>286</v>
      </c>
      <c r="E24" s="21" t="s">
        <v>287</v>
      </c>
      <c r="F24" s="21" t="s">
        <v>288</v>
      </c>
      <c r="G24" s="21" t="s">
        <v>289</v>
      </c>
      <c r="H24" s="21" t="s">
        <v>290</v>
      </c>
      <c r="I24" s="21" t="s">
        <v>291</v>
      </c>
      <c r="J24" s="25">
        <v>1</v>
      </c>
      <c r="K24" s="25">
        <v>1</v>
      </c>
      <c r="L24" s="25">
        <v>2</v>
      </c>
      <c r="M24" s="45">
        <v>45</v>
      </c>
      <c r="N24" s="33">
        <v>1</v>
      </c>
      <c r="O24" s="33">
        <v>1</v>
      </c>
      <c r="P24" s="33">
        <v>1</v>
      </c>
      <c r="Q24" s="43">
        <v>1</v>
      </c>
      <c r="R24" s="33">
        <v>1</v>
      </c>
      <c r="S24" s="33">
        <v>1</v>
      </c>
      <c r="T24" s="33">
        <v>0</v>
      </c>
      <c r="U24" s="33">
        <v>1</v>
      </c>
      <c r="V24" s="33">
        <v>1</v>
      </c>
      <c r="W24" s="33">
        <v>1</v>
      </c>
      <c r="X24" s="33">
        <v>1</v>
      </c>
      <c r="Y24" s="33">
        <v>1</v>
      </c>
      <c r="Z24" s="34">
        <v>26</v>
      </c>
      <c r="AA24" s="35">
        <v>1</v>
      </c>
      <c r="AB24" s="35">
        <v>1</v>
      </c>
      <c r="AC24" s="35">
        <v>1</v>
      </c>
      <c r="AD24" s="35">
        <v>0</v>
      </c>
      <c r="AE24" s="35">
        <v>0</v>
      </c>
      <c r="AF24" s="35">
        <v>1</v>
      </c>
      <c r="AG24" s="35">
        <v>0</v>
      </c>
      <c r="AH24" s="35">
        <v>0</v>
      </c>
      <c r="AI24" s="36">
        <v>5</v>
      </c>
      <c r="AJ24" s="37">
        <v>1</v>
      </c>
      <c r="AK24" s="37">
        <v>1</v>
      </c>
      <c r="AL24" s="37">
        <v>1</v>
      </c>
      <c r="AM24" s="37">
        <v>1</v>
      </c>
      <c r="AN24" s="37">
        <v>1</v>
      </c>
      <c r="AO24" s="37">
        <v>1</v>
      </c>
      <c r="AP24" s="37">
        <v>1</v>
      </c>
      <c r="AQ24" s="37">
        <v>1</v>
      </c>
      <c r="AR24" s="37">
        <v>1</v>
      </c>
      <c r="AS24" s="37">
        <v>1</v>
      </c>
      <c r="AT24" s="37">
        <v>0</v>
      </c>
      <c r="AU24" s="37">
        <v>0</v>
      </c>
      <c r="AV24" s="37">
        <v>0</v>
      </c>
      <c r="AW24" s="37">
        <v>0</v>
      </c>
      <c r="AX24" s="37">
        <v>0</v>
      </c>
      <c r="AY24" s="37">
        <v>0</v>
      </c>
      <c r="AZ24" s="37">
        <v>0</v>
      </c>
      <c r="BA24" s="37">
        <v>0</v>
      </c>
    </row>
    <row r="25" spans="1:53" x14ac:dyDescent="0.2">
      <c r="A25" s="19" t="s">
        <v>278</v>
      </c>
      <c r="B25" s="19">
        <v>2024</v>
      </c>
      <c r="C25" s="21" t="s">
        <v>292</v>
      </c>
      <c r="D25" s="21" t="s">
        <v>84</v>
      </c>
      <c r="E25" s="21" t="s">
        <v>293</v>
      </c>
      <c r="F25" s="21" t="s">
        <v>294</v>
      </c>
      <c r="G25" s="21" t="s">
        <v>295</v>
      </c>
      <c r="H25" s="21" t="s">
        <v>296</v>
      </c>
      <c r="I25" s="21" t="s">
        <v>297</v>
      </c>
      <c r="J25" s="22">
        <v>1</v>
      </c>
      <c r="K25" s="22">
        <v>1</v>
      </c>
      <c r="L25" s="22">
        <v>0</v>
      </c>
      <c r="M25" s="45">
        <v>8</v>
      </c>
      <c r="N25" s="27">
        <v>1</v>
      </c>
      <c r="O25" s="27">
        <v>0</v>
      </c>
      <c r="P25" s="27">
        <v>1</v>
      </c>
      <c r="Q25" s="27">
        <v>1</v>
      </c>
      <c r="R25" s="27">
        <v>0</v>
      </c>
      <c r="S25" s="27">
        <v>0</v>
      </c>
      <c r="T25" s="27">
        <v>0</v>
      </c>
      <c r="U25" s="27">
        <v>0</v>
      </c>
      <c r="V25" s="27">
        <v>0</v>
      </c>
      <c r="W25" s="27">
        <v>1</v>
      </c>
      <c r="X25" s="27">
        <v>0</v>
      </c>
      <c r="Y25" s="27">
        <v>1</v>
      </c>
      <c r="Z25" s="29">
        <v>8</v>
      </c>
      <c r="AA25" s="30">
        <v>0</v>
      </c>
      <c r="AB25" s="30">
        <v>1</v>
      </c>
      <c r="AC25" s="30">
        <v>0</v>
      </c>
      <c r="AD25" s="30">
        <v>0</v>
      </c>
      <c r="AE25" s="30">
        <v>0</v>
      </c>
      <c r="AF25" s="30">
        <v>1</v>
      </c>
      <c r="AG25" s="30">
        <v>0</v>
      </c>
      <c r="AH25" s="30">
        <v>1</v>
      </c>
      <c r="AI25" s="31">
        <v>4</v>
      </c>
      <c r="AJ25" s="28">
        <v>0</v>
      </c>
      <c r="AK25" s="28">
        <v>1</v>
      </c>
      <c r="AL25" s="28">
        <v>0</v>
      </c>
      <c r="AM25" s="28">
        <v>0</v>
      </c>
      <c r="AN25" s="28">
        <v>0</v>
      </c>
      <c r="AO25" s="28">
        <v>0</v>
      </c>
      <c r="AP25" s="28">
        <v>0</v>
      </c>
      <c r="AQ25" s="28">
        <v>1</v>
      </c>
      <c r="AR25" s="28">
        <v>0</v>
      </c>
      <c r="AS25" s="28">
        <v>0</v>
      </c>
      <c r="AT25" s="28">
        <v>0</v>
      </c>
      <c r="AU25" s="28">
        <v>1</v>
      </c>
      <c r="AV25" s="28">
        <v>0</v>
      </c>
      <c r="AW25" s="28">
        <v>0</v>
      </c>
      <c r="AX25" s="28">
        <v>0</v>
      </c>
      <c r="AY25" s="28">
        <v>0</v>
      </c>
      <c r="AZ25" s="28">
        <v>0</v>
      </c>
      <c r="BA25" s="28">
        <v>0</v>
      </c>
    </row>
    <row r="26" spans="1:53" x14ac:dyDescent="0.2">
      <c r="A26" s="19" t="s">
        <v>279</v>
      </c>
      <c r="B26" s="19">
        <v>2024</v>
      </c>
      <c r="C26" s="21" t="s">
        <v>298</v>
      </c>
      <c r="D26" s="21" t="s">
        <v>84</v>
      </c>
      <c r="E26" s="21" t="s">
        <v>299</v>
      </c>
      <c r="F26" s="21" t="s">
        <v>300</v>
      </c>
      <c r="G26" s="21" t="s">
        <v>301</v>
      </c>
      <c r="H26" s="21" t="s">
        <v>302</v>
      </c>
      <c r="I26" s="21" t="s">
        <v>303</v>
      </c>
      <c r="J26" s="22">
        <v>3</v>
      </c>
      <c r="K26" s="22">
        <v>2</v>
      </c>
      <c r="L26" s="22">
        <v>3</v>
      </c>
      <c r="M26" s="45">
        <v>94</v>
      </c>
      <c r="N26" s="27">
        <v>1</v>
      </c>
      <c r="O26" s="27">
        <v>1</v>
      </c>
      <c r="P26" s="27">
        <v>1</v>
      </c>
      <c r="Q26" s="27">
        <v>1</v>
      </c>
      <c r="R26" s="27">
        <v>1</v>
      </c>
      <c r="S26" s="27">
        <v>1</v>
      </c>
      <c r="T26" s="27">
        <v>0</v>
      </c>
      <c r="U26" s="27">
        <v>0</v>
      </c>
      <c r="V26" s="27">
        <v>1</v>
      </c>
      <c r="W26" s="27">
        <v>1</v>
      </c>
      <c r="X26" s="27">
        <v>1</v>
      </c>
      <c r="Y26" s="27">
        <v>1</v>
      </c>
      <c r="Z26" s="29">
        <v>3</v>
      </c>
      <c r="AA26" s="30">
        <v>0</v>
      </c>
      <c r="AB26" s="30">
        <v>0</v>
      </c>
      <c r="AC26" s="30">
        <v>0</v>
      </c>
      <c r="AD26" s="30">
        <v>0</v>
      </c>
      <c r="AE26" s="30">
        <v>0</v>
      </c>
      <c r="AF26" s="30">
        <v>1</v>
      </c>
      <c r="AG26" s="30">
        <v>0</v>
      </c>
      <c r="AH26" s="30">
        <v>0</v>
      </c>
      <c r="AI26" s="31">
        <v>7</v>
      </c>
      <c r="AJ26" s="28">
        <v>1</v>
      </c>
      <c r="AK26" s="28">
        <v>1</v>
      </c>
      <c r="AL26" s="28">
        <v>1</v>
      </c>
      <c r="AM26" s="28">
        <v>1</v>
      </c>
      <c r="AN26" s="28">
        <v>1</v>
      </c>
      <c r="AO26" s="28">
        <v>1</v>
      </c>
      <c r="AP26" s="28">
        <v>1</v>
      </c>
      <c r="AQ26" s="28">
        <v>1</v>
      </c>
      <c r="AR26" s="28">
        <v>1</v>
      </c>
      <c r="AS26" s="28">
        <v>1</v>
      </c>
      <c r="AT26" s="28">
        <v>0</v>
      </c>
      <c r="AU26" s="28">
        <v>1</v>
      </c>
      <c r="AV26" s="28">
        <v>0</v>
      </c>
      <c r="AW26" s="28">
        <v>1</v>
      </c>
      <c r="AX26" s="28">
        <v>0</v>
      </c>
      <c r="AY26" s="28">
        <v>0</v>
      </c>
      <c r="AZ26" s="28">
        <v>1</v>
      </c>
      <c r="BA26" s="28">
        <v>0</v>
      </c>
    </row>
    <row r="27" spans="1:53" x14ac:dyDescent="0.2">
      <c r="A27" s="19" t="s">
        <v>189</v>
      </c>
      <c r="B27" s="19">
        <v>2024</v>
      </c>
      <c r="C27" s="21" t="s">
        <v>163</v>
      </c>
      <c r="D27" s="21" t="s">
        <v>164</v>
      </c>
      <c r="E27" s="21" t="s">
        <v>165</v>
      </c>
      <c r="F27" s="21" t="s">
        <v>166</v>
      </c>
      <c r="G27" s="21" t="s">
        <v>167</v>
      </c>
      <c r="H27" s="21" t="s">
        <v>168</v>
      </c>
      <c r="I27" s="21" t="s">
        <v>169</v>
      </c>
      <c r="J27" s="22">
        <v>1</v>
      </c>
      <c r="K27" s="22">
        <v>1</v>
      </c>
      <c r="L27" s="22">
        <v>0</v>
      </c>
      <c r="M27" s="45">
        <v>31</v>
      </c>
      <c r="N27" s="27">
        <v>1</v>
      </c>
      <c r="O27" s="27">
        <v>0</v>
      </c>
      <c r="P27" s="27">
        <v>0</v>
      </c>
      <c r="Q27" s="27">
        <v>1</v>
      </c>
      <c r="R27" s="27">
        <v>0</v>
      </c>
      <c r="S27" s="27">
        <v>0</v>
      </c>
      <c r="T27" s="27">
        <v>0</v>
      </c>
      <c r="U27" s="27">
        <v>0</v>
      </c>
      <c r="V27" s="27">
        <v>0</v>
      </c>
      <c r="W27" s="27">
        <v>1</v>
      </c>
      <c r="X27" s="27">
        <v>1</v>
      </c>
      <c r="Y27" s="27">
        <v>1</v>
      </c>
      <c r="Z27" s="29">
        <v>13</v>
      </c>
      <c r="AA27" s="30">
        <v>0</v>
      </c>
      <c r="AB27" s="30">
        <v>0</v>
      </c>
      <c r="AC27" s="30">
        <v>0</v>
      </c>
      <c r="AD27" s="30">
        <v>0</v>
      </c>
      <c r="AE27" s="30">
        <v>0</v>
      </c>
      <c r="AF27" s="30">
        <v>1</v>
      </c>
      <c r="AG27" s="30">
        <v>0</v>
      </c>
      <c r="AH27" s="30">
        <v>0</v>
      </c>
      <c r="AI27" s="31">
        <v>16</v>
      </c>
      <c r="AJ27" s="28">
        <v>0</v>
      </c>
      <c r="AK27" s="28">
        <v>0</v>
      </c>
      <c r="AL27" s="28">
        <v>1</v>
      </c>
      <c r="AM27" s="28">
        <v>0</v>
      </c>
      <c r="AN27" s="28">
        <v>0</v>
      </c>
      <c r="AO27" s="28">
        <v>0</v>
      </c>
      <c r="AP27" s="28">
        <v>0</v>
      </c>
      <c r="AQ27" s="28">
        <v>0</v>
      </c>
      <c r="AR27" s="28">
        <v>0</v>
      </c>
      <c r="AS27" s="28">
        <v>0</v>
      </c>
      <c r="AT27" s="28">
        <v>0</v>
      </c>
      <c r="AU27" s="28">
        <v>0</v>
      </c>
      <c r="AV27" s="28">
        <v>0</v>
      </c>
      <c r="AW27" s="28">
        <v>0</v>
      </c>
      <c r="AX27" s="28">
        <v>0</v>
      </c>
      <c r="AY27" s="28">
        <v>0</v>
      </c>
      <c r="AZ27" s="28">
        <v>0</v>
      </c>
      <c r="BA27" s="28">
        <v>0</v>
      </c>
    </row>
    <row r="28" spans="1:53" x14ac:dyDescent="0.2">
      <c r="A28" s="19" t="s">
        <v>190</v>
      </c>
      <c r="B28" s="19">
        <v>2024</v>
      </c>
      <c r="C28" s="21" t="s">
        <v>170</v>
      </c>
      <c r="D28" s="21" t="s">
        <v>171</v>
      </c>
      <c r="E28" s="21" t="s">
        <v>172</v>
      </c>
      <c r="F28" s="21" t="s">
        <v>173</v>
      </c>
      <c r="G28" s="21" t="s">
        <v>174</v>
      </c>
      <c r="H28" s="21" t="s">
        <v>175</v>
      </c>
      <c r="I28" s="21" t="s">
        <v>176</v>
      </c>
      <c r="J28" s="22">
        <v>1</v>
      </c>
      <c r="K28" s="22">
        <v>2</v>
      </c>
      <c r="L28" s="22">
        <v>0</v>
      </c>
      <c r="M28" s="45">
        <v>8</v>
      </c>
      <c r="N28" s="46">
        <v>1</v>
      </c>
      <c r="O28" s="46">
        <v>1</v>
      </c>
      <c r="P28" s="46">
        <v>0</v>
      </c>
      <c r="Q28" s="46">
        <v>0</v>
      </c>
      <c r="R28" s="46">
        <v>1</v>
      </c>
      <c r="S28" s="46">
        <v>0</v>
      </c>
      <c r="T28" s="46">
        <v>0</v>
      </c>
      <c r="U28" s="46">
        <v>0</v>
      </c>
      <c r="V28" s="46">
        <v>0</v>
      </c>
      <c r="W28" s="46">
        <v>0</v>
      </c>
      <c r="X28" s="46">
        <v>0</v>
      </c>
      <c r="Y28" s="46">
        <v>1</v>
      </c>
      <c r="Z28" s="47">
        <v>2</v>
      </c>
      <c r="AA28" s="48">
        <v>0</v>
      </c>
      <c r="AB28" s="48">
        <v>0</v>
      </c>
      <c r="AC28" s="48">
        <v>0</v>
      </c>
      <c r="AD28" s="48">
        <v>0</v>
      </c>
      <c r="AE28" s="48">
        <v>0</v>
      </c>
      <c r="AF28" s="48">
        <v>1</v>
      </c>
      <c r="AG28" s="48">
        <v>0</v>
      </c>
      <c r="AH28" s="48">
        <v>0</v>
      </c>
      <c r="AI28" s="49">
        <v>10</v>
      </c>
      <c r="AJ28" s="50">
        <v>0</v>
      </c>
      <c r="AK28" s="50">
        <v>0</v>
      </c>
      <c r="AL28" s="50">
        <v>0</v>
      </c>
      <c r="AM28" s="50">
        <v>0</v>
      </c>
      <c r="AN28" s="50">
        <v>0</v>
      </c>
      <c r="AO28" s="50">
        <v>0</v>
      </c>
      <c r="AP28" s="50">
        <v>0</v>
      </c>
      <c r="AQ28" s="50">
        <v>0</v>
      </c>
      <c r="AR28" s="50">
        <v>0</v>
      </c>
      <c r="AS28" s="50">
        <v>0</v>
      </c>
      <c r="AT28" s="50">
        <v>0</v>
      </c>
      <c r="AU28" s="50">
        <v>0</v>
      </c>
      <c r="AV28" s="50">
        <v>0</v>
      </c>
      <c r="AW28" s="50">
        <v>0</v>
      </c>
      <c r="AX28" s="50">
        <v>0</v>
      </c>
      <c r="AY28" s="50">
        <v>0</v>
      </c>
      <c r="AZ28" s="50">
        <v>0</v>
      </c>
      <c r="BA28" s="50">
        <v>0</v>
      </c>
    </row>
    <row r="29" spans="1:53" x14ac:dyDescent="0.2">
      <c r="A29" s="19" t="s">
        <v>191</v>
      </c>
      <c r="B29" s="19">
        <v>2024</v>
      </c>
      <c r="C29" s="21" t="s">
        <v>177</v>
      </c>
      <c r="D29" s="52"/>
      <c r="E29" s="21" t="s">
        <v>178</v>
      </c>
      <c r="F29" s="21" t="s">
        <v>179</v>
      </c>
      <c r="G29" s="21" t="s">
        <v>180</v>
      </c>
      <c r="H29" s="21" t="s">
        <v>181</v>
      </c>
      <c r="I29" s="21" t="s">
        <v>182</v>
      </c>
      <c r="J29" s="22">
        <v>1</v>
      </c>
      <c r="K29" s="22">
        <v>1</v>
      </c>
      <c r="L29" s="22">
        <v>1</v>
      </c>
      <c r="M29" s="45">
        <v>9</v>
      </c>
      <c r="N29" s="46">
        <v>0</v>
      </c>
      <c r="O29" s="46">
        <v>1</v>
      </c>
      <c r="P29" s="46">
        <v>0</v>
      </c>
      <c r="Q29" s="46">
        <v>1</v>
      </c>
      <c r="R29" s="46">
        <v>1</v>
      </c>
      <c r="S29" s="46">
        <v>0</v>
      </c>
      <c r="T29" s="46">
        <v>1</v>
      </c>
      <c r="U29" s="46">
        <v>0</v>
      </c>
      <c r="V29" s="46">
        <v>0</v>
      </c>
      <c r="W29" s="46">
        <v>0</v>
      </c>
      <c r="X29" s="46">
        <v>0</v>
      </c>
      <c r="Y29" s="46">
        <v>0</v>
      </c>
      <c r="Z29" s="47">
        <v>3</v>
      </c>
      <c r="AA29" s="48">
        <v>0</v>
      </c>
      <c r="AB29" s="48">
        <v>0</v>
      </c>
      <c r="AC29" s="48">
        <v>0</v>
      </c>
      <c r="AD29" s="48">
        <v>0</v>
      </c>
      <c r="AE29" s="48">
        <v>0</v>
      </c>
      <c r="AF29" s="48">
        <v>1</v>
      </c>
      <c r="AG29" s="48">
        <v>0</v>
      </c>
      <c r="AH29" s="48">
        <v>0</v>
      </c>
      <c r="AI29" s="49">
        <v>10</v>
      </c>
      <c r="AJ29" s="50">
        <v>0</v>
      </c>
      <c r="AK29" s="50">
        <v>0</v>
      </c>
      <c r="AL29" s="50">
        <v>0</v>
      </c>
      <c r="AM29" s="50">
        <v>0</v>
      </c>
      <c r="AN29" s="50">
        <v>0</v>
      </c>
      <c r="AO29" s="50">
        <v>0</v>
      </c>
      <c r="AP29" s="50">
        <v>0</v>
      </c>
      <c r="AQ29" s="50">
        <v>0</v>
      </c>
      <c r="AR29" s="50">
        <v>0</v>
      </c>
      <c r="AS29" s="50">
        <v>0</v>
      </c>
      <c r="AT29" s="50">
        <v>0</v>
      </c>
      <c r="AU29" s="50">
        <v>0</v>
      </c>
      <c r="AV29" s="50">
        <v>0</v>
      </c>
      <c r="AW29" s="50">
        <v>0</v>
      </c>
      <c r="AX29" s="50">
        <v>0</v>
      </c>
      <c r="AY29" s="50">
        <v>0</v>
      </c>
      <c r="AZ29" s="50">
        <v>0</v>
      </c>
      <c r="BA29" s="50">
        <v>0</v>
      </c>
    </row>
    <row r="30" spans="1:53" x14ac:dyDescent="0.2">
      <c r="A30" s="19" t="s">
        <v>192</v>
      </c>
      <c r="B30" s="19">
        <v>2023</v>
      </c>
      <c r="C30" s="21" t="s">
        <v>183</v>
      </c>
      <c r="D30" s="21" t="s">
        <v>184</v>
      </c>
      <c r="E30" s="21" t="s">
        <v>185</v>
      </c>
      <c r="F30" s="21" t="s">
        <v>186</v>
      </c>
      <c r="G30" s="21" t="s">
        <v>185</v>
      </c>
      <c r="H30" s="21" t="s">
        <v>187</v>
      </c>
      <c r="I30" s="21" t="s">
        <v>188</v>
      </c>
      <c r="J30" s="22">
        <v>1</v>
      </c>
      <c r="K30" s="22">
        <v>1</v>
      </c>
      <c r="L30" s="22">
        <v>0</v>
      </c>
      <c r="M30" s="45">
        <v>60</v>
      </c>
      <c r="N30" s="46">
        <v>1</v>
      </c>
      <c r="O30" s="46">
        <v>1</v>
      </c>
      <c r="P30" s="46">
        <v>1</v>
      </c>
      <c r="Q30" s="46">
        <v>1</v>
      </c>
      <c r="R30" s="46">
        <v>0</v>
      </c>
      <c r="S30" s="46">
        <v>0</v>
      </c>
      <c r="T30" s="46">
        <v>1</v>
      </c>
      <c r="U30" s="46">
        <v>0</v>
      </c>
      <c r="V30" s="46">
        <v>0</v>
      </c>
      <c r="W30" s="46">
        <v>0</v>
      </c>
      <c r="X30" s="46">
        <v>0</v>
      </c>
      <c r="Y30" s="46">
        <v>1</v>
      </c>
      <c r="Z30" s="47">
        <v>11</v>
      </c>
      <c r="AA30" s="48">
        <v>0</v>
      </c>
      <c r="AB30" s="48">
        <v>0</v>
      </c>
      <c r="AC30" s="48">
        <v>0</v>
      </c>
      <c r="AD30" s="48">
        <v>0</v>
      </c>
      <c r="AE30" s="48">
        <v>0</v>
      </c>
      <c r="AF30" s="48">
        <v>1</v>
      </c>
      <c r="AG30" s="48">
        <v>0</v>
      </c>
      <c r="AH30" s="48">
        <v>0</v>
      </c>
      <c r="AI30" s="49">
        <v>6</v>
      </c>
      <c r="AJ30" s="50">
        <v>0</v>
      </c>
      <c r="AK30" s="50">
        <v>0</v>
      </c>
      <c r="AL30" s="50">
        <v>0</v>
      </c>
      <c r="AM30" s="50">
        <v>0</v>
      </c>
      <c r="AN30" s="50">
        <v>0</v>
      </c>
      <c r="AO30" s="50">
        <v>0</v>
      </c>
      <c r="AP30" s="50">
        <v>0</v>
      </c>
      <c r="AQ30" s="50">
        <v>0</v>
      </c>
      <c r="AR30" s="50">
        <v>0</v>
      </c>
      <c r="AS30" s="50">
        <v>0</v>
      </c>
      <c r="AT30" s="50">
        <v>0</v>
      </c>
      <c r="AU30" s="50">
        <v>0</v>
      </c>
      <c r="AV30" s="50">
        <v>0</v>
      </c>
      <c r="AW30" s="50">
        <v>0</v>
      </c>
      <c r="AX30" s="50">
        <v>0</v>
      </c>
      <c r="AY30" s="50">
        <v>0</v>
      </c>
      <c r="AZ30" s="50">
        <v>0</v>
      </c>
      <c r="BA30" s="50">
        <v>0</v>
      </c>
    </row>
    <row r="31" spans="1:53" x14ac:dyDescent="0.2">
      <c r="A31" s="19" t="s">
        <v>217</v>
      </c>
      <c r="B31" s="19">
        <v>2023</v>
      </c>
      <c r="C31" s="21" t="s">
        <v>193</v>
      </c>
      <c r="D31" s="21" t="s">
        <v>194</v>
      </c>
      <c r="E31" s="21" t="s">
        <v>195</v>
      </c>
      <c r="F31" s="21" t="s">
        <v>196</v>
      </c>
      <c r="G31" s="21" t="s">
        <v>197</v>
      </c>
      <c r="H31" s="21" t="s">
        <v>198</v>
      </c>
      <c r="I31" s="21" t="s">
        <v>199</v>
      </c>
      <c r="J31" s="22">
        <v>0</v>
      </c>
      <c r="K31" s="22">
        <v>2</v>
      </c>
      <c r="L31" s="22">
        <v>0</v>
      </c>
      <c r="M31" s="45">
        <v>8</v>
      </c>
      <c r="N31" s="46">
        <v>1</v>
      </c>
      <c r="O31" s="46">
        <v>0</v>
      </c>
      <c r="P31" s="46">
        <v>0</v>
      </c>
      <c r="Q31" s="46">
        <v>1</v>
      </c>
      <c r="R31" s="46">
        <v>0</v>
      </c>
      <c r="S31" s="46">
        <v>0</v>
      </c>
      <c r="T31" s="46">
        <v>0</v>
      </c>
      <c r="U31" s="46">
        <v>0</v>
      </c>
      <c r="V31" s="46">
        <v>0</v>
      </c>
      <c r="W31" s="46">
        <v>1</v>
      </c>
      <c r="X31" s="46">
        <v>1</v>
      </c>
      <c r="Y31" s="46">
        <v>1</v>
      </c>
      <c r="Z31" s="47">
        <v>10</v>
      </c>
      <c r="AA31" s="48">
        <v>0</v>
      </c>
      <c r="AB31" s="48">
        <v>0</v>
      </c>
      <c r="AC31" s="48">
        <v>1</v>
      </c>
      <c r="AD31" s="48">
        <v>1</v>
      </c>
      <c r="AE31" s="48">
        <v>1</v>
      </c>
      <c r="AF31" s="48">
        <v>1</v>
      </c>
      <c r="AG31" s="48">
        <v>1</v>
      </c>
      <c r="AH31" s="48">
        <v>1</v>
      </c>
      <c r="AI31" s="49">
        <v>6</v>
      </c>
      <c r="AJ31" s="50">
        <v>0</v>
      </c>
      <c r="AK31" s="50">
        <v>1</v>
      </c>
      <c r="AL31" s="50">
        <v>0</v>
      </c>
      <c r="AM31" s="50">
        <v>1</v>
      </c>
      <c r="AN31" s="50">
        <v>0</v>
      </c>
      <c r="AO31" s="50">
        <v>0</v>
      </c>
      <c r="AP31" s="50">
        <v>0</v>
      </c>
      <c r="AQ31" s="50">
        <v>0</v>
      </c>
      <c r="AR31" s="50">
        <v>0</v>
      </c>
      <c r="AS31" s="50">
        <v>1</v>
      </c>
      <c r="AT31" s="50">
        <v>1</v>
      </c>
      <c r="AU31" s="50">
        <v>1</v>
      </c>
      <c r="AV31" s="50">
        <v>1</v>
      </c>
      <c r="AW31" s="50">
        <v>1</v>
      </c>
      <c r="AX31" s="50">
        <v>1</v>
      </c>
      <c r="AY31" s="50">
        <v>1</v>
      </c>
      <c r="AZ31" s="50">
        <v>1</v>
      </c>
      <c r="BA31" s="50">
        <v>1</v>
      </c>
    </row>
    <row r="32" spans="1:53" x14ac:dyDescent="0.2">
      <c r="A32" s="19" t="s">
        <v>218</v>
      </c>
      <c r="B32" s="19">
        <v>2023</v>
      </c>
      <c r="C32" s="21" t="s">
        <v>193</v>
      </c>
      <c r="D32" s="21" t="s">
        <v>200</v>
      </c>
      <c r="E32" s="21" t="s">
        <v>201</v>
      </c>
      <c r="F32" s="21" t="s">
        <v>202</v>
      </c>
      <c r="G32" s="21" t="s">
        <v>203</v>
      </c>
      <c r="H32" s="21" t="s">
        <v>204</v>
      </c>
      <c r="I32" s="21" t="s">
        <v>205</v>
      </c>
      <c r="J32" s="22">
        <v>1</v>
      </c>
      <c r="K32" s="22">
        <v>2</v>
      </c>
      <c r="L32" s="22">
        <v>1</v>
      </c>
      <c r="M32" s="45">
        <v>14</v>
      </c>
      <c r="N32" s="46">
        <v>1</v>
      </c>
      <c r="O32" s="46">
        <v>1</v>
      </c>
      <c r="P32" s="46">
        <v>1</v>
      </c>
      <c r="Q32" s="46">
        <v>1</v>
      </c>
      <c r="R32" s="46">
        <v>1</v>
      </c>
      <c r="S32" s="46">
        <v>0</v>
      </c>
      <c r="T32" s="46">
        <v>0</v>
      </c>
      <c r="U32" s="46">
        <v>0</v>
      </c>
      <c r="V32" s="46">
        <v>0</v>
      </c>
      <c r="W32" s="46">
        <v>0</v>
      </c>
      <c r="X32" s="46">
        <v>1</v>
      </c>
      <c r="Y32" s="46">
        <v>1</v>
      </c>
      <c r="Z32" s="47">
        <v>3</v>
      </c>
      <c r="AA32" s="48">
        <v>0</v>
      </c>
      <c r="AB32" s="48">
        <v>0</v>
      </c>
      <c r="AC32" s="48">
        <v>0</v>
      </c>
      <c r="AD32" s="48">
        <v>0</v>
      </c>
      <c r="AE32" s="48">
        <v>0</v>
      </c>
      <c r="AF32" s="48">
        <v>1</v>
      </c>
      <c r="AG32" s="48">
        <v>0</v>
      </c>
      <c r="AH32" s="48">
        <v>0</v>
      </c>
      <c r="AI32" s="49">
        <v>7</v>
      </c>
      <c r="AJ32" s="50">
        <v>0</v>
      </c>
      <c r="AK32" s="50">
        <v>1</v>
      </c>
      <c r="AL32" s="50">
        <v>0</v>
      </c>
      <c r="AM32" s="50">
        <v>0</v>
      </c>
      <c r="AN32" s="50">
        <v>0</v>
      </c>
      <c r="AO32" s="50">
        <v>0</v>
      </c>
      <c r="AP32" s="50">
        <v>0</v>
      </c>
      <c r="AQ32" s="50">
        <v>0</v>
      </c>
      <c r="AR32" s="50">
        <v>0</v>
      </c>
      <c r="AS32" s="50">
        <v>0</v>
      </c>
      <c r="AT32" s="50">
        <v>0</v>
      </c>
      <c r="AU32" s="50">
        <v>0</v>
      </c>
      <c r="AV32" s="50">
        <v>0</v>
      </c>
      <c r="AW32" s="50">
        <v>0</v>
      </c>
      <c r="AX32" s="50">
        <v>0</v>
      </c>
      <c r="AY32" s="50">
        <v>0</v>
      </c>
      <c r="AZ32" s="50">
        <v>0</v>
      </c>
      <c r="BA32" s="50">
        <v>0</v>
      </c>
    </row>
    <row r="33" spans="1:53" x14ac:dyDescent="0.2">
      <c r="A33" s="19" t="s">
        <v>219</v>
      </c>
      <c r="B33" s="19">
        <v>2023</v>
      </c>
      <c r="C33" s="21" t="s">
        <v>193</v>
      </c>
      <c r="D33" s="21"/>
      <c r="E33" s="21" t="s">
        <v>206</v>
      </c>
      <c r="F33" s="21" t="s">
        <v>207</v>
      </c>
      <c r="G33" s="21" t="s">
        <v>208</v>
      </c>
      <c r="H33" s="21" t="s">
        <v>204</v>
      </c>
      <c r="I33" s="21" t="s">
        <v>209</v>
      </c>
      <c r="J33" s="22">
        <v>0</v>
      </c>
      <c r="K33" s="22">
        <v>3</v>
      </c>
      <c r="L33" s="22">
        <v>0</v>
      </c>
      <c r="M33" s="45">
        <v>66</v>
      </c>
      <c r="N33" s="46">
        <v>1</v>
      </c>
      <c r="O33" s="46">
        <v>1</v>
      </c>
      <c r="P33" s="46">
        <v>1</v>
      </c>
      <c r="Q33" s="46">
        <v>1</v>
      </c>
      <c r="R33" s="46">
        <v>1</v>
      </c>
      <c r="S33" s="46">
        <v>0</v>
      </c>
      <c r="T33" s="46">
        <v>0</v>
      </c>
      <c r="U33" s="46">
        <v>0</v>
      </c>
      <c r="V33" s="46">
        <v>0</v>
      </c>
      <c r="W33" s="46">
        <v>0</v>
      </c>
      <c r="X33" s="46">
        <v>0</v>
      </c>
      <c r="Y33" s="46">
        <v>1</v>
      </c>
      <c r="Z33" s="47">
        <v>4</v>
      </c>
      <c r="AA33" s="48">
        <v>0</v>
      </c>
      <c r="AB33" s="48">
        <v>0</v>
      </c>
      <c r="AC33" s="48">
        <v>0</v>
      </c>
      <c r="AD33" s="48">
        <v>0</v>
      </c>
      <c r="AE33" s="48">
        <v>0</v>
      </c>
      <c r="AF33" s="48">
        <v>1</v>
      </c>
      <c r="AG33" s="48">
        <v>0</v>
      </c>
      <c r="AH33" s="48">
        <v>0</v>
      </c>
      <c r="AI33" s="49">
        <v>5</v>
      </c>
      <c r="AJ33" s="50">
        <v>0</v>
      </c>
      <c r="AK33" s="50">
        <v>0</v>
      </c>
      <c r="AL33" s="50">
        <v>0</v>
      </c>
      <c r="AM33" s="50">
        <v>0</v>
      </c>
      <c r="AN33" s="50">
        <v>0</v>
      </c>
      <c r="AO33" s="50">
        <v>0</v>
      </c>
      <c r="AP33" s="50">
        <v>0</v>
      </c>
      <c r="AQ33" s="50">
        <v>0</v>
      </c>
      <c r="AR33" s="50">
        <v>0</v>
      </c>
      <c r="AS33" s="50">
        <v>0</v>
      </c>
      <c r="AT33" s="50">
        <v>0</v>
      </c>
      <c r="AU33" s="50">
        <v>0</v>
      </c>
      <c r="AV33" s="50">
        <v>0</v>
      </c>
      <c r="AW33" s="50">
        <v>0</v>
      </c>
      <c r="AX33" s="50">
        <v>0</v>
      </c>
      <c r="AY33" s="50">
        <v>0</v>
      </c>
      <c r="AZ33" s="50">
        <v>0</v>
      </c>
      <c r="BA33" s="50">
        <v>0</v>
      </c>
    </row>
    <row r="34" spans="1:53" x14ac:dyDescent="0.2">
      <c r="A34" s="24" t="s">
        <v>220</v>
      </c>
      <c r="B34" s="19">
        <v>2023</v>
      </c>
      <c r="C34" s="21" t="s">
        <v>210</v>
      </c>
      <c r="D34" s="21" t="s">
        <v>211</v>
      </c>
      <c r="E34" s="21" t="s">
        <v>212</v>
      </c>
      <c r="F34" s="21" t="s">
        <v>213</v>
      </c>
      <c r="G34" s="21" t="s">
        <v>214</v>
      </c>
      <c r="H34" s="21" t="s">
        <v>215</v>
      </c>
      <c r="I34" s="21" t="s">
        <v>216</v>
      </c>
      <c r="J34" s="22">
        <v>1</v>
      </c>
      <c r="K34" s="22">
        <v>1</v>
      </c>
      <c r="L34" s="22">
        <v>0</v>
      </c>
      <c r="M34" s="45">
        <v>13</v>
      </c>
      <c r="N34" s="46">
        <v>1</v>
      </c>
      <c r="O34" s="46">
        <v>0</v>
      </c>
      <c r="P34" s="46">
        <v>1</v>
      </c>
      <c r="Q34" s="46">
        <v>1</v>
      </c>
      <c r="R34" s="46">
        <v>0</v>
      </c>
      <c r="S34" s="46">
        <v>0</v>
      </c>
      <c r="T34" s="46">
        <v>0</v>
      </c>
      <c r="U34" s="46">
        <v>0</v>
      </c>
      <c r="V34" s="46">
        <v>0</v>
      </c>
      <c r="W34" s="46">
        <v>1</v>
      </c>
      <c r="X34" s="46">
        <v>0</v>
      </c>
      <c r="Y34" s="46">
        <v>0</v>
      </c>
      <c r="Z34" s="47">
        <v>4</v>
      </c>
      <c r="AA34" s="48">
        <v>0</v>
      </c>
      <c r="AB34" s="48">
        <v>0</v>
      </c>
      <c r="AC34" s="48">
        <v>0</v>
      </c>
      <c r="AD34" s="48">
        <v>0</v>
      </c>
      <c r="AE34" s="48">
        <v>0</v>
      </c>
      <c r="AF34" s="48">
        <v>1</v>
      </c>
      <c r="AG34" s="48">
        <v>0</v>
      </c>
      <c r="AH34" s="48">
        <v>0</v>
      </c>
      <c r="AI34" s="49">
        <v>1</v>
      </c>
      <c r="AJ34" s="50">
        <v>0</v>
      </c>
      <c r="AK34" s="50">
        <v>0</v>
      </c>
      <c r="AL34" s="50">
        <v>0</v>
      </c>
      <c r="AM34" s="50">
        <v>0</v>
      </c>
      <c r="AN34" s="50">
        <v>0</v>
      </c>
      <c r="AO34" s="50">
        <v>0</v>
      </c>
      <c r="AP34" s="50">
        <v>0</v>
      </c>
      <c r="AQ34" s="50">
        <v>0</v>
      </c>
      <c r="AR34" s="50">
        <v>0</v>
      </c>
      <c r="AS34" s="50">
        <v>0</v>
      </c>
      <c r="AT34" s="50">
        <v>0</v>
      </c>
      <c r="AU34" s="50">
        <v>0</v>
      </c>
      <c r="AV34" s="50">
        <v>0</v>
      </c>
      <c r="AW34" s="50">
        <v>0</v>
      </c>
      <c r="AX34" s="50">
        <v>0</v>
      </c>
      <c r="AY34" s="50">
        <v>0</v>
      </c>
      <c r="AZ34" s="50">
        <v>0</v>
      </c>
      <c r="BA34" s="50">
        <v>0</v>
      </c>
    </row>
    <row r="35" spans="1:53" x14ac:dyDescent="0.2">
      <c r="A35" s="24" t="s">
        <v>221</v>
      </c>
      <c r="B35" s="19">
        <v>2024</v>
      </c>
      <c r="C35" s="23" t="s">
        <v>83</v>
      </c>
      <c r="D35" s="52"/>
      <c r="E35" s="23" t="s">
        <v>85</v>
      </c>
      <c r="F35" s="23" t="s">
        <v>225</v>
      </c>
      <c r="G35" s="23" t="s">
        <v>226</v>
      </c>
      <c r="H35" s="23" t="s">
        <v>227</v>
      </c>
      <c r="I35" s="23" t="s">
        <v>228</v>
      </c>
      <c r="J35" s="22">
        <v>7</v>
      </c>
      <c r="K35" s="22">
        <v>2</v>
      </c>
      <c r="L35" s="22">
        <v>0</v>
      </c>
      <c r="M35" s="45">
        <v>21</v>
      </c>
      <c r="N35" s="27">
        <v>1</v>
      </c>
      <c r="O35" s="27">
        <v>1</v>
      </c>
      <c r="P35" s="27">
        <v>1</v>
      </c>
      <c r="Q35" s="27">
        <v>1</v>
      </c>
      <c r="R35" s="27">
        <v>0</v>
      </c>
      <c r="S35" s="27">
        <v>0</v>
      </c>
      <c r="T35" s="27">
        <v>0</v>
      </c>
      <c r="U35" s="27">
        <v>0</v>
      </c>
      <c r="V35" s="27">
        <v>0</v>
      </c>
      <c r="W35" s="27">
        <v>1</v>
      </c>
      <c r="X35" s="27">
        <v>1</v>
      </c>
      <c r="Y35" s="27">
        <v>1</v>
      </c>
      <c r="Z35" s="29">
        <v>1</v>
      </c>
      <c r="AA35" s="30">
        <v>1</v>
      </c>
      <c r="AB35" s="30">
        <v>0</v>
      </c>
      <c r="AC35" s="30">
        <v>0</v>
      </c>
      <c r="AD35" s="30">
        <v>0</v>
      </c>
      <c r="AE35" s="30">
        <v>0</v>
      </c>
      <c r="AF35" s="30">
        <v>1</v>
      </c>
      <c r="AG35" s="30">
        <v>0</v>
      </c>
      <c r="AH35" s="30">
        <v>0</v>
      </c>
      <c r="AI35" s="31">
        <v>7</v>
      </c>
      <c r="AJ35" s="28">
        <v>0</v>
      </c>
      <c r="AK35" s="28">
        <v>1</v>
      </c>
      <c r="AL35" s="28">
        <v>1</v>
      </c>
      <c r="AM35" s="28">
        <v>1</v>
      </c>
      <c r="AN35" s="28">
        <v>1</v>
      </c>
      <c r="AO35" s="28">
        <v>1</v>
      </c>
      <c r="AP35" s="28">
        <v>0</v>
      </c>
      <c r="AQ35" s="28">
        <v>0</v>
      </c>
      <c r="AR35" s="28">
        <v>0</v>
      </c>
      <c r="AS35" s="28">
        <v>0</v>
      </c>
      <c r="AT35" s="28">
        <v>0</v>
      </c>
      <c r="AU35" s="28">
        <v>1</v>
      </c>
      <c r="AV35" s="28">
        <v>0</v>
      </c>
      <c r="AW35" s="28">
        <v>0</v>
      </c>
      <c r="AX35" s="28">
        <v>0</v>
      </c>
      <c r="AY35" s="28">
        <v>0</v>
      </c>
      <c r="AZ35" s="28">
        <v>0</v>
      </c>
      <c r="BA35" s="28">
        <v>1</v>
      </c>
    </row>
    <row r="36" spans="1:53" x14ac:dyDescent="0.2">
      <c r="A36" s="53" t="s">
        <v>222</v>
      </c>
      <c r="B36" s="19">
        <v>2023</v>
      </c>
      <c r="C36" s="23" t="s">
        <v>229</v>
      </c>
      <c r="D36" s="23" t="s">
        <v>230</v>
      </c>
      <c r="E36" s="23" t="s">
        <v>231</v>
      </c>
      <c r="F36" s="21" t="s">
        <v>232</v>
      </c>
      <c r="G36" s="23" t="s">
        <v>233</v>
      </c>
      <c r="H36" s="23" t="s">
        <v>234</v>
      </c>
      <c r="I36" s="23" t="s">
        <v>235</v>
      </c>
      <c r="J36" s="22">
        <v>1</v>
      </c>
      <c r="K36" s="22">
        <v>1</v>
      </c>
      <c r="L36" s="22">
        <v>0</v>
      </c>
      <c r="M36" s="45">
        <v>5</v>
      </c>
      <c r="N36" s="27">
        <v>1</v>
      </c>
      <c r="O36" s="27">
        <v>1</v>
      </c>
      <c r="P36" s="27">
        <v>1</v>
      </c>
      <c r="Q36" s="27">
        <v>1</v>
      </c>
      <c r="R36" s="27">
        <v>0</v>
      </c>
      <c r="S36" s="27">
        <v>1</v>
      </c>
      <c r="T36" s="27">
        <v>0</v>
      </c>
      <c r="U36" s="27">
        <v>1</v>
      </c>
      <c r="V36" s="27">
        <v>0</v>
      </c>
      <c r="W36" s="27">
        <v>1</v>
      </c>
      <c r="X36" s="27">
        <v>1</v>
      </c>
      <c r="Y36" s="27">
        <v>1</v>
      </c>
      <c r="Z36" s="29">
        <v>1</v>
      </c>
      <c r="AA36" s="30">
        <v>0</v>
      </c>
      <c r="AB36" s="30">
        <v>0</v>
      </c>
      <c r="AC36" s="30">
        <v>0</v>
      </c>
      <c r="AD36" s="30">
        <v>1</v>
      </c>
      <c r="AE36" s="30">
        <v>1</v>
      </c>
      <c r="AF36" s="30">
        <v>1</v>
      </c>
      <c r="AG36" s="30">
        <v>0</v>
      </c>
      <c r="AH36" s="30">
        <v>0</v>
      </c>
      <c r="AI36" s="31">
        <v>6</v>
      </c>
      <c r="AJ36" s="28">
        <v>0</v>
      </c>
      <c r="AK36" s="28">
        <v>0</v>
      </c>
      <c r="AL36" s="28">
        <v>0</v>
      </c>
      <c r="AM36" s="28">
        <v>0</v>
      </c>
      <c r="AN36" s="28">
        <v>0</v>
      </c>
      <c r="AO36" s="28">
        <v>0</v>
      </c>
      <c r="AP36" s="28">
        <v>1</v>
      </c>
      <c r="AQ36" s="28">
        <v>0</v>
      </c>
      <c r="AR36" s="28">
        <v>1</v>
      </c>
      <c r="AS36" s="28">
        <v>1</v>
      </c>
      <c r="AT36" s="28">
        <v>1</v>
      </c>
      <c r="AU36" s="28">
        <v>1</v>
      </c>
      <c r="AV36" s="28">
        <v>0</v>
      </c>
      <c r="AW36" s="28">
        <v>0</v>
      </c>
      <c r="AX36" s="28">
        <v>1</v>
      </c>
      <c r="AY36" s="28">
        <v>0</v>
      </c>
      <c r="AZ36" s="28">
        <v>1</v>
      </c>
      <c r="BA36" s="28">
        <v>1</v>
      </c>
    </row>
    <row r="37" spans="1:53" x14ac:dyDescent="0.2">
      <c r="A37" s="24" t="s">
        <v>223</v>
      </c>
      <c r="B37" s="19">
        <v>2023</v>
      </c>
      <c r="C37" s="23" t="s">
        <v>236</v>
      </c>
      <c r="D37" s="23" t="s">
        <v>237</v>
      </c>
      <c r="E37" s="23" t="s">
        <v>238</v>
      </c>
      <c r="F37" s="23" t="s">
        <v>239</v>
      </c>
      <c r="G37" s="23" t="s">
        <v>233</v>
      </c>
      <c r="H37" s="23" t="s">
        <v>234</v>
      </c>
      <c r="I37" s="23" t="s">
        <v>235</v>
      </c>
      <c r="J37" s="22">
        <v>1</v>
      </c>
      <c r="K37" s="22">
        <v>1</v>
      </c>
      <c r="L37" s="22">
        <v>0</v>
      </c>
      <c r="M37" s="45">
        <v>41</v>
      </c>
      <c r="N37" s="27">
        <v>1</v>
      </c>
      <c r="O37" s="27">
        <v>0</v>
      </c>
      <c r="P37" s="27">
        <v>1</v>
      </c>
      <c r="Q37" s="27">
        <v>1</v>
      </c>
      <c r="R37" s="27">
        <v>0</v>
      </c>
      <c r="S37" s="27">
        <v>0</v>
      </c>
      <c r="T37" s="27">
        <v>0</v>
      </c>
      <c r="U37" s="27">
        <v>0</v>
      </c>
      <c r="V37" s="27">
        <v>0</v>
      </c>
      <c r="W37" s="27">
        <v>1</v>
      </c>
      <c r="X37" s="27">
        <v>0</v>
      </c>
      <c r="Y37" s="27">
        <v>1</v>
      </c>
      <c r="Z37" s="29">
        <v>1</v>
      </c>
      <c r="AA37" s="30">
        <v>0</v>
      </c>
      <c r="AB37" s="30">
        <v>0</v>
      </c>
      <c r="AC37" s="30">
        <v>0</v>
      </c>
      <c r="AD37" s="30">
        <v>0</v>
      </c>
      <c r="AE37" s="30">
        <v>0</v>
      </c>
      <c r="AF37" s="30">
        <v>1</v>
      </c>
      <c r="AG37" s="30">
        <v>0</v>
      </c>
      <c r="AH37" s="30">
        <v>0</v>
      </c>
      <c r="AI37" s="31">
        <v>4</v>
      </c>
      <c r="AJ37" s="28">
        <v>0</v>
      </c>
      <c r="AK37" s="28">
        <v>1</v>
      </c>
      <c r="AL37" s="28">
        <v>0</v>
      </c>
      <c r="AM37" s="28">
        <v>0</v>
      </c>
      <c r="AN37" s="28">
        <v>0</v>
      </c>
      <c r="AO37" s="28">
        <v>0</v>
      </c>
      <c r="AP37" s="28">
        <v>0</v>
      </c>
      <c r="AQ37" s="28">
        <v>0</v>
      </c>
      <c r="AR37" s="28">
        <v>0</v>
      </c>
      <c r="AS37" s="28">
        <v>1</v>
      </c>
      <c r="AT37" s="28">
        <v>0</v>
      </c>
      <c r="AU37" s="28">
        <v>0</v>
      </c>
      <c r="AV37" s="28">
        <v>0</v>
      </c>
      <c r="AW37" s="28">
        <v>0</v>
      </c>
      <c r="AX37" s="28">
        <v>0</v>
      </c>
      <c r="AY37" s="28">
        <v>0</v>
      </c>
      <c r="AZ37" s="28">
        <v>0</v>
      </c>
      <c r="BA37" s="28">
        <v>0</v>
      </c>
    </row>
    <row r="38" spans="1:53" x14ac:dyDescent="0.2">
      <c r="A38" s="24" t="s">
        <v>224</v>
      </c>
      <c r="B38" s="19">
        <v>2023</v>
      </c>
      <c r="C38" s="23" t="s">
        <v>240</v>
      </c>
      <c r="D38" s="23" t="s">
        <v>241</v>
      </c>
      <c r="E38" s="23" t="s">
        <v>242</v>
      </c>
      <c r="F38" s="23" t="s">
        <v>243</v>
      </c>
      <c r="G38" s="23" t="s">
        <v>244</v>
      </c>
      <c r="H38" s="23" t="s">
        <v>245</v>
      </c>
      <c r="I38" s="23" t="s">
        <v>246</v>
      </c>
      <c r="J38" s="22">
        <v>1</v>
      </c>
      <c r="K38" s="22">
        <v>1</v>
      </c>
      <c r="L38" s="22">
        <v>0</v>
      </c>
      <c r="M38" s="45">
        <v>20</v>
      </c>
      <c r="N38" s="27">
        <v>1</v>
      </c>
      <c r="O38" s="27">
        <v>1</v>
      </c>
      <c r="P38" s="27">
        <v>1</v>
      </c>
      <c r="Q38" s="27">
        <v>1</v>
      </c>
      <c r="R38" s="27">
        <v>1</v>
      </c>
      <c r="S38" s="27">
        <v>1</v>
      </c>
      <c r="T38" s="27">
        <v>0</v>
      </c>
      <c r="U38" s="27">
        <v>1</v>
      </c>
      <c r="V38" s="27">
        <v>0</v>
      </c>
      <c r="W38" s="27">
        <v>1</v>
      </c>
      <c r="X38" s="27">
        <v>0</v>
      </c>
      <c r="Y38" s="27">
        <v>1</v>
      </c>
      <c r="Z38" s="29">
        <v>1</v>
      </c>
      <c r="AA38" s="30">
        <v>0</v>
      </c>
      <c r="AB38" s="30">
        <v>0</v>
      </c>
      <c r="AC38" s="30">
        <v>0</v>
      </c>
      <c r="AD38" s="30">
        <v>0</v>
      </c>
      <c r="AE38" s="30">
        <v>0</v>
      </c>
      <c r="AF38" s="30">
        <v>1</v>
      </c>
      <c r="AG38" s="30">
        <v>0</v>
      </c>
      <c r="AH38" s="30">
        <v>1</v>
      </c>
      <c r="AI38" s="31">
        <v>10</v>
      </c>
      <c r="AJ38" s="28">
        <v>0</v>
      </c>
      <c r="AK38" s="28">
        <v>1</v>
      </c>
      <c r="AL38" s="28">
        <v>1</v>
      </c>
      <c r="AM38" s="28">
        <v>1</v>
      </c>
      <c r="AN38" s="28">
        <v>1</v>
      </c>
      <c r="AO38" s="28">
        <v>1</v>
      </c>
      <c r="AP38" s="28">
        <v>1</v>
      </c>
      <c r="AQ38" s="28">
        <v>1</v>
      </c>
      <c r="AR38" s="28">
        <v>1</v>
      </c>
      <c r="AS38" s="28">
        <v>1</v>
      </c>
      <c r="AT38" s="28">
        <v>1</v>
      </c>
      <c r="AU38" s="28">
        <v>1</v>
      </c>
      <c r="AV38" s="28">
        <v>1</v>
      </c>
      <c r="AW38" s="28">
        <v>1</v>
      </c>
      <c r="AX38" s="28">
        <v>0</v>
      </c>
      <c r="AY38" s="28">
        <v>0</v>
      </c>
      <c r="AZ38" s="28">
        <v>1</v>
      </c>
      <c r="BA38" s="28">
        <v>1</v>
      </c>
    </row>
    <row r="39" spans="1:53" x14ac:dyDescent="0.2">
      <c r="A39" s="24" t="s">
        <v>247</v>
      </c>
      <c r="B39" s="19">
        <v>2023</v>
      </c>
      <c r="C39" s="23" t="s">
        <v>250</v>
      </c>
      <c r="D39" s="23" t="s">
        <v>251</v>
      </c>
      <c r="E39" s="23" t="s">
        <v>252</v>
      </c>
      <c r="F39" s="23" t="s">
        <v>253</v>
      </c>
      <c r="G39" s="23" t="s">
        <v>254</v>
      </c>
      <c r="H39" s="23" t="s">
        <v>255</v>
      </c>
      <c r="I39" s="23" t="s">
        <v>256</v>
      </c>
      <c r="J39" s="22">
        <v>0</v>
      </c>
      <c r="K39" s="22">
        <v>1</v>
      </c>
      <c r="L39" s="22">
        <v>0</v>
      </c>
      <c r="M39" s="45">
        <v>11</v>
      </c>
      <c r="N39" s="38">
        <v>0</v>
      </c>
      <c r="O39" s="38">
        <v>1</v>
      </c>
      <c r="P39" s="38">
        <v>0</v>
      </c>
      <c r="Q39" s="38">
        <v>1</v>
      </c>
      <c r="R39" s="38">
        <v>0</v>
      </c>
      <c r="S39" s="38">
        <v>0</v>
      </c>
      <c r="T39" s="38">
        <v>0</v>
      </c>
      <c r="U39" s="38">
        <v>1</v>
      </c>
      <c r="V39" s="38">
        <v>0</v>
      </c>
      <c r="W39" s="38">
        <v>1</v>
      </c>
      <c r="X39" s="38">
        <v>0</v>
      </c>
      <c r="Y39" s="38">
        <v>1</v>
      </c>
      <c r="Z39" s="39">
        <v>11</v>
      </c>
      <c r="AA39" s="40">
        <v>1</v>
      </c>
      <c r="AB39" s="40">
        <v>0</v>
      </c>
      <c r="AC39" s="40">
        <v>1</v>
      </c>
      <c r="AD39" s="40">
        <v>1</v>
      </c>
      <c r="AE39" s="40">
        <v>0</v>
      </c>
      <c r="AF39" s="40">
        <v>1</v>
      </c>
      <c r="AG39" s="40">
        <v>0</v>
      </c>
      <c r="AH39" s="40">
        <v>0</v>
      </c>
      <c r="AI39" s="41">
        <v>2</v>
      </c>
      <c r="AJ39" s="42">
        <v>0</v>
      </c>
      <c r="AK39" s="42">
        <v>1</v>
      </c>
      <c r="AL39" s="42">
        <v>0</v>
      </c>
      <c r="AM39" s="42">
        <v>0</v>
      </c>
      <c r="AN39" s="42">
        <v>0</v>
      </c>
      <c r="AO39" s="42">
        <v>1</v>
      </c>
      <c r="AP39" s="42">
        <v>0</v>
      </c>
      <c r="AQ39" s="42">
        <v>0</v>
      </c>
      <c r="AR39" s="42">
        <v>0</v>
      </c>
      <c r="AS39" s="42">
        <v>1</v>
      </c>
      <c r="AT39" s="42">
        <v>1</v>
      </c>
      <c r="AU39" s="42">
        <v>1</v>
      </c>
      <c r="AV39" s="42">
        <v>0</v>
      </c>
      <c r="AW39" s="42">
        <v>1</v>
      </c>
      <c r="AX39" s="42">
        <v>0</v>
      </c>
      <c r="AY39" s="42">
        <v>1</v>
      </c>
      <c r="AZ39" s="42">
        <v>1</v>
      </c>
      <c r="BA39" s="42">
        <v>1</v>
      </c>
    </row>
    <row r="40" spans="1:53" x14ac:dyDescent="0.2">
      <c r="A40" s="24" t="s">
        <v>248</v>
      </c>
      <c r="B40" s="19">
        <v>2023</v>
      </c>
      <c r="C40" s="23" t="s">
        <v>257</v>
      </c>
      <c r="D40" s="23"/>
      <c r="E40" s="23" t="s">
        <v>258</v>
      </c>
      <c r="F40" s="23" t="s">
        <v>259</v>
      </c>
      <c r="G40" s="23" t="s">
        <v>260</v>
      </c>
      <c r="H40" s="23" t="s">
        <v>261</v>
      </c>
      <c r="I40" s="23" t="s">
        <v>262</v>
      </c>
      <c r="J40" s="22">
        <v>0</v>
      </c>
      <c r="K40" s="22">
        <v>1</v>
      </c>
      <c r="L40" s="22">
        <v>1</v>
      </c>
      <c r="M40" s="45">
        <v>36</v>
      </c>
      <c r="N40" s="38">
        <v>1</v>
      </c>
      <c r="O40" s="27">
        <v>1</v>
      </c>
      <c r="P40" s="38">
        <v>1</v>
      </c>
      <c r="Q40" s="38">
        <v>1</v>
      </c>
      <c r="R40" s="38">
        <v>0</v>
      </c>
      <c r="S40" s="38">
        <v>1</v>
      </c>
      <c r="T40" s="38">
        <v>0</v>
      </c>
      <c r="U40" s="38">
        <v>0</v>
      </c>
      <c r="V40" s="38">
        <v>1</v>
      </c>
      <c r="W40" s="38">
        <v>1</v>
      </c>
      <c r="X40" s="38">
        <v>0</v>
      </c>
      <c r="Y40" s="27">
        <v>1</v>
      </c>
      <c r="Z40" s="39">
        <v>24</v>
      </c>
      <c r="AA40" s="40">
        <v>0</v>
      </c>
      <c r="AB40" s="40">
        <v>1</v>
      </c>
      <c r="AC40" s="40">
        <v>1</v>
      </c>
      <c r="AD40" s="40">
        <v>0</v>
      </c>
      <c r="AE40" s="40">
        <v>0</v>
      </c>
      <c r="AF40" s="40">
        <v>1</v>
      </c>
      <c r="AG40" s="40">
        <v>1</v>
      </c>
      <c r="AH40" s="40">
        <v>0</v>
      </c>
      <c r="AI40" s="41">
        <v>2</v>
      </c>
      <c r="AJ40" s="42">
        <v>0</v>
      </c>
      <c r="AK40" s="42">
        <v>1</v>
      </c>
      <c r="AL40" s="42">
        <v>0</v>
      </c>
      <c r="AM40" s="42">
        <v>0</v>
      </c>
      <c r="AN40" s="42">
        <v>1</v>
      </c>
      <c r="AO40" s="42">
        <v>0</v>
      </c>
      <c r="AP40" s="42">
        <v>1</v>
      </c>
      <c r="AQ40" s="42">
        <v>1</v>
      </c>
      <c r="AR40" s="42">
        <v>0</v>
      </c>
      <c r="AS40" s="42">
        <v>1</v>
      </c>
      <c r="AT40" s="42">
        <v>0</v>
      </c>
      <c r="AU40" s="42">
        <v>0</v>
      </c>
      <c r="AV40" s="42">
        <v>0</v>
      </c>
      <c r="AW40" s="42">
        <v>0</v>
      </c>
      <c r="AX40" s="42">
        <v>0</v>
      </c>
      <c r="AY40" s="42">
        <v>0</v>
      </c>
      <c r="AZ40" s="42">
        <v>1</v>
      </c>
      <c r="BA40" s="42">
        <v>1</v>
      </c>
    </row>
    <row r="41" spans="1:53" x14ac:dyDescent="0.2">
      <c r="A41" s="24" t="s">
        <v>249</v>
      </c>
      <c r="B41" s="19">
        <v>2023</v>
      </c>
      <c r="C41" s="23" t="s">
        <v>263</v>
      </c>
      <c r="D41" s="23"/>
      <c r="E41" s="23" t="s">
        <v>264</v>
      </c>
      <c r="F41" s="23" t="s">
        <v>265</v>
      </c>
      <c r="G41" s="23" t="s">
        <v>266</v>
      </c>
      <c r="H41" s="23" t="s">
        <v>267</v>
      </c>
      <c r="I41" s="23" t="s">
        <v>268</v>
      </c>
      <c r="J41" s="22">
        <v>1</v>
      </c>
      <c r="K41" s="22">
        <v>1</v>
      </c>
      <c r="L41" s="22">
        <v>1</v>
      </c>
      <c r="M41" s="45">
        <v>26</v>
      </c>
      <c r="N41" s="38">
        <v>0</v>
      </c>
      <c r="O41" s="38">
        <v>1</v>
      </c>
      <c r="P41" s="38">
        <v>1</v>
      </c>
      <c r="Q41" s="38">
        <v>1</v>
      </c>
      <c r="R41" s="38">
        <v>1</v>
      </c>
      <c r="S41" s="38">
        <v>1</v>
      </c>
      <c r="T41" s="38">
        <v>0</v>
      </c>
      <c r="U41" s="38">
        <v>0</v>
      </c>
      <c r="V41" s="38">
        <v>1</v>
      </c>
      <c r="W41" s="38">
        <v>1</v>
      </c>
      <c r="X41" s="38">
        <v>1</v>
      </c>
      <c r="Y41" s="38">
        <v>1</v>
      </c>
      <c r="Z41" s="39">
        <v>8</v>
      </c>
      <c r="AA41" s="40">
        <v>0</v>
      </c>
      <c r="AB41" s="40">
        <v>0</v>
      </c>
      <c r="AC41" s="40">
        <v>1</v>
      </c>
      <c r="AD41" s="40">
        <v>0</v>
      </c>
      <c r="AE41" s="40">
        <v>0</v>
      </c>
      <c r="AF41" s="40">
        <v>1</v>
      </c>
      <c r="AG41" s="40">
        <v>1</v>
      </c>
      <c r="AH41" s="40">
        <v>0</v>
      </c>
      <c r="AI41" s="41">
        <v>6</v>
      </c>
      <c r="AJ41" s="42">
        <v>1</v>
      </c>
      <c r="AK41" s="42">
        <v>1</v>
      </c>
      <c r="AL41" s="42">
        <v>0</v>
      </c>
      <c r="AM41" s="42">
        <v>1</v>
      </c>
      <c r="AN41" s="42">
        <v>1</v>
      </c>
      <c r="AO41" s="42">
        <v>0</v>
      </c>
      <c r="AP41" s="42">
        <v>0</v>
      </c>
      <c r="AQ41" s="42">
        <v>0</v>
      </c>
      <c r="AR41" s="42">
        <v>0</v>
      </c>
      <c r="AS41" s="42">
        <v>0</v>
      </c>
      <c r="AT41" s="42">
        <v>1</v>
      </c>
      <c r="AU41" s="42">
        <v>0</v>
      </c>
      <c r="AV41" s="42">
        <v>0</v>
      </c>
      <c r="AW41" s="42">
        <v>0</v>
      </c>
      <c r="AX41" s="42">
        <v>0</v>
      </c>
      <c r="AY41" s="42">
        <v>1</v>
      </c>
      <c r="AZ41" s="42">
        <v>1</v>
      </c>
      <c r="BA41" s="42">
        <v>1</v>
      </c>
    </row>
    <row r="42" spans="1:53" x14ac:dyDescent="0.2">
      <c r="A42" s="24" t="s">
        <v>64</v>
      </c>
      <c r="B42" s="19">
        <v>2022</v>
      </c>
      <c r="C42" s="23" t="s">
        <v>269</v>
      </c>
      <c r="D42" s="23" t="s">
        <v>270</v>
      </c>
      <c r="E42" s="23" t="s">
        <v>271</v>
      </c>
      <c r="F42" s="23" t="s">
        <v>272</v>
      </c>
      <c r="G42" s="23" t="s">
        <v>273</v>
      </c>
      <c r="H42" s="23" t="s">
        <v>274</v>
      </c>
      <c r="I42" s="23" t="s">
        <v>275</v>
      </c>
      <c r="J42" s="22">
        <v>1</v>
      </c>
      <c r="K42" s="22">
        <v>1</v>
      </c>
      <c r="L42" s="22">
        <v>1</v>
      </c>
      <c r="M42" s="45">
        <v>3</v>
      </c>
      <c r="N42" s="38">
        <v>0</v>
      </c>
      <c r="O42" s="38">
        <v>1</v>
      </c>
      <c r="P42" s="38">
        <v>0</v>
      </c>
      <c r="Q42" s="38">
        <v>1</v>
      </c>
      <c r="R42" s="38">
        <v>1</v>
      </c>
      <c r="S42" s="38">
        <v>1</v>
      </c>
      <c r="T42" s="38">
        <v>0</v>
      </c>
      <c r="U42" s="27">
        <v>1</v>
      </c>
      <c r="V42" s="38">
        <v>1</v>
      </c>
      <c r="W42" s="38">
        <v>1</v>
      </c>
      <c r="X42" s="38">
        <v>0</v>
      </c>
      <c r="Y42" s="38">
        <v>0</v>
      </c>
      <c r="Z42" s="39">
        <v>3</v>
      </c>
      <c r="AA42" s="40">
        <v>0</v>
      </c>
      <c r="AB42" s="40">
        <v>1</v>
      </c>
      <c r="AC42" s="40">
        <v>1</v>
      </c>
      <c r="AD42" s="40">
        <v>0</v>
      </c>
      <c r="AE42" s="40">
        <v>0</v>
      </c>
      <c r="AF42" s="40">
        <v>1</v>
      </c>
      <c r="AG42" s="40">
        <v>1</v>
      </c>
      <c r="AH42" s="40">
        <v>0</v>
      </c>
      <c r="AI42" s="41">
        <v>1</v>
      </c>
      <c r="AJ42" s="42">
        <v>0</v>
      </c>
      <c r="AK42" s="42">
        <v>0</v>
      </c>
      <c r="AL42" s="42">
        <v>1</v>
      </c>
      <c r="AM42" s="42">
        <v>1</v>
      </c>
      <c r="AN42" s="42">
        <v>0</v>
      </c>
      <c r="AO42" s="42">
        <v>0</v>
      </c>
      <c r="AP42" s="42">
        <v>1</v>
      </c>
      <c r="AQ42" s="42">
        <v>0</v>
      </c>
      <c r="AR42" s="42">
        <v>1</v>
      </c>
      <c r="AS42" s="42">
        <v>0</v>
      </c>
      <c r="AT42" s="42">
        <v>0</v>
      </c>
      <c r="AU42" s="42">
        <v>0</v>
      </c>
      <c r="AV42" s="42">
        <v>0</v>
      </c>
      <c r="AW42" s="42">
        <v>0</v>
      </c>
      <c r="AX42" s="42">
        <v>0</v>
      </c>
      <c r="AY42" s="42">
        <v>0</v>
      </c>
      <c r="AZ42" s="42">
        <v>1</v>
      </c>
      <c r="BA42" s="42">
        <v>0</v>
      </c>
    </row>
  </sheetData>
  <mergeCells count="12">
    <mergeCell ref="Z3:AH3"/>
    <mergeCell ref="AI3:BA3"/>
    <mergeCell ref="J4:L4"/>
    <mergeCell ref="M4:Y4"/>
    <mergeCell ref="Z4:AH4"/>
    <mergeCell ref="AI4:BA4"/>
    <mergeCell ref="A1:I1"/>
    <mergeCell ref="J1:L1"/>
    <mergeCell ref="M1:Y1"/>
    <mergeCell ref="J2:Y2"/>
    <mergeCell ref="J3:L3"/>
    <mergeCell ref="M3:Y3"/>
  </mergeCells>
  <hyperlinks>
    <hyperlink ref="I16" r:id="rId1" display="https://doi.org/10.34190/ejel.22.2.3250 " xr:uid="{C31FE8D5-362B-4F64-A583-5E53102AE064}"/>
    <hyperlink ref="H19" r:id="rId2" display="https://www.scopus.com/record/display.uri?eid=2-s2.0-85179628787&amp;origin=resultslist&amp;sort=plf-f&amp;src=s&amp;sot=a&amp;sdt=a&amp;cluster=scofreetoread%2C%22all%22%2Ct%2Bscopubstage%2C%22final%22%2Ct%2Bscosubtype%2C%22ar%22%2Ct%2C%22cp%22%2Ct%2C%22bk%22%2Ct%2C%22ch%22%2Ct%2Bscolang%2C%22English%22%2Ct&amp;s=TITLE-ABS-KEY+%28+%22artificial+intelligence%22+OR+ai+AND+ethic*+AND+teach*+AND+%22higher+education%22+AND+polic*+%29+AND+PUBYEAR+%3E+2019+AND+PUBYEAR+%3C+2025+&amp;sessionSearchId=bd08c6d95b223c8739ad61f44bdd2f22&amp;relpos=13" xr:uid="{0343304E-C686-4C6F-B047-3C13F14709FC}"/>
    <hyperlink ref="H20" r:id="rId3" display="https://www.scopus.com/record/display.uri?eid=2-s2.0-85216477974&amp;origin=resultslist&amp;sort=plf-f&amp;src=s&amp;sot=a&amp;sdt=a&amp;cluster=freetoread%2C%22all%22%2Ct%2Bpubstage%2C%22final%22%2Ct%2Bsubtype%2C%22ar%22%2Ct%2C%22cp%22%2Ct%2C%22bk%22%2Ct%2C%22ch%22%2Ct%2Blang%2C%22English%22%2Ct&amp;s=TITLE-ABS-KEY+%28+%22artificial+intelligence%22+OR+ai+AND+ethic*+AND+teach*+AND+%22higher+education%22+AND+polic*+%29+AND+PUBYEAR+%3E+2019+AND+PUBYEAR+%3C+2025+&amp;sessionSearchId=bc251c90a13d2a7380ea3873c20a301e&amp;relpos=14" xr:uid="{F3EB7578-A427-46D2-B2B4-E2F608F086C3}"/>
    <hyperlink ref="H40" r:id="rId4" display="https://www.scopus.com/record/display.uri?eid=2-s2.0-85176587288&amp;origin=resultslist&amp;sort=plf-f&amp;src=s&amp;sot=b&amp;sdt=b&amp;s=TITLE-ABS-KEY%28Research+on+Human-centered+Design+in+College+Music++Education+to+Improve+Student+Experience+of+Artificial++Intelligence-based+Information+Systems%29&amp;sessionSearchId=f28e70e57eb5498ab1bbd6855febee9c" xr:uid="{752EB332-A024-4088-8599-3079E650CADD}"/>
    <hyperlink ref="H41" r:id="rId5" display="https://www.scopus.com/record/display.uri?eid=2-s2.0-85173949921&amp;origin=resultslist&amp;sort=plf-f&amp;src=s&amp;sot=b&amp;sdt=b&amp;s=TITLE-ABS-KEY%28The+dark+side+of+artificial+intelligence+in+higher+education%29&amp;sessionSearchId=f28e70e57eb5498ab1bbd6855febee9c&amp;relpos=1" xr:uid="{A8BCA3F8-614B-403A-821A-A43040AD6FE5}"/>
    <hyperlink ref="H42" r:id="rId6" display="https://www.scopus.com/record/display.uri?eid=2-s2.0-85130542761&amp;origin=resultslist&amp;sort=plf-f&amp;src=s&amp;sot=b&amp;sdt=b&amp;s=TITLE-ABS-KEY%28artificial+AND+intelligence+AND+potential+AND+in+AND+higher+AND+education+AND+institutions+AND+enhanced+AND+learning+AND+environment+AND+in+AND+romania+AND+serbia%29&amp;sessionSearchId=f28e70e57eb5498ab1bbd6855febee9c" xr:uid="{53767687-D99C-4A17-8344-4F1F91302CFC}"/>
  </hyperlinks>
  <pageMargins left="0.7" right="0.7" top="0.75" bottom="0.75" header="0.3" footer="0.3"/>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Students-build-own-PIVOTs</vt:lpstr>
      <vt:lpstr>Example-tdp</vt:lpstr>
      <vt:lpstr>SOCS-fulltext</vt:lpstr>
      <vt:lpstr>SOCS-abs</vt:lpstr>
      <vt:lpstr>YEAR</vt:lpstr>
      <vt:lpstr>PIVOT-master</vt:lpstr>
      <vt:lpstr>SUM</vt:lpstr>
      <vt:lpstr>DATA</vt:lpstr>
      <vt:lpstr>Dontdelete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Prof T du Plessis</dc:creator>
  <cp:lastModifiedBy>Zoe Dingaan</cp:lastModifiedBy>
  <dcterms:created xsi:type="dcterms:W3CDTF">2025-05-25T20:44:45Z</dcterms:created>
  <dcterms:modified xsi:type="dcterms:W3CDTF">2026-03-12T00:31:34Z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1ee8d3-131d-40f3-bb10-c7f640f9d27b_Enabled">
    <vt:lpwstr>true</vt:lpwstr>
  </property>
  <property fmtid="{D5CDD505-2E9C-101B-9397-08002B2CF9AE}" pid="3" name="MSIP_Label_c81ee8d3-131d-40f3-bb10-c7f640f9d27b_SetDate">
    <vt:lpwstr>2025-06-30T21:32:01Z</vt:lpwstr>
  </property>
  <property fmtid="{D5CDD505-2E9C-101B-9397-08002B2CF9AE}" pid="4" name="MSIP_Label_c81ee8d3-131d-40f3-bb10-c7f640f9d27b_Method">
    <vt:lpwstr>Standard</vt:lpwstr>
  </property>
  <property fmtid="{D5CDD505-2E9C-101B-9397-08002B2CF9AE}" pid="5" name="MSIP_Label_c81ee8d3-131d-40f3-bb10-c7f640f9d27b_Name">
    <vt:lpwstr>Highly Sensitive</vt:lpwstr>
  </property>
  <property fmtid="{D5CDD505-2E9C-101B-9397-08002B2CF9AE}" pid="6" name="MSIP_Label_c81ee8d3-131d-40f3-bb10-c7f640f9d27b_SiteId">
    <vt:lpwstr>fa785acd-36ef-41bc-8a94-89841327e045</vt:lpwstr>
  </property>
  <property fmtid="{D5CDD505-2E9C-101B-9397-08002B2CF9AE}" pid="7" name="MSIP_Label_c81ee8d3-131d-40f3-bb10-c7f640f9d27b_ActionId">
    <vt:lpwstr>8af90c24-814d-411b-bb9f-29f2f485cbcb</vt:lpwstr>
  </property>
  <property fmtid="{D5CDD505-2E9C-101B-9397-08002B2CF9AE}" pid="8" name="MSIP_Label_c81ee8d3-131d-40f3-bb10-c7f640f9d27b_ContentBits">
    <vt:lpwstr>0</vt:lpwstr>
  </property>
  <property fmtid="{D5CDD505-2E9C-101B-9397-08002B2CF9AE}" pid="9" name="MSIP_Label_c81ee8d3-131d-40f3-bb10-c7f640f9d27b_Tag">
    <vt:lpwstr>10, 1, 2, 1</vt:lpwstr>
  </property>
</Properties>
</file>