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75" windowWidth="19155" windowHeight="68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15" i="1"/>
  <c r="C504" i="1"/>
  <c r="C505" i="1" s="1"/>
  <c r="C506" i="1" s="1"/>
  <c r="C507" i="1" s="1"/>
  <c r="C508" i="1" s="1"/>
  <c r="C509" i="1" s="1"/>
  <c r="C510" i="1" s="1"/>
  <c r="C511" i="1" s="1"/>
  <c r="C512" i="1" s="1"/>
  <c r="C50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F2" i="1"/>
  <c r="F3" i="1" s="1"/>
  <c r="F4" i="1" s="1"/>
  <c r="F5" i="1" s="1"/>
  <c r="F6" i="1" s="1"/>
  <c r="F7" i="1" s="1"/>
  <c r="F8" i="1" s="1"/>
  <c r="F9" i="1" s="1"/>
  <c r="F10" i="1" s="1"/>
  <c r="F1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Sheet1!$B$1:$B$534</c:f>
              <c:numCache>
                <c:formatCode>General</c:formatCode>
                <c:ptCount val="53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1.4000000000000001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1.6400000000000001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1.8800000000000001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2.2800000000000002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2.7600000000000002</c:v>
                </c:pt>
                <c:pt idx="69">
                  <c:v>2.8000000000000003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3.2800000000000002</c:v>
                </c:pt>
                <c:pt idx="82">
                  <c:v>3.3200000000000003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3.7600000000000002</c:v>
                </c:pt>
                <c:pt idx="94">
                  <c:v>3.8000000000000003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4.4800000000000004</c:v>
                </c:pt>
                <c:pt idx="112">
                  <c:v>4.5200000000000005</c:v>
                </c:pt>
                <c:pt idx="113">
                  <c:v>4.5600000000000005</c:v>
                </c:pt>
                <c:pt idx="114">
                  <c:v>4.6000000000000005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4.8</c:v>
                </c:pt>
                <c:pt idx="120">
                  <c:v>4.84</c:v>
                </c:pt>
                <c:pt idx="121">
                  <c:v>4.88</c:v>
                </c:pt>
                <c:pt idx="122">
                  <c:v>4.92</c:v>
                </c:pt>
                <c:pt idx="123">
                  <c:v>4.96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5.5200000000000005</c:v>
                </c:pt>
                <c:pt idx="138">
                  <c:v>5.5600000000000005</c:v>
                </c:pt>
                <c:pt idx="139">
                  <c:v>5.6000000000000005</c:v>
                </c:pt>
                <c:pt idx="140">
                  <c:v>5.64</c:v>
                </c:pt>
                <c:pt idx="141">
                  <c:v>5.68</c:v>
                </c:pt>
                <c:pt idx="142">
                  <c:v>5.72</c:v>
                </c:pt>
                <c:pt idx="143">
                  <c:v>5.76</c:v>
                </c:pt>
                <c:pt idx="144">
                  <c:v>5.8</c:v>
                </c:pt>
                <c:pt idx="145">
                  <c:v>5.84</c:v>
                </c:pt>
                <c:pt idx="146">
                  <c:v>5.88</c:v>
                </c:pt>
                <c:pt idx="147">
                  <c:v>5.92</c:v>
                </c:pt>
                <c:pt idx="148">
                  <c:v>5.96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</c:v>
                </c:pt>
                <c:pt idx="161">
                  <c:v>6.48</c:v>
                </c:pt>
                <c:pt idx="162">
                  <c:v>6.5200000000000005</c:v>
                </c:pt>
                <c:pt idx="163">
                  <c:v>6.5600000000000005</c:v>
                </c:pt>
                <c:pt idx="164">
                  <c:v>6.6000000000000005</c:v>
                </c:pt>
                <c:pt idx="165">
                  <c:v>6.6400000000000006</c:v>
                </c:pt>
                <c:pt idx="166">
                  <c:v>6.68</c:v>
                </c:pt>
                <c:pt idx="167">
                  <c:v>6.72</c:v>
                </c:pt>
                <c:pt idx="168">
                  <c:v>6.76</c:v>
                </c:pt>
                <c:pt idx="169">
                  <c:v>6.8</c:v>
                </c:pt>
                <c:pt idx="170">
                  <c:v>6.84</c:v>
                </c:pt>
                <c:pt idx="171">
                  <c:v>6.88</c:v>
                </c:pt>
                <c:pt idx="172">
                  <c:v>6.92</c:v>
                </c:pt>
                <c:pt idx="173">
                  <c:v>6.96</c:v>
                </c:pt>
                <c:pt idx="174">
                  <c:v>7</c:v>
                </c:pt>
                <c:pt idx="175">
                  <c:v>7.04</c:v>
                </c:pt>
                <c:pt idx="176">
                  <c:v>7.08</c:v>
                </c:pt>
                <c:pt idx="177">
                  <c:v>7.12</c:v>
                </c:pt>
                <c:pt idx="178">
                  <c:v>7.16</c:v>
                </c:pt>
                <c:pt idx="179">
                  <c:v>7.2</c:v>
                </c:pt>
                <c:pt idx="180">
                  <c:v>7.24</c:v>
                </c:pt>
                <c:pt idx="181">
                  <c:v>7.28</c:v>
                </c:pt>
                <c:pt idx="182">
                  <c:v>7.32</c:v>
                </c:pt>
                <c:pt idx="183">
                  <c:v>7.36</c:v>
                </c:pt>
                <c:pt idx="184">
                  <c:v>7.4</c:v>
                </c:pt>
                <c:pt idx="185">
                  <c:v>7.44</c:v>
                </c:pt>
                <c:pt idx="186">
                  <c:v>7.48</c:v>
                </c:pt>
                <c:pt idx="187">
                  <c:v>7.5200000000000005</c:v>
                </c:pt>
                <c:pt idx="188">
                  <c:v>7.5600000000000005</c:v>
                </c:pt>
                <c:pt idx="189">
                  <c:v>7.6000000000000005</c:v>
                </c:pt>
                <c:pt idx="190">
                  <c:v>7.6400000000000006</c:v>
                </c:pt>
                <c:pt idx="191">
                  <c:v>7.68</c:v>
                </c:pt>
                <c:pt idx="192">
                  <c:v>7.72</c:v>
                </c:pt>
                <c:pt idx="193">
                  <c:v>7.76</c:v>
                </c:pt>
                <c:pt idx="194">
                  <c:v>7.8</c:v>
                </c:pt>
                <c:pt idx="195">
                  <c:v>7.84</c:v>
                </c:pt>
                <c:pt idx="196">
                  <c:v>7.88</c:v>
                </c:pt>
                <c:pt idx="197">
                  <c:v>7.92</c:v>
                </c:pt>
                <c:pt idx="198">
                  <c:v>7.96</c:v>
                </c:pt>
                <c:pt idx="199">
                  <c:v>8</c:v>
                </c:pt>
                <c:pt idx="200">
                  <c:v>8.0400000000000009</c:v>
                </c:pt>
                <c:pt idx="201">
                  <c:v>8.08</c:v>
                </c:pt>
                <c:pt idx="202">
                  <c:v>8.120000000000001</c:v>
                </c:pt>
                <c:pt idx="203">
                  <c:v>8.16</c:v>
                </c:pt>
                <c:pt idx="204">
                  <c:v>8.1999999999999993</c:v>
                </c:pt>
                <c:pt idx="205">
                  <c:v>8.24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8.36</c:v>
                </c:pt>
                <c:pt idx="209">
                  <c:v>8.4</c:v>
                </c:pt>
                <c:pt idx="210">
                  <c:v>8.44</c:v>
                </c:pt>
                <c:pt idx="211">
                  <c:v>8.48</c:v>
                </c:pt>
                <c:pt idx="212">
                  <c:v>8.52</c:v>
                </c:pt>
                <c:pt idx="213">
                  <c:v>8.56</c:v>
                </c:pt>
                <c:pt idx="214">
                  <c:v>8.6</c:v>
                </c:pt>
                <c:pt idx="215">
                  <c:v>8.64</c:v>
                </c:pt>
                <c:pt idx="216">
                  <c:v>8.68</c:v>
                </c:pt>
                <c:pt idx="217">
                  <c:v>8.7200000000000006</c:v>
                </c:pt>
                <c:pt idx="218">
                  <c:v>8.76</c:v>
                </c:pt>
                <c:pt idx="219">
                  <c:v>8.8000000000000007</c:v>
                </c:pt>
                <c:pt idx="220">
                  <c:v>8.84</c:v>
                </c:pt>
                <c:pt idx="221">
                  <c:v>8.8800000000000008</c:v>
                </c:pt>
                <c:pt idx="222">
                  <c:v>8.92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9.0400000000000009</c:v>
                </c:pt>
                <c:pt idx="226">
                  <c:v>9.08</c:v>
                </c:pt>
                <c:pt idx="227">
                  <c:v>9.120000000000001</c:v>
                </c:pt>
                <c:pt idx="228">
                  <c:v>9.16</c:v>
                </c:pt>
                <c:pt idx="229">
                  <c:v>9.2000000000000011</c:v>
                </c:pt>
                <c:pt idx="230">
                  <c:v>9.24</c:v>
                </c:pt>
                <c:pt idx="231">
                  <c:v>9.2799999999999994</c:v>
                </c:pt>
                <c:pt idx="232">
                  <c:v>9.32</c:v>
                </c:pt>
                <c:pt idx="233">
                  <c:v>9.36</c:v>
                </c:pt>
                <c:pt idx="234">
                  <c:v>9.4</c:v>
                </c:pt>
                <c:pt idx="235">
                  <c:v>9.44</c:v>
                </c:pt>
                <c:pt idx="236">
                  <c:v>9.48</c:v>
                </c:pt>
                <c:pt idx="237">
                  <c:v>9.52</c:v>
                </c:pt>
                <c:pt idx="238">
                  <c:v>9.56</c:v>
                </c:pt>
                <c:pt idx="239">
                  <c:v>9.6</c:v>
                </c:pt>
                <c:pt idx="240">
                  <c:v>9.64</c:v>
                </c:pt>
                <c:pt idx="241">
                  <c:v>9.68</c:v>
                </c:pt>
                <c:pt idx="242">
                  <c:v>9.7200000000000006</c:v>
                </c:pt>
                <c:pt idx="243">
                  <c:v>9.76</c:v>
                </c:pt>
                <c:pt idx="244">
                  <c:v>9.8000000000000007</c:v>
                </c:pt>
                <c:pt idx="245">
                  <c:v>9.84</c:v>
                </c:pt>
                <c:pt idx="246">
                  <c:v>9.8800000000000008</c:v>
                </c:pt>
                <c:pt idx="247">
                  <c:v>9.92</c:v>
                </c:pt>
                <c:pt idx="248">
                  <c:v>9.9600000000000009</c:v>
                </c:pt>
                <c:pt idx="249">
                  <c:v>10</c:v>
                </c:pt>
                <c:pt idx="250">
                  <c:v>10.040000000000001</c:v>
                </c:pt>
                <c:pt idx="251">
                  <c:v>10.08</c:v>
                </c:pt>
                <c:pt idx="252">
                  <c:v>10.120000000000001</c:v>
                </c:pt>
                <c:pt idx="253">
                  <c:v>10.16</c:v>
                </c:pt>
                <c:pt idx="254">
                  <c:v>10.200000000000001</c:v>
                </c:pt>
                <c:pt idx="255">
                  <c:v>10.24</c:v>
                </c:pt>
                <c:pt idx="256">
                  <c:v>10.28</c:v>
                </c:pt>
                <c:pt idx="257">
                  <c:v>10.32</c:v>
                </c:pt>
                <c:pt idx="258">
                  <c:v>10.36</c:v>
                </c:pt>
                <c:pt idx="259">
                  <c:v>10.4</c:v>
                </c:pt>
                <c:pt idx="260">
                  <c:v>10.44</c:v>
                </c:pt>
                <c:pt idx="261">
                  <c:v>10.48</c:v>
                </c:pt>
                <c:pt idx="262">
                  <c:v>10.52</c:v>
                </c:pt>
                <c:pt idx="263">
                  <c:v>10.56</c:v>
                </c:pt>
                <c:pt idx="264">
                  <c:v>10.6</c:v>
                </c:pt>
                <c:pt idx="265">
                  <c:v>10.64</c:v>
                </c:pt>
                <c:pt idx="266">
                  <c:v>10.68</c:v>
                </c:pt>
                <c:pt idx="267">
                  <c:v>10.72</c:v>
                </c:pt>
                <c:pt idx="268">
                  <c:v>10.76</c:v>
                </c:pt>
                <c:pt idx="269">
                  <c:v>10.8</c:v>
                </c:pt>
                <c:pt idx="270">
                  <c:v>10.84</c:v>
                </c:pt>
                <c:pt idx="271">
                  <c:v>10.88</c:v>
                </c:pt>
                <c:pt idx="272">
                  <c:v>10.92</c:v>
                </c:pt>
                <c:pt idx="273">
                  <c:v>10.96</c:v>
                </c:pt>
                <c:pt idx="274">
                  <c:v>11</c:v>
                </c:pt>
                <c:pt idx="275">
                  <c:v>11.040000000000001</c:v>
                </c:pt>
                <c:pt idx="276">
                  <c:v>11.08</c:v>
                </c:pt>
                <c:pt idx="277">
                  <c:v>11.120000000000001</c:v>
                </c:pt>
                <c:pt idx="278">
                  <c:v>11.16</c:v>
                </c:pt>
                <c:pt idx="279">
                  <c:v>11.200000000000001</c:v>
                </c:pt>
                <c:pt idx="280">
                  <c:v>11.24</c:v>
                </c:pt>
                <c:pt idx="281">
                  <c:v>11.28</c:v>
                </c:pt>
                <c:pt idx="282">
                  <c:v>11.32</c:v>
                </c:pt>
                <c:pt idx="283">
                  <c:v>11.36</c:v>
                </c:pt>
                <c:pt idx="284">
                  <c:v>11.4</c:v>
                </c:pt>
                <c:pt idx="285">
                  <c:v>11.44</c:v>
                </c:pt>
                <c:pt idx="286">
                  <c:v>11.48</c:v>
                </c:pt>
                <c:pt idx="287">
                  <c:v>11.52</c:v>
                </c:pt>
                <c:pt idx="288">
                  <c:v>11.56</c:v>
                </c:pt>
                <c:pt idx="289">
                  <c:v>11.6</c:v>
                </c:pt>
                <c:pt idx="290">
                  <c:v>11.64</c:v>
                </c:pt>
                <c:pt idx="291">
                  <c:v>11.68</c:v>
                </c:pt>
                <c:pt idx="292">
                  <c:v>11.72</c:v>
                </c:pt>
                <c:pt idx="293">
                  <c:v>11.76</c:v>
                </c:pt>
                <c:pt idx="294">
                  <c:v>11.8</c:v>
                </c:pt>
                <c:pt idx="295">
                  <c:v>11.84</c:v>
                </c:pt>
                <c:pt idx="296">
                  <c:v>11.88</c:v>
                </c:pt>
                <c:pt idx="297">
                  <c:v>11.92</c:v>
                </c:pt>
                <c:pt idx="298">
                  <c:v>11.96</c:v>
                </c:pt>
                <c:pt idx="299">
                  <c:v>12</c:v>
                </c:pt>
                <c:pt idx="300">
                  <c:v>12.040000000000001</c:v>
                </c:pt>
                <c:pt idx="301">
                  <c:v>12.08</c:v>
                </c:pt>
                <c:pt idx="302">
                  <c:v>12.120000000000001</c:v>
                </c:pt>
                <c:pt idx="303">
                  <c:v>12.16</c:v>
                </c:pt>
                <c:pt idx="304">
                  <c:v>12.200000000000001</c:v>
                </c:pt>
                <c:pt idx="305">
                  <c:v>12.24</c:v>
                </c:pt>
                <c:pt idx="306">
                  <c:v>12.280000000000001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12.48</c:v>
                </c:pt>
                <c:pt idx="312">
                  <c:v>12.52</c:v>
                </c:pt>
                <c:pt idx="313">
                  <c:v>12.56</c:v>
                </c:pt>
                <c:pt idx="314">
                  <c:v>12.6</c:v>
                </c:pt>
                <c:pt idx="315">
                  <c:v>12.64</c:v>
                </c:pt>
                <c:pt idx="316">
                  <c:v>12.68</c:v>
                </c:pt>
                <c:pt idx="317">
                  <c:v>12.72</c:v>
                </c:pt>
                <c:pt idx="318">
                  <c:v>12.76</c:v>
                </c:pt>
                <c:pt idx="319">
                  <c:v>12.8</c:v>
                </c:pt>
                <c:pt idx="320">
                  <c:v>12.84</c:v>
                </c:pt>
                <c:pt idx="321">
                  <c:v>12.88</c:v>
                </c:pt>
                <c:pt idx="322">
                  <c:v>12.92</c:v>
                </c:pt>
                <c:pt idx="323">
                  <c:v>12.96</c:v>
                </c:pt>
                <c:pt idx="324">
                  <c:v>13</c:v>
                </c:pt>
                <c:pt idx="325">
                  <c:v>13.040000000000001</c:v>
                </c:pt>
                <c:pt idx="326">
                  <c:v>13.08</c:v>
                </c:pt>
                <c:pt idx="327">
                  <c:v>13.120000000000001</c:v>
                </c:pt>
                <c:pt idx="328">
                  <c:v>13.16</c:v>
                </c:pt>
                <c:pt idx="329">
                  <c:v>13.200000000000001</c:v>
                </c:pt>
                <c:pt idx="330">
                  <c:v>13.24</c:v>
                </c:pt>
                <c:pt idx="331">
                  <c:v>13.280000000000001</c:v>
                </c:pt>
                <c:pt idx="332">
                  <c:v>13.32</c:v>
                </c:pt>
                <c:pt idx="333">
                  <c:v>13.36</c:v>
                </c:pt>
                <c:pt idx="334">
                  <c:v>13.4</c:v>
                </c:pt>
                <c:pt idx="335">
                  <c:v>13.44</c:v>
                </c:pt>
                <c:pt idx="336">
                  <c:v>13.48</c:v>
                </c:pt>
                <c:pt idx="337">
                  <c:v>13.52</c:v>
                </c:pt>
                <c:pt idx="338">
                  <c:v>13.56</c:v>
                </c:pt>
                <c:pt idx="339">
                  <c:v>13.6</c:v>
                </c:pt>
                <c:pt idx="340">
                  <c:v>13.64</c:v>
                </c:pt>
                <c:pt idx="341">
                  <c:v>13.68</c:v>
                </c:pt>
                <c:pt idx="342">
                  <c:v>13.72</c:v>
                </c:pt>
                <c:pt idx="343">
                  <c:v>13.76</c:v>
                </c:pt>
                <c:pt idx="344">
                  <c:v>13.8</c:v>
                </c:pt>
                <c:pt idx="345">
                  <c:v>13.84</c:v>
                </c:pt>
                <c:pt idx="346">
                  <c:v>13.88</c:v>
                </c:pt>
                <c:pt idx="347">
                  <c:v>13.92</c:v>
                </c:pt>
                <c:pt idx="348">
                  <c:v>13.96</c:v>
                </c:pt>
                <c:pt idx="349">
                  <c:v>14</c:v>
                </c:pt>
                <c:pt idx="350">
                  <c:v>14.040000000000001</c:v>
                </c:pt>
                <c:pt idx="351">
                  <c:v>14.08</c:v>
                </c:pt>
                <c:pt idx="352">
                  <c:v>14.120000000000001</c:v>
                </c:pt>
                <c:pt idx="353">
                  <c:v>14.16</c:v>
                </c:pt>
                <c:pt idx="354">
                  <c:v>14.200000000000001</c:v>
                </c:pt>
                <c:pt idx="355">
                  <c:v>14.24</c:v>
                </c:pt>
                <c:pt idx="356">
                  <c:v>14.280000000000001</c:v>
                </c:pt>
                <c:pt idx="357">
                  <c:v>14.32</c:v>
                </c:pt>
                <c:pt idx="358">
                  <c:v>14.36</c:v>
                </c:pt>
                <c:pt idx="359">
                  <c:v>14.4</c:v>
                </c:pt>
                <c:pt idx="360">
                  <c:v>14.44</c:v>
                </c:pt>
                <c:pt idx="361">
                  <c:v>14.48</c:v>
                </c:pt>
                <c:pt idx="362">
                  <c:v>14.52</c:v>
                </c:pt>
                <c:pt idx="363">
                  <c:v>14.56</c:v>
                </c:pt>
                <c:pt idx="364">
                  <c:v>14.6</c:v>
                </c:pt>
                <c:pt idx="365">
                  <c:v>14.64</c:v>
                </c:pt>
                <c:pt idx="366">
                  <c:v>14.68</c:v>
                </c:pt>
                <c:pt idx="367">
                  <c:v>14.72</c:v>
                </c:pt>
                <c:pt idx="368">
                  <c:v>14.76</c:v>
                </c:pt>
                <c:pt idx="369">
                  <c:v>14.8</c:v>
                </c:pt>
                <c:pt idx="370">
                  <c:v>14.84</c:v>
                </c:pt>
                <c:pt idx="371">
                  <c:v>14.88</c:v>
                </c:pt>
                <c:pt idx="372">
                  <c:v>14.92</c:v>
                </c:pt>
                <c:pt idx="373">
                  <c:v>14.96</c:v>
                </c:pt>
                <c:pt idx="374">
                  <c:v>15</c:v>
                </c:pt>
                <c:pt idx="375">
                  <c:v>15.040000000000001</c:v>
                </c:pt>
                <c:pt idx="376">
                  <c:v>15.08</c:v>
                </c:pt>
                <c:pt idx="377">
                  <c:v>15.120000000000001</c:v>
                </c:pt>
                <c:pt idx="378">
                  <c:v>15.16</c:v>
                </c:pt>
                <c:pt idx="379">
                  <c:v>15.200000000000001</c:v>
                </c:pt>
                <c:pt idx="380">
                  <c:v>15.24</c:v>
                </c:pt>
                <c:pt idx="381">
                  <c:v>15.280000000000001</c:v>
                </c:pt>
                <c:pt idx="382">
                  <c:v>15.32</c:v>
                </c:pt>
                <c:pt idx="383">
                  <c:v>15.36</c:v>
                </c:pt>
                <c:pt idx="384">
                  <c:v>15.4</c:v>
                </c:pt>
                <c:pt idx="385">
                  <c:v>15.44</c:v>
                </c:pt>
                <c:pt idx="386">
                  <c:v>15.48</c:v>
                </c:pt>
                <c:pt idx="387">
                  <c:v>15.52</c:v>
                </c:pt>
                <c:pt idx="388">
                  <c:v>15.56</c:v>
                </c:pt>
                <c:pt idx="389">
                  <c:v>15.6</c:v>
                </c:pt>
                <c:pt idx="390">
                  <c:v>15.64</c:v>
                </c:pt>
                <c:pt idx="391">
                  <c:v>15.68</c:v>
                </c:pt>
                <c:pt idx="392">
                  <c:v>15.72</c:v>
                </c:pt>
                <c:pt idx="393">
                  <c:v>15.76</c:v>
                </c:pt>
                <c:pt idx="394">
                  <c:v>15.8</c:v>
                </c:pt>
                <c:pt idx="395">
                  <c:v>15.84</c:v>
                </c:pt>
                <c:pt idx="396">
                  <c:v>15.88</c:v>
                </c:pt>
                <c:pt idx="397">
                  <c:v>15.92</c:v>
                </c:pt>
                <c:pt idx="398">
                  <c:v>15.96</c:v>
                </c:pt>
                <c:pt idx="399">
                  <c:v>16</c:v>
                </c:pt>
                <c:pt idx="400">
                  <c:v>16.04</c:v>
                </c:pt>
                <c:pt idx="401">
                  <c:v>16.080000000000002</c:v>
                </c:pt>
                <c:pt idx="402">
                  <c:v>16.12</c:v>
                </c:pt>
                <c:pt idx="403">
                  <c:v>16.16</c:v>
                </c:pt>
                <c:pt idx="404">
                  <c:v>16.2</c:v>
                </c:pt>
                <c:pt idx="405">
                  <c:v>16.240000000000002</c:v>
                </c:pt>
                <c:pt idx="406">
                  <c:v>16.28</c:v>
                </c:pt>
                <c:pt idx="407">
                  <c:v>16.32</c:v>
                </c:pt>
                <c:pt idx="408">
                  <c:v>16.36</c:v>
                </c:pt>
                <c:pt idx="409">
                  <c:v>16.399999999999999</c:v>
                </c:pt>
                <c:pt idx="410">
                  <c:v>16.440000000000001</c:v>
                </c:pt>
                <c:pt idx="411">
                  <c:v>16.48</c:v>
                </c:pt>
                <c:pt idx="412">
                  <c:v>16.52</c:v>
                </c:pt>
                <c:pt idx="413">
                  <c:v>16.559999999999999</c:v>
                </c:pt>
                <c:pt idx="414">
                  <c:v>16.600000000000001</c:v>
                </c:pt>
                <c:pt idx="415">
                  <c:v>16.64</c:v>
                </c:pt>
                <c:pt idx="416">
                  <c:v>16.68</c:v>
                </c:pt>
                <c:pt idx="417">
                  <c:v>16.72</c:v>
                </c:pt>
                <c:pt idx="418">
                  <c:v>16.760000000000002</c:v>
                </c:pt>
                <c:pt idx="419">
                  <c:v>16.8</c:v>
                </c:pt>
                <c:pt idx="420">
                  <c:v>16.84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16.96</c:v>
                </c:pt>
                <c:pt idx="424">
                  <c:v>17</c:v>
                </c:pt>
                <c:pt idx="425">
                  <c:v>17.04</c:v>
                </c:pt>
                <c:pt idx="426">
                  <c:v>17.080000000000002</c:v>
                </c:pt>
                <c:pt idx="427">
                  <c:v>17.12</c:v>
                </c:pt>
                <c:pt idx="428">
                  <c:v>17.16</c:v>
                </c:pt>
                <c:pt idx="429">
                  <c:v>17.2</c:v>
                </c:pt>
                <c:pt idx="430">
                  <c:v>17.240000000000002</c:v>
                </c:pt>
                <c:pt idx="431">
                  <c:v>17.28</c:v>
                </c:pt>
                <c:pt idx="432">
                  <c:v>17.32</c:v>
                </c:pt>
                <c:pt idx="433">
                  <c:v>17.36</c:v>
                </c:pt>
                <c:pt idx="434">
                  <c:v>17.400000000000002</c:v>
                </c:pt>
                <c:pt idx="435">
                  <c:v>17.440000000000001</c:v>
                </c:pt>
                <c:pt idx="436">
                  <c:v>17.48</c:v>
                </c:pt>
                <c:pt idx="437">
                  <c:v>17.52</c:v>
                </c:pt>
                <c:pt idx="438">
                  <c:v>17.559999999999999</c:v>
                </c:pt>
                <c:pt idx="439">
                  <c:v>17.600000000000001</c:v>
                </c:pt>
                <c:pt idx="440">
                  <c:v>17.64</c:v>
                </c:pt>
                <c:pt idx="441">
                  <c:v>17.68</c:v>
                </c:pt>
                <c:pt idx="442">
                  <c:v>17.72</c:v>
                </c:pt>
                <c:pt idx="443">
                  <c:v>17.760000000000002</c:v>
                </c:pt>
                <c:pt idx="444">
                  <c:v>17.8</c:v>
                </c:pt>
                <c:pt idx="445">
                  <c:v>17.84</c:v>
                </c:pt>
                <c:pt idx="446">
                  <c:v>17.88</c:v>
                </c:pt>
                <c:pt idx="447">
                  <c:v>17.920000000000002</c:v>
                </c:pt>
                <c:pt idx="448">
                  <c:v>17.96</c:v>
                </c:pt>
                <c:pt idx="449">
                  <c:v>18</c:v>
                </c:pt>
                <c:pt idx="450">
                  <c:v>18.04</c:v>
                </c:pt>
                <c:pt idx="451">
                  <c:v>18.080000000000002</c:v>
                </c:pt>
                <c:pt idx="452">
                  <c:v>18.12</c:v>
                </c:pt>
                <c:pt idx="453">
                  <c:v>18.16</c:v>
                </c:pt>
                <c:pt idx="454">
                  <c:v>18.2</c:v>
                </c:pt>
                <c:pt idx="455">
                  <c:v>18.240000000000002</c:v>
                </c:pt>
                <c:pt idx="456">
                  <c:v>18.28</c:v>
                </c:pt>
                <c:pt idx="457">
                  <c:v>18.32</c:v>
                </c:pt>
                <c:pt idx="458">
                  <c:v>18.36</c:v>
                </c:pt>
                <c:pt idx="459">
                  <c:v>18.400000000000002</c:v>
                </c:pt>
                <c:pt idx="460">
                  <c:v>18.440000000000001</c:v>
                </c:pt>
                <c:pt idx="461">
                  <c:v>18.48</c:v>
                </c:pt>
                <c:pt idx="462">
                  <c:v>18.52</c:v>
                </c:pt>
                <c:pt idx="463">
                  <c:v>18.559999999999999</c:v>
                </c:pt>
                <c:pt idx="464">
                  <c:v>18.600000000000001</c:v>
                </c:pt>
                <c:pt idx="465">
                  <c:v>18.64</c:v>
                </c:pt>
                <c:pt idx="466">
                  <c:v>18.68</c:v>
                </c:pt>
                <c:pt idx="467">
                  <c:v>18.72</c:v>
                </c:pt>
                <c:pt idx="468">
                  <c:v>18.760000000000002</c:v>
                </c:pt>
                <c:pt idx="469">
                  <c:v>18.8</c:v>
                </c:pt>
                <c:pt idx="470">
                  <c:v>18.84</c:v>
                </c:pt>
                <c:pt idx="471">
                  <c:v>18.88</c:v>
                </c:pt>
                <c:pt idx="472">
                  <c:v>18.920000000000002</c:v>
                </c:pt>
                <c:pt idx="473">
                  <c:v>18.96</c:v>
                </c:pt>
                <c:pt idx="474">
                  <c:v>19</c:v>
                </c:pt>
                <c:pt idx="475">
                  <c:v>19.04</c:v>
                </c:pt>
                <c:pt idx="476">
                  <c:v>19.080000000000002</c:v>
                </c:pt>
                <c:pt idx="477">
                  <c:v>19.12</c:v>
                </c:pt>
                <c:pt idx="478">
                  <c:v>19.16</c:v>
                </c:pt>
                <c:pt idx="479">
                  <c:v>19.2</c:v>
                </c:pt>
                <c:pt idx="480">
                  <c:v>19.240000000000002</c:v>
                </c:pt>
                <c:pt idx="481">
                  <c:v>19.28</c:v>
                </c:pt>
                <c:pt idx="482">
                  <c:v>19.32</c:v>
                </c:pt>
                <c:pt idx="483">
                  <c:v>19.36</c:v>
                </c:pt>
                <c:pt idx="484">
                  <c:v>19.400000000000002</c:v>
                </c:pt>
                <c:pt idx="485">
                  <c:v>19.440000000000001</c:v>
                </c:pt>
                <c:pt idx="486">
                  <c:v>19.48</c:v>
                </c:pt>
                <c:pt idx="487">
                  <c:v>19.52</c:v>
                </c:pt>
                <c:pt idx="488">
                  <c:v>19.559999999999999</c:v>
                </c:pt>
                <c:pt idx="489">
                  <c:v>19.600000000000001</c:v>
                </c:pt>
                <c:pt idx="490">
                  <c:v>19.64</c:v>
                </c:pt>
                <c:pt idx="491">
                  <c:v>19.68</c:v>
                </c:pt>
                <c:pt idx="492">
                  <c:v>19.72</c:v>
                </c:pt>
                <c:pt idx="493">
                  <c:v>19.760000000000002</c:v>
                </c:pt>
                <c:pt idx="494">
                  <c:v>19.8</c:v>
                </c:pt>
                <c:pt idx="495">
                  <c:v>19.84</c:v>
                </c:pt>
                <c:pt idx="496">
                  <c:v>19.88</c:v>
                </c:pt>
                <c:pt idx="497">
                  <c:v>19.920000000000002</c:v>
                </c:pt>
                <c:pt idx="498">
                  <c:v>19.96</c:v>
                </c:pt>
                <c:pt idx="499">
                  <c:v>20</c:v>
                </c:pt>
                <c:pt idx="501">
                  <c:v>0</c:v>
                </c:pt>
                <c:pt idx="502">
                  <c:v>2</c:v>
                </c:pt>
                <c:pt idx="503">
                  <c:v>4</c:v>
                </c:pt>
                <c:pt idx="504">
                  <c:v>6</c:v>
                </c:pt>
                <c:pt idx="505">
                  <c:v>8</c:v>
                </c:pt>
                <c:pt idx="506">
                  <c:v>10</c:v>
                </c:pt>
                <c:pt idx="507">
                  <c:v>12</c:v>
                </c:pt>
                <c:pt idx="508">
                  <c:v>14</c:v>
                </c:pt>
                <c:pt idx="509">
                  <c:v>16</c:v>
                </c:pt>
                <c:pt idx="510">
                  <c:v>18</c:v>
                </c:pt>
                <c:pt idx="511">
                  <c:v>20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9</c:v>
                </c:pt>
                <c:pt idx="523">
                  <c:v>10</c:v>
                </c:pt>
                <c:pt idx="524">
                  <c:v>11</c:v>
                </c:pt>
                <c:pt idx="525">
                  <c:v>12</c:v>
                </c:pt>
                <c:pt idx="526">
                  <c:v>13</c:v>
                </c:pt>
                <c:pt idx="527">
                  <c:v>14</c:v>
                </c:pt>
                <c:pt idx="528">
                  <c:v>15</c:v>
                </c:pt>
                <c:pt idx="529">
                  <c:v>16</c:v>
                </c:pt>
                <c:pt idx="530">
                  <c:v>17</c:v>
                </c:pt>
                <c:pt idx="531">
                  <c:v>18</c:v>
                </c:pt>
                <c:pt idx="532">
                  <c:v>19</c:v>
                </c:pt>
                <c:pt idx="533">
                  <c:v>20</c:v>
                </c:pt>
              </c:numCache>
            </c:numRef>
          </c:xVal>
          <c:yVal>
            <c:numRef>
              <c:f>Sheet1!$C$1:$C$534</c:f>
              <c:numCache>
                <c:formatCode>General</c:formatCode>
                <c:ptCount val="534"/>
                <c:pt idx="0">
                  <c:v>0.39322096391870731</c:v>
                </c:pt>
                <c:pt idx="1">
                  <c:v>0.78640931351386878</c:v>
                </c:pt>
                <c:pt idx="2">
                  <c:v>1.1795324452813614</c:v>
                </c:pt>
                <c:pt idx="3">
                  <c:v>1.5725577773482782</c:v>
                </c:pt>
                <c:pt idx="4">
                  <c:v>1.9654527602694847</c:v>
                </c:pt>
                <c:pt idx="5">
                  <c:v>2.3581848878013258</c:v>
                </c:pt>
                <c:pt idx="6">
                  <c:v>2.750721707644928</c:v>
                </c:pt>
                <c:pt idx="7">
                  <c:v>3.1430308321515459</c:v>
                </c:pt>
                <c:pt idx="8">
                  <c:v>3.5350799489824829</c:v>
                </c:pt>
                <c:pt idx="9">
                  <c:v>3.926836831716138</c:v>
                </c:pt>
                <c:pt idx="10">
                  <c:v>4.31826935039481</c:v>
                </c:pt>
                <c:pt idx="11">
                  <c:v>4.7093454820039709</c:v>
                </c:pt>
                <c:pt idx="12">
                  <c:v>5.1000333208767925</c:v>
                </c:pt>
                <c:pt idx="13">
                  <c:v>5.4903010890167678</c:v>
                </c:pt>
                <c:pt idx="14">
                  <c:v>5.8801171463314503</c:v>
                </c:pt>
                <c:pt idx="15">
                  <c:v>6.2694500007703464</c:v>
                </c:pt>
                <c:pt idx="16">
                  <c:v>6.6582683183601619</c:v>
                </c:pt>
                <c:pt idx="17">
                  <c:v>7.0465409331307267</c:v>
                </c:pt>
                <c:pt idx="18">
                  <c:v>7.4342368569250237</c:v>
                </c:pt>
                <c:pt idx="19">
                  <c:v>7.8213252890868912</c:v>
                </c:pt>
                <c:pt idx="20">
                  <c:v>8.2077756260201689</c:v>
                </c:pt>
                <c:pt idx="21">
                  <c:v>8.5935574706130797</c:v>
                </c:pt>
                <c:pt idx="22">
                  <c:v>8.978640641521956</c:v>
                </c:pt>
                <c:pt idx="23">
                  <c:v>9.362995182308417</c:v>
                </c:pt>
                <c:pt idx="24">
                  <c:v>9.7465913704244702</c:v>
                </c:pt>
                <c:pt idx="25">
                  <c:v>10.129399726039924</c:v>
                </c:pt>
                <c:pt idx="26">
                  <c:v>10.511391020706979</c:v>
                </c:pt>
                <c:pt idx="27">
                  <c:v>10.892536285856739</c:v>
                </c:pt>
                <c:pt idx="28">
                  <c:v>11.272806821122932</c:v>
                </c:pt>
                <c:pt idx="29">
                  <c:v>11.652174202487878</c:v>
                </c:pt>
                <c:pt idx="30">
                  <c:v>12.03061029024639</c:v>
                </c:pt>
                <c:pt idx="31">
                  <c:v>12.408087236783212</c:v>
                </c:pt>
                <c:pt idx="32">
                  <c:v>12.784577494159848</c:v>
                </c:pt>
                <c:pt idx="33">
                  <c:v>13.160053821506953</c:v>
                </c:pt>
                <c:pt idx="34">
                  <c:v>13.53448929221852</c:v>
                </c:pt>
                <c:pt idx="35">
                  <c:v>13.907857300944462</c:v>
                </c:pt>
                <c:pt idx="36">
                  <c:v>14.28013157037825</c:v>
                </c:pt>
                <c:pt idx="37">
                  <c:v>14.651286157836621</c:v>
                </c:pt>
                <c:pt idx="38">
                  <c:v>15.021295461628474</c:v>
                </c:pt>
                <c:pt idx="39">
                  <c:v>15.390134227210451</c:v>
                </c:pt>
                <c:pt idx="40">
                  <c:v>15.757777553126646</c:v>
                </c:pt>
                <c:pt idx="41">
                  <c:v>16.124200896730425</c:v>
                </c:pt>
                <c:pt idx="42">
                  <c:v>16.489380079686427</c:v>
                </c:pt>
                <c:pt idx="43">
                  <c:v>16.853291293250813</c:v>
                </c:pt>
                <c:pt idx="44">
                  <c:v>17.215911103328544</c:v>
                </c:pt>
                <c:pt idx="45">
                  <c:v>17.577216455306207</c:v>
                </c:pt>
                <c:pt idx="46">
                  <c:v>17.937184678659332</c:v>
                </c:pt>
                <c:pt idx="47">
                  <c:v>18.295793491333523</c:v>
                </c:pt>
                <c:pt idx="48">
                  <c:v>18.653021003898505</c:v>
                </c:pt>
                <c:pt idx="49">
                  <c:v>19.008845723474899</c:v>
                </c:pt>
                <c:pt idx="50">
                  <c:v>19.363246557433381</c:v>
                </c:pt>
                <c:pt idx="51">
                  <c:v>19.716202816866232</c:v>
                </c:pt>
                <c:pt idx="52">
                  <c:v>20.067694219831544</c:v>
                </c:pt>
                <c:pt idx="53">
                  <c:v>20.417700894370402</c:v>
                </c:pt>
                <c:pt idx="54">
                  <c:v>20.766203381297704</c:v>
                </c:pt>
                <c:pt idx="55">
                  <c:v>21.113182636767345</c:v>
                </c:pt>
                <c:pt idx="56">
                  <c:v>21.458620034612849</c:v>
                </c:pt>
                <c:pt idx="57">
                  <c:v>21.802497368464486</c:v>
                </c:pt>
                <c:pt idx="58">
                  <c:v>22.144796853644404</c:v>
                </c:pt>
                <c:pt idx="59">
                  <c:v>22.485501128841047</c:v>
                </c:pt>
                <c:pt idx="60">
                  <c:v>22.824593257564853</c:v>
                </c:pt>
                <c:pt idx="61">
                  <c:v>23.162056729386943</c:v>
                </c:pt>
                <c:pt idx="62">
                  <c:v>23.497875460962788</c:v>
                </c:pt>
                <c:pt idx="63">
                  <c:v>23.832033796843223</c:v>
                </c:pt>
                <c:pt idx="64">
                  <c:v>24.164516510074954</c:v>
                </c:pt>
                <c:pt idx="65">
                  <c:v>24.49530880259324</c:v>
                </c:pt>
                <c:pt idx="66">
                  <c:v>24.824396305409262</c:v>
                </c:pt>
                <c:pt idx="67">
                  <c:v>25.151765078594966</c:v>
                </c:pt>
                <c:pt idx="68">
                  <c:v>25.477401611068402</c:v>
                </c:pt>
                <c:pt idx="69">
                  <c:v>25.801292820182386</c:v>
                </c:pt>
                <c:pt idx="70">
                  <c:v>26.123426051119843</c:v>
                </c:pt>
                <c:pt idx="71">
                  <c:v>26.443789076099009</c:v>
                </c:pt>
                <c:pt idx="72">
                  <c:v>26.762370093391798</c:v>
                </c:pt>
                <c:pt idx="73">
                  <c:v>27.07915772615895</c:v>
                </c:pt>
                <c:pt idx="74">
                  <c:v>27.394141021105444</c:v>
                </c:pt>
                <c:pt idx="75">
                  <c:v>27.707309446959879</c:v>
                </c:pt>
                <c:pt idx="76">
                  <c:v>28.018652892781521</c:v>
                </c:pt>
                <c:pt idx="77">
                  <c:v>28.328161666098946</c:v>
                </c:pt>
                <c:pt idx="78">
                  <c:v>28.635826490884078</c:v>
                </c:pt>
                <c:pt idx="79">
                  <c:v>28.941638505365674</c:v>
                </c:pt>
                <c:pt idx="80">
                  <c:v>29.245589259686177</c:v>
                </c:pt>
                <c:pt idx="81">
                  <c:v>29.547670713406291</c:v>
                </c:pt>
                <c:pt idx="82">
                  <c:v>29.847875232860943</c:v>
                </c:pt>
                <c:pt idx="83">
                  <c:v>30.14619558837142</c:v>
                </c:pt>
                <c:pt idx="84">
                  <c:v>30.442624951317377</c:v>
                </c:pt>
                <c:pt idx="85">
                  <c:v>30.737156891073276</c:v>
                </c:pt>
                <c:pt idx="86">
                  <c:v>31.02978537181345</c:v>
                </c:pt>
                <c:pt idx="87">
                  <c:v>31.320504749190135</c:v>
                </c:pt>
                <c:pt idx="88">
                  <c:v>31.609309766888753</c:v>
                </c:pt>
                <c:pt idx="89">
                  <c:v>31.896195553064821</c:v>
                </c:pt>
                <c:pt idx="90">
                  <c:v>32.181157616666859</c:v>
                </c:pt>
                <c:pt idx="91">
                  <c:v>32.464191843649637</c:v>
                </c:pt>
                <c:pt idx="92">
                  <c:v>32.745294493082035</c:v>
                </c:pt>
                <c:pt idx="93">
                  <c:v>33.024462193154044</c:v>
                </c:pt>
                <c:pt idx="94">
                  <c:v>33.301691937087107</c:v>
                </c:pt>
                <c:pt idx="95">
                  <c:v>33.576981078952109</c:v>
                </c:pt>
                <c:pt idx="96">
                  <c:v>33.850327329399427</c:v>
                </c:pt>
                <c:pt idx="97">
                  <c:v>34.121728751305319</c:v>
                </c:pt>
                <c:pt idx="98">
                  <c:v>34.391183755338744</c:v>
                </c:pt>
                <c:pt idx="99">
                  <c:v>34.658691095453094</c:v>
                </c:pt>
                <c:pt idx="100">
                  <c:v>34.924249864306773</c:v>
                </c:pt>
                <c:pt idx="101">
                  <c:v>35.18785948861705</c:v>
                </c:pt>
                <c:pt idx="102">
                  <c:v>35.449519724451015</c:v>
                </c:pt>
                <c:pt idx="103">
                  <c:v>35.709230652457968</c:v>
                </c:pt>
                <c:pt idx="104">
                  <c:v>35.966992673047052</c:v>
                </c:pt>
                <c:pt idx="105">
                  <c:v>36.222806501514349</c:v>
                </c:pt>
                <c:pt idx="106">
                  <c:v>36.476673163123024</c:v>
                </c:pt>
                <c:pt idx="107">
                  <c:v>36.728593988140794</c:v>
                </c:pt>
                <c:pt idx="108">
                  <c:v>36.978570606838169</c:v>
                </c:pt>
                <c:pt idx="109">
                  <c:v>37.226604944451402</c:v>
                </c:pt>
                <c:pt idx="110">
                  <c:v>37.472699216113902</c:v>
                </c:pt>
                <c:pt idx="111">
                  <c:v>37.716855921759439</c:v>
                </c:pt>
                <c:pt idx="112">
                  <c:v>37.95907784100114</c:v>
                </c:pt>
                <c:pt idx="113">
                  <c:v>38.199368027989308</c:v>
                </c:pt>
                <c:pt idx="114">
                  <c:v>38.437729806251859</c:v>
                </c:pt>
                <c:pt idx="115">
                  <c:v>38.674166763520468</c:v>
                </c:pt>
                <c:pt idx="116">
                  <c:v>38.908682746545942</c:v>
                </c:pt>
                <c:pt idx="117">
                  <c:v>39.141281855905717</c:v>
                </c:pt>
                <c:pt idx="118">
                  <c:v>39.371968440806938</c:v>
                </c:pt>
                <c:pt idx="119">
                  <c:v>39.600747093887968</c:v>
                </c:pt>
                <c:pt idx="120">
                  <c:v>39.827622646021418</c:v>
                </c:pt>
                <c:pt idx="121">
                  <c:v>40.05260016112144</c:v>
                </c:pt>
                <c:pt idx="122">
                  <c:v>40.275684930958363</c:v>
                </c:pt>
                <c:pt idx="123">
                  <c:v>40.496882469983227</c:v>
                </c:pt>
                <c:pt idx="124">
                  <c:v>40.716198510164865</c:v>
                </c:pt>
                <c:pt idx="125">
                  <c:v>40.933638995842358</c:v>
                </c:pt>
                <c:pt idx="126">
                  <c:v>41.149210078595011</c:v>
                </c:pt>
                <c:pt idx="127">
                  <c:v>41.362918112132718</c:v>
                </c:pt>
                <c:pt idx="128">
                  <c:v>41.574769647208676</c:v>
                </c:pt>
                <c:pt idx="129">
                  <c:v>41.784771426556908</c:v>
                </c:pt>
                <c:pt idx="130">
                  <c:v>41.992930379856915</c:v>
                </c:pt>
                <c:pt idx="131">
                  <c:v>42.199253618727248</c:v>
                </c:pt>
                <c:pt idx="132">
                  <c:v>42.403748431750344</c:v>
                </c:pt>
                <c:pt idx="133">
                  <c:v>42.606422279530477</c:v>
                </c:pt>
                <c:pt idx="134">
                  <c:v>42.807282789786669</c:v>
                </c:pt>
                <c:pt idx="135">
                  <c:v>43.00633775248248</c:v>
                </c:pt>
                <c:pt idx="136">
                  <c:v>43.203595114994265</c:v>
                </c:pt>
                <c:pt idx="137">
                  <c:v>43.399062977319673</c:v>
                </c:pt>
                <c:pt idx="138">
                  <c:v>43.592749587328072</c:v>
                </c:pt>
                <c:pt idx="139">
                  <c:v>43.784663336053981</c:v>
                </c:pt>
                <c:pt idx="140">
                  <c:v>43.97481275303565</c:v>
                </c:pt>
                <c:pt idx="141">
                  <c:v>44.163206501699399</c:v>
                </c:pt>
                <c:pt idx="142">
                  <c:v>44.349853374791593</c:v>
                </c:pt>
                <c:pt idx="143">
                  <c:v>44.534762289859209</c:v>
                </c:pt>
                <c:pt idx="144">
                  <c:v>44.717942284780221</c:v>
                </c:pt>
                <c:pt idx="145">
                  <c:v>44.89940251334481</c:v>
                </c:pt>
                <c:pt idx="146">
                  <c:v>45.07915224088871</c:v>
                </c:pt>
                <c:pt idx="147">
                  <c:v>45.257200839979113</c:v>
                </c:pt>
                <c:pt idx="148">
                  <c:v>45.433557786154743</c:v>
                </c:pt>
                <c:pt idx="149">
                  <c:v>45.608232653720357</c:v>
                </c:pt>
                <c:pt idx="150">
                  <c:v>45.781235111596551</c:v>
                </c:pt>
                <c:pt idx="151">
                  <c:v>45.952574919225974</c:v>
                </c:pt>
                <c:pt idx="152">
                  <c:v>46.122261922536048</c:v>
                </c:pt>
                <c:pt idx="153">
                  <c:v>46.29030604995927</c:v>
                </c:pt>
                <c:pt idx="154">
                  <c:v>46.456717308511294</c:v>
                </c:pt>
                <c:pt idx="155">
                  <c:v>46.621505779927475</c:v>
                </c:pt>
                <c:pt idx="156">
                  <c:v>46.784681616858322</c:v>
                </c:pt>
                <c:pt idx="157">
                  <c:v>46.946255039124068</c:v>
                </c:pt>
                <c:pt idx="158">
                  <c:v>47.106236330028871</c:v>
                </c:pt>
                <c:pt idx="159">
                  <c:v>47.264635832734953</c:v>
                </c:pt>
                <c:pt idx="160">
                  <c:v>47.42146394669664</c:v>
                </c:pt>
                <c:pt idx="161">
                  <c:v>47.57673112415479</c:v>
                </c:pt>
                <c:pt idx="162">
                  <c:v>47.73044786669174</c:v>
                </c:pt>
                <c:pt idx="163">
                  <c:v>47.88262472184654</c:v>
                </c:pt>
                <c:pt idx="164">
                  <c:v>48.033272279791092</c:v>
                </c:pt>
                <c:pt idx="165">
                  <c:v>48.182401170066541</c:v>
                </c:pt>
                <c:pt idx="166">
                  <c:v>48.330022058380635</c:v>
                </c:pt>
                <c:pt idx="167">
                  <c:v>48.476145643465266</c:v>
                </c:pt>
                <c:pt idx="168">
                  <c:v>48.620782653994688</c:v>
                </c:pt>
                <c:pt idx="169">
                  <c:v>48.763943845563958</c:v>
                </c:pt>
                <c:pt idx="170">
                  <c:v>48.905639997727476</c:v>
                </c:pt>
                <c:pt idx="171">
                  <c:v>49.045881911097602</c:v>
                </c:pt>
                <c:pt idx="172">
                  <c:v>49.184680404502771</c:v>
                </c:pt>
                <c:pt idx="173">
                  <c:v>49.322046312205345</c:v>
                </c:pt>
                <c:pt idx="174">
                  <c:v>49.457990481178356</c:v>
                </c:pt>
                <c:pt idx="175">
                  <c:v>49.592523768441296</c:v>
                </c:pt>
                <c:pt idx="176">
                  <c:v>49.725657038454294</c:v>
                </c:pt>
                <c:pt idx="177">
                  <c:v>49.857401160570582</c:v>
                </c:pt>
                <c:pt idx="178">
                  <c:v>49.987767006546456</c:v>
                </c:pt>
                <c:pt idx="179">
                  <c:v>50.116765448108865</c:v>
                </c:pt>
                <c:pt idx="180">
                  <c:v>50.244407354579657</c:v>
                </c:pt>
                <c:pt idx="181">
                  <c:v>50.370703590556388</c:v>
                </c:pt>
                <c:pt idx="182">
                  <c:v>50.495665013649038</c:v>
                </c:pt>
                <c:pt idx="183">
                  <c:v>50.61930247227216</c:v>
                </c:pt>
                <c:pt idx="184">
                  <c:v>50.741626803492025</c:v>
                </c:pt>
                <c:pt idx="185">
                  <c:v>50.862648830928165</c:v>
                </c:pt>
                <c:pt idx="186">
                  <c:v>50.982379362708713</c:v>
                </c:pt>
                <c:pt idx="187">
                  <c:v>51.100829189479114</c:v>
                </c:pt>
                <c:pt idx="188">
                  <c:v>51.218009082463539</c:v>
                </c:pt>
                <c:pt idx="189">
                  <c:v>51.333929791578335</c:v>
                </c:pt>
                <c:pt idx="190">
                  <c:v>51.448602043597226</c:v>
                </c:pt>
                <c:pt idx="191">
                  <c:v>51.56203654036711</c:v>
                </c:pt>
                <c:pt idx="192">
                  <c:v>51.674243957074474</c:v>
                </c:pt>
                <c:pt idx="193">
                  <c:v>51.785234940561232</c:v>
                </c:pt>
                <c:pt idx="194">
                  <c:v>51.895020107689639</c:v>
                </c:pt>
                <c:pt idx="195">
                  <c:v>52.003610043755678</c:v>
                </c:pt>
                <c:pt idx="196">
                  <c:v>52.111015300950008</c:v>
                </c:pt>
                <c:pt idx="197">
                  <c:v>52.21724639686601</c:v>
                </c:pt>
                <c:pt idx="198">
                  <c:v>52.322313813054272</c:v>
                </c:pt>
                <c:pt idx="199">
                  <c:v>52.426227993622675</c:v>
                </c:pt>
                <c:pt idx="200">
                  <c:v>52.52899934388158</c:v>
                </c:pt>
                <c:pt idx="201">
                  <c:v>52.630638229033309</c:v>
                </c:pt>
                <c:pt idx="202">
                  <c:v>52.731154972905344</c:v>
                </c:pt>
                <c:pt idx="203">
                  <c:v>52.830559856726389</c:v>
                </c:pt>
                <c:pt idx="204">
                  <c:v>52.928863117944864</c:v>
                </c:pt>
                <c:pt idx="205">
                  <c:v>53.026074949088787</c:v>
                </c:pt>
                <c:pt idx="206">
                  <c:v>53.122205496666744</c:v>
                </c:pt>
                <c:pt idx="207">
                  <c:v>53.217264860108983</c:v>
                </c:pt>
                <c:pt idx="208">
                  <c:v>53.311263090747964</c:v>
                </c:pt>
                <c:pt idx="209">
                  <c:v>53.404210190837844</c:v>
                </c:pt>
                <c:pt idx="210">
                  <c:v>53.496116112611972</c:v>
                </c:pt>
                <c:pt idx="211">
                  <c:v>53.586990757377912</c:v>
                </c:pt>
                <c:pt idx="212">
                  <c:v>53.676843974649181</c:v>
                </c:pt>
                <c:pt idx="213">
                  <c:v>53.765685561313077</c:v>
                </c:pt>
                <c:pt idx="214">
                  <c:v>53.853525260833855</c:v>
                </c:pt>
                <c:pt idx="215">
                  <c:v>53.940372762490632</c:v>
                </c:pt>
                <c:pt idx="216">
                  <c:v>54.026237700649375</c:v>
                </c:pt>
                <c:pt idx="217">
                  <c:v>54.111129654068151</c:v>
                </c:pt>
                <c:pt idx="218">
                  <c:v>54.195058145235137</c:v>
                </c:pt>
                <c:pt idx="219">
                  <c:v>54.278032639738612</c:v>
                </c:pt>
                <c:pt idx="220">
                  <c:v>54.360062545668448</c:v>
                </c:pt>
                <c:pt idx="221">
                  <c:v>54.441157213048115</c:v>
                </c:pt>
                <c:pt idx="222">
                  <c:v>54.521325933296907</c:v>
                </c:pt>
                <c:pt idx="223">
                  <c:v>54.600577938721578</c:v>
                </c:pt>
                <c:pt idx="224">
                  <c:v>54.678922402036712</c:v>
                </c:pt>
                <c:pt idx="225">
                  <c:v>54.756368435913288</c:v>
                </c:pt>
                <c:pt idx="226">
                  <c:v>54.832925092554724</c:v>
                </c:pt>
                <c:pt idx="227">
                  <c:v>54.908601363300043</c:v>
                </c:pt>
                <c:pt idx="228">
                  <c:v>54.98340617825292</c:v>
                </c:pt>
                <c:pt idx="229">
                  <c:v>55.057348405936963</c:v>
                </c:pt>
                <c:pt idx="230">
                  <c:v>55.130436852975599</c:v>
                </c:pt>
                <c:pt idx="231">
                  <c:v>55.2026802637968</c:v>
                </c:pt>
                <c:pt idx="232">
                  <c:v>55.274087320361531</c:v>
                </c:pt>
                <c:pt idx="233">
                  <c:v>55.344666641915651</c:v>
                </c:pt>
                <c:pt idx="234">
                  <c:v>55.414426784764544</c:v>
                </c:pt>
                <c:pt idx="235">
                  <c:v>55.483376242069944</c:v>
                </c:pt>
                <c:pt idx="236">
                  <c:v>55.551523443668422</c:v>
                </c:pt>
                <c:pt idx="237">
                  <c:v>55.618876755910954</c:v>
                </c:pt>
                <c:pt idx="238">
                  <c:v>55.685444481523078</c:v>
                </c:pt>
                <c:pt idx="239">
                  <c:v>55.751234859485074</c:v>
                </c:pt>
                <c:pt idx="240">
                  <c:v>55.816256064931643</c:v>
                </c:pt>
                <c:pt idx="241">
                  <c:v>55.880516209070471</c:v>
                </c:pt>
                <c:pt idx="242">
                  <c:v>55.944023339119504</c:v>
                </c:pt>
                <c:pt idx="243">
                  <c:v>56.006785438261872</c:v>
                </c:pt>
                <c:pt idx="244">
                  <c:v>56.068810425618508</c:v>
                </c:pt>
                <c:pt idx="245">
                  <c:v>56.130106156237758</c:v>
                </c:pt>
                <c:pt idx="246">
                  <c:v>56.190680421101355</c:v>
                </c:pt>
                <c:pt idx="247">
                  <c:v>56.250540947146497</c:v>
                </c:pt>
                <c:pt idx="248">
                  <c:v>56.309695397303578</c:v>
                </c:pt>
                <c:pt idx="249">
                  <c:v>56.36815137054883</c:v>
                </c:pt>
                <c:pt idx="250">
                  <c:v>56.425916401971918</c:v>
                </c:pt>
                <c:pt idx="251">
                  <c:v>56.482997962857482</c:v>
                </c:pt>
                <c:pt idx="252">
                  <c:v>56.539403460780612</c:v>
                </c:pt>
                <c:pt idx="253">
                  <c:v>56.595140239715754</c:v>
                </c:pt>
                <c:pt idx="254">
                  <c:v>56.650215580158331</c:v>
                </c:pt>
                <c:pt idx="255">
                  <c:v>56.704636699259218</c:v>
                </c:pt>
                <c:pt idx="256">
                  <c:v>56.758410750971109</c:v>
                </c:pt>
                <c:pt idx="257">
                  <c:v>56.811544826206749</c:v>
                </c:pt>
                <c:pt idx="258">
                  <c:v>56.864045953008478</c:v>
                </c:pt>
                <c:pt idx="259">
                  <c:v>56.915921096728766</c:v>
                </c:pt>
                <c:pt idx="260">
                  <c:v>56.967177160221404</c:v>
                </c:pt>
                <c:pt idx="261">
                  <c:v>57.017820984042828</c:v>
                </c:pt>
                <c:pt idx="262">
                  <c:v>57.06785934666344</c:v>
                </c:pt>
                <c:pt idx="263">
                  <c:v>57.117298964688416</c:v>
                </c:pt>
                <c:pt idx="264">
                  <c:v>57.166146493087659</c:v>
                </c:pt>
                <c:pt idx="265">
                  <c:v>57.214408525434699</c:v>
                </c:pt>
                <c:pt idx="266">
                  <c:v>57.262091594154072</c:v>
                </c:pt>
                <c:pt idx="267">
                  <c:v>57.309202170776913</c:v>
                </c:pt>
                <c:pt idx="268">
                  <c:v>57.355746666204354</c:v>
                </c:pt>
                <c:pt idx="269">
                  <c:v>57.401731430978714</c:v>
                </c:pt>
                <c:pt idx="270">
                  <c:v>57.447162755561735</c:v>
                </c:pt>
                <c:pt idx="271">
                  <c:v>57.492046870619951</c:v>
                </c:pt>
                <c:pt idx="272">
                  <c:v>57.536389947316692</c:v>
                </c:pt>
                <c:pt idx="273">
                  <c:v>57.580198097610527</c:v>
                </c:pt>
                <c:pt idx="274">
                  <c:v>57.623477374559812</c:v>
                </c:pt>
                <c:pt idx="275">
                  <c:v>57.666233772633177</c:v>
                </c:pt>
                <c:pt idx="276">
                  <c:v>57.708473228025525</c:v>
                </c:pt>
                <c:pt idx="277">
                  <c:v>57.75020161897946</c:v>
                </c:pt>
                <c:pt idx="278">
                  <c:v>57.791424766111774</c:v>
                </c:pt>
                <c:pt idx="279">
                  <c:v>57.83214843274483</c:v>
                </c:pt>
                <c:pt idx="280">
                  <c:v>57.872378325242437</c:v>
                </c:pt>
                <c:pt idx="281">
                  <c:v>57.91212009335031</c:v>
                </c:pt>
                <c:pt idx="282">
                  <c:v>57.951379330540526</c:v>
                </c:pt>
                <c:pt idx="283">
                  <c:v>57.990161574359924</c:v>
                </c:pt>
                <c:pt idx="284">
                  <c:v>58.028472306782284</c:v>
                </c:pt>
                <c:pt idx="285">
                  <c:v>58.066316954564016</c:v>
                </c:pt>
                <c:pt idx="286">
                  <c:v>58.103700889603047</c:v>
                </c:pt>
                <c:pt idx="287">
                  <c:v>58.140629429300908</c:v>
                </c:pt>
                <c:pt idx="288">
                  <c:v>58.177107836927746</c:v>
                </c:pt>
                <c:pt idx="289">
                  <c:v>58.213141321989866</c:v>
                </c:pt>
                <c:pt idx="290">
                  <c:v>58.248735040600053</c:v>
                </c:pt>
                <c:pt idx="291">
                  <c:v>58.283894095850059</c:v>
                </c:pt>
                <c:pt idx="292">
                  <c:v>58.318623538185349</c:v>
                </c:pt>
                <c:pt idx="293">
                  <c:v>58.352928365781821</c:v>
                </c:pt>
                <c:pt idx="294">
                  <c:v>58.386813524924342</c:v>
                </c:pt>
                <c:pt idx="295">
                  <c:v>58.420283910387035</c:v>
                </c:pt>
                <c:pt idx="296">
                  <c:v>58.453344365815013</c:v>
                </c:pt>
                <c:pt idx="297">
                  <c:v>58.485999684107483</c:v>
                </c:pt>
                <c:pt idx="298">
                  <c:v>58.518254607802106</c:v>
                </c:pt>
                <c:pt idx="299">
                  <c:v>58.550113829460436</c:v>
                </c:pt>
                <c:pt idx="300">
                  <c:v>58.581581992054204</c:v>
                </c:pt>
                <c:pt idx="301">
                  <c:v>58.612663689352544</c:v>
                </c:pt>
                <c:pt idx="302">
                  <c:v>58.643363466309772</c:v>
                </c:pt>
                <c:pt idx="303">
                  <c:v>58.673685819453731</c:v>
                </c:pt>
                <c:pt idx="304">
                  <c:v>58.703635197274586</c:v>
                </c:pt>
                <c:pt idx="305">
                  <c:v>58.733216000613922</c:v>
                </c:pt>
                <c:pt idx="306">
                  <c:v>58.762432583053908</c:v>
                </c:pt>
                <c:pt idx="307">
                  <c:v>58.791289251306686</c:v>
                </c:pt>
                <c:pt idx="308">
                  <c:v>58.819790265603615</c:v>
                </c:pt>
                <c:pt idx="309">
                  <c:v>58.847939840084408</c:v>
                </c:pt>
                <c:pt idx="310">
                  <c:v>58.875742143185988</c:v>
                </c:pt>
                <c:pt idx="311">
                  <c:v>58.903201298031014</c:v>
                </c:pt>
                <c:pt idx="312">
                  <c:v>58.930321382815976</c:v>
                </c:pt>
                <c:pt idx="313">
                  <c:v>58.95710643119871</c:v>
                </c:pt>
                <c:pt idx="314">
                  <c:v>58.98356043268533</c:v>
                </c:pt>
                <c:pt idx="315">
                  <c:v>59.009687333016387</c:v>
                </c:pt>
                <c:pt idx="316">
                  <c:v>59.035491034552336</c:v>
                </c:pt>
                <c:pt idx="317">
                  <c:v>59.060975396657952</c:v>
                </c:pt>
                <c:pt idx="318">
                  <c:v>59.086144236086007</c:v>
                </c:pt>
                <c:pt idx="319">
                  <c:v>59.111001327359709</c:v>
                </c:pt>
                <c:pt idx="320">
                  <c:v>59.135550403154156</c:v>
                </c:pt>
                <c:pt idx="321">
                  <c:v>59.159795154676615</c:v>
                </c:pt>
                <c:pt idx="322">
                  <c:v>59.183739232045482</c:v>
                </c:pt>
                <c:pt idx="323">
                  <c:v>59.207386244668037</c:v>
                </c:pt>
                <c:pt idx="324">
                  <c:v>59.230739761616753</c:v>
                </c:pt>
                <c:pt idx="325">
                  <c:v>59.253803312004202</c:v>
                </c:pt>
                <c:pt idx="326">
                  <c:v>59.276580385356468</c:v>
                </c:pt>
                <c:pt idx="327">
                  <c:v>59.299074431985055</c:v>
                </c:pt>
                <c:pt idx="328">
                  <c:v>59.321288863357211</c:v>
                </c:pt>
                <c:pt idx="329">
                  <c:v>59.343227052464478</c:v>
                </c:pt>
                <c:pt idx="330">
                  <c:v>59.36489233418969</c:v>
                </c:pt>
                <c:pt idx="331">
                  <c:v>59.386288005672299</c:v>
                </c:pt>
                <c:pt idx="332">
                  <c:v>59.407417326671549</c:v>
                </c:pt>
                <c:pt idx="333">
                  <c:v>59.428283519928385</c:v>
                </c:pt>
                <c:pt idx="334">
                  <c:v>59.448889771524954</c:v>
                </c:pt>
                <c:pt idx="335">
                  <c:v>59.46923923124254</c:v>
                </c:pt>
                <c:pt idx="336">
                  <c:v>59.489335012917451</c:v>
                </c:pt>
                <c:pt idx="337">
                  <c:v>59.509180194794943</c:v>
                </c:pt>
                <c:pt idx="338">
                  <c:v>59.528777819881071</c:v>
                </c:pt>
                <c:pt idx="339">
                  <c:v>59.548130896292612</c:v>
                </c:pt>
                <c:pt idx="340">
                  <c:v>59.56724239760478</c:v>
                </c:pt>
                <c:pt idx="341">
                  <c:v>59.586115263196952</c:v>
                </c:pt>
                <c:pt idx="342">
                  <c:v>59.60475239859624</c:v>
                </c:pt>
                <c:pt idx="343">
                  <c:v>59.623156675818912</c:v>
                </c:pt>
                <c:pt idx="344">
                  <c:v>59.64133093370949</c:v>
                </c:pt>
                <c:pt idx="345">
                  <c:v>59.659277978277906</c:v>
                </c:pt>
                <c:pt idx="346">
                  <c:v>59.677000583034328</c:v>
                </c:pt>
                <c:pt idx="347">
                  <c:v>59.694501489321553</c:v>
                </c:pt>
                <c:pt idx="348">
                  <c:v>59.711783406645431</c:v>
                </c:pt>
                <c:pt idx="349">
                  <c:v>59.728849013002929</c:v>
                </c:pt>
                <c:pt idx="350">
                  <c:v>59.745700955207752</c:v>
                </c:pt>
                <c:pt idx="351">
                  <c:v>59.76234184921379</c:v>
                </c:pt>
                <c:pt idx="352">
                  <c:v>59.778774280436259</c:v>
                </c:pt>
                <c:pt idx="353">
                  <c:v>59.795000804070483</c:v>
                </c:pt>
                <c:pt idx="354">
                  <c:v>59.811023945408174</c:v>
                </c:pt>
                <c:pt idx="355">
                  <c:v>59.826846200151678</c:v>
                </c:pt>
                <c:pt idx="356">
                  <c:v>59.842470034725558</c:v>
                </c:pt>
                <c:pt idx="357">
                  <c:v>59.857897886585924</c:v>
                </c:pt>
                <c:pt idx="358">
                  <c:v>59.873132164527426</c:v>
                </c:pt>
                <c:pt idx="359">
                  <c:v>59.888175248987707</c:v>
                </c:pt>
                <c:pt idx="360">
                  <c:v>59.903029492349695</c:v>
                </c:pt>
                <c:pt idx="361">
                  <c:v>59.917697219241205</c:v>
                </c:pt>
                <c:pt idx="362">
                  <c:v>59.932180726832463</c:v>
                </c:pt>
                <c:pt idx="363">
                  <c:v>59.946482285130926</c:v>
                </c:pt>
                <c:pt idx="364">
                  <c:v>59.960604137273876</c:v>
                </c:pt>
                <c:pt idx="365">
                  <c:v>59.974548499818546</c:v>
                </c:pt>
                <c:pt idx="366">
                  <c:v>59.988317563029838</c:v>
                </c:pt>
                <c:pt idx="367">
                  <c:v>60.001913491165702</c:v>
                </c:pt>
                <c:pt idx="368">
                  <c:v>60.015338422759918</c:v>
                </c:pt>
                <c:pt idx="369">
                  <c:v>60.028594470902711</c:v>
                </c:pt>
                <c:pt idx="370">
                  <c:v>60.041683723518766</c:v>
                </c:pt>
                <c:pt idx="371">
                  <c:v>60.054608243642996</c:v>
                </c:pt>
                <c:pt idx="372">
                  <c:v>60.067370069693716</c:v>
                </c:pt>
                <c:pt idx="373">
                  <c:v>60.079971215743662</c:v>
                </c:pt>
                <c:pt idx="374">
                  <c:v>60.092413671788414</c:v>
                </c:pt>
                <c:pt idx="375">
                  <c:v>60.104699404012571</c:v>
                </c:pt>
                <c:pt idx="376">
                  <c:v>60.116830355053388</c:v>
                </c:pt>
                <c:pt idx="377">
                  <c:v>60.128808444262276</c:v>
                </c:pt>
                <c:pt idx="378">
                  <c:v>60.140635567963663</c:v>
                </c:pt>
                <c:pt idx="379">
                  <c:v>60.152313599711732</c:v>
                </c:pt>
                <c:pt idx="380">
                  <c:v>60.163844390544639</c:v>
                </c:pt>
                <c:pt idx="381">
                  <c:v>60.175229769236452</c:v>
                </c:pt>
                <c:pt idx="382">
                  <c:v>60.186471542546762</c:v>
                </c:pt>
                <c:pt idx="383">
                  <c:v>60.197571495467905</c:v>
                </c:pt>
                <c:pt idx="384">
                  <c:v>60.208531391470011</c:v>
                </c:pt>
                <c:pt idx="385">
                  <c:v>60.219352972743508</c:v>
                </c:pt>
                <c:pt idx="386">
                  <c:v>60.230037960439539</c:v>
                </c:pt>
                <c:pt idx="387">
                  <c:v>60.240588054907988</c:v>
                </c:pt>
                <c:pt idx="388">
                  <c:v>60.251004935933203</c:v>
                </c:pt>
                <c:pt idx="389">
                  <c:v>60.26129026296757</c:v>
                </c:pt>
                <c:pt idx="390">
                  <c:v>60.271445675362656</c:v>
                </c:pt>
                <c:pt idx="391">
                  <c:v>60.281472792598287</c:v>
                </c:pt>
                <c:pt idx="392">
                  <c:v>60.291373214509207</c:v>
                </c:pt>
                <c:pt idx="393">
                  <c:v>60.301148521509667</c:v>
                </c:pt>
                <c:pt idx="394">
                  <c:v>60.310800274815733</c:v>
                </c:pt>
                <c:pt idx="395">
                  <c:v>60.320330016665359</c:v>
                </c:pt>
                <c:pt idx="396">
                  <c:v>60.329739270536393</c:v>
                </c:pt>
                <c:pt idx="397">
                  <c:v>60.339029541362251</c:v>
                </c:pt>
                <c:pt idx="398">
                  <c:v>60.348202315745581</c:v>
                </c:pt>
                <c:pt idx="399">
                  <c:v>60.357259062169632</c:v>
                </c:pt>
                <c:pt idx="400">
                  <c:v>60.36620123120764</c:v>
                </c:pt>
                <c:pt idx="401">
                  <c:v>60.375030255729946</c:v>
                </c:pt>
                <c:pt idx="402">
                  <c:v>60.383747551109145</c:v>
                </c:pt>
                <c:pt idx="403">
                  <c:v>60.392354515423023</c:v>
                </c:pt>
                <c:pt idx="404">
                  <c:v>60.400852529655495</c:v>
                </c:pt>
                <c:pt idx="405">
                  <c:v>60.409242957895401</c:v>
                </c:pt>
                <c:pt idx="406">
                  <c:v>60.417527147533335</c:v>
                </c:pt>
                <c:pt idx="407">
                  <c:v>60.425706429456412</c:v>
                </c:pt>
                <c:pt idx="408">
                  <c:v>60.433782118240899</c:v>
                </c:pt>
                <c:pt idx="409">
                  <c:v>60.441755512343072</c:v>
                </c:pt>
                <c:pt idx="410">
                  <c:v>60.449627894287801</c:v>
                </c:pt>
                <c:pt idx="411">
                  <c:v>60.457400530855359</c:v>
                </c:pt>
                <c:pt idx="412">
                  <c:v>60.465074673266287</c:v>
                </c:pt>
                <c:pt idx="413">
                  <c:v>60.47265155736401</c:v>
                </c:pt>
                <c:pt idx="414">
                  <c:v>60.480132403795942</c:v>
                </c:pt>
                <c:pt idx="415">
                  <c:v>60.487518418192316</c:v>
                </c:pt>
                <c:pt idx="416">
                  <c:v>60.494810791343305</c:v>
                </c:pt>
                <c:pt idx="417">
                  <c:v>60.502010699374232</c:v>
                </c:pt>
                <c:pt idx="418">
                  <c:v>60.509119303918801</c:v>
                </c:pt>
                <c:pt idx="419">
                  <c:v>60.516137752290533</c:v>
                </c:pt>
                <c:pt idx="420">
                  <c:v>60.523067177652443</c:v>
                </c:pt>
                <c:pt idx="421">
                  <c:v>60.529908699184709</c:v>
                </c:pt>
                <c:pt idx="422">
                  <c:v>60.536663422250697</c:v>
                </c:pt>
                <c:pt idx="423">
                  <c:v>60.543332438561023</c:v>
                </c:pt>
                <c:pt idx="424">
                  <c:v>60.549916826335973</c:v>
                </c:pt>
                <c:pt idx="425">
                  <c:v>60.556417650466081</c:v>
                </c:pt>
                <c:pt idx="426">
                  <c:v>60.562835962670981</c:v>
                </c:pt>
                <c:pt idx="427">
                  <c:v>60.569172801656443</c:v>
                </c:pt>
                <c:pt idx="428">
                  <c:v>60.575429193269798</c:v>
                </c:pt>
                <c:pt idx="429">
                  <c:v>60.581606150653585</c:v>
                </c:pt>
                <c:pt idx="430">
                  <c:v>60.5877046743975</c:v>
                </c:pt>
                <c:pt idx="431">
                  <c:v>60.593725752688734</c:v>
                </c:pt>
                <c:pt idx="432">
                  <c:v>60.599670361460483</c:v>
                </c:pt>
                <c:pt idx="433">
                  <c:v>60.605539464539049</c:v>
                </c:pt>
                <c:pt idx="434">
                  <c:v>60.611334013789048</c:v>
                </c:pt>
                <c:pt idx="435">
                  <c:v>60.617054949257287</c:v>
                </c:pt>
                <c:pt idx="436">
                  <c:v>60.622703199314664</c:v>
                </c:pt>
                <c:pt idx="437">
                  <c:v>60.628279680796879</c:v>
                </c:pt>
                <c:pt idx="438">
                  <c:v>60.633785299143241</c:v>
                </c:pt>
                <c:pt idx="439">
                  <c:v>60.639220948534103</c:v>
                </c:pt>
                <c:pt idx="440">
                  <c:v>60.64458751202676</c:v>
                </c:pt>
                <c:pt idx="441">
                  <c:v>60.649885861689611</c:v>
                </c:pt>
                <c:pt idx="442">
                  <c:v>60.655116858735006</c:v>
                </c:pt>
                <c:pt idx="443">
                  <c:v>60.660281353650632</c:v>
                </c:pt>
                <c:pt idx="444">
                  <c:v>60.665380186329109</c:v>
                </c:pt>
                <c:pt idx="445">
                  <c:v>60.670414186196489</c:v>
                </c:pt>
                <c:pt idx="446">
                  <c:v>60.67538417233898</c:v>
                </c:pt>
                <c:pt idx="447">
                  <c:v>60.680290953628422</c:v>
                </c:pt>
                <c:pt idx="448">
                  <c:v>60.685135328846258</c:v>
                </c:pt>
                <c:pt idx="449">
                  <c:v>60.689918086806109</c:v>
                </c:pt>
                <c:pt idx="450">
                  <c:v>60.694640006474913</c:v>
                </c:pt>
                <c:pt idx="451">
                  <c:v>60.699301857092642</c:v>
                </c:pt>
                <c:pt idx="452">
                  <c:v>60.703904398290831</c:v>
                </c:pt>
                <c:pt idx="453">
                  <c:v>60.708448380209425</c:v>
                </c:pt>
                <c:pt idx="454">
                  <c:v>60.712934543612668</c:v>
                </c:pt>
                <c:pt idx="455">
                  <c:v>60.717363620003198</c:v>
                </c:pt>
                <c:pt idx="456">
                  <c:v>60.7217363317353</c:v>
                </c:pt>
                <c:pt idx="457">
                  <c:v>60.726053392126509</c:v>
                </c:pt>
                <c:pt idx="458">
                  <c:v>60.730315505567972</c:v>
                </c:pt>
                <c:pt idx="459">
                  <c:v>60.73452336763377</c:v>
                </c:pt>
                <c:pt idx="460">
                  <c:v>60.738677665188597</c:v>
                </c:pt>
                <c:pt idx="461">
                  <c:v>60.742779076494415</c:v>
                </c:pt>
                <c:pt idx="462">
                  <c:v>60.746828271315898</c:v>
                </c:pt>
                <c:pt idx="463">
                  <c:v>60.750825911024563</c:v>
                </c:pt>
                <c:pt idx="464">
                  <c:v>60.754772648701582</c:v>
                </c:pt>
                <c:pt idx="465">
                  <c:v>60.758669129239593</c:v>
                </c:pt>
                <c:pt idx="466">
                  <c:v>60.762515989443244</c:v>
                </c:pt>
                <c:pt idx="467">
                  <c:v>60.766313858128434</c:v>
                </c:pt>
                <c:pt idx="468">
                  <c:v>60.770063356220639</c:v>
                </c:pt>
                <c:pt idx="469">
                  <c:v>60.773765096851754</c:v>
                </c:pt>
                <c:pt idx="470">
                  <c:v>60.777419685456188</c:v>
                </c:pt>
                <c:pt idx="471">
                  <c:v>60.781027719865421</c:v>
                </c:pt>
                <c:pt idx="472">
                  <c:v>60.784589790401768</c:v>
                </c:pt>
                <c:pt idx="473">
                  <c:v>60.78810647997085</c:v>
                </c:pt>
                <c:pt idx="474">
                  <c:v>60.791578364153054</c:v>
                </c:pt>
                <c:pt idx="475">
                  <c:v>60.795006011293836</c:v>
                </c:pt>
                <c:pt idx="476">
                  <c:v>60.798389982593072</c:v>
                </c:pt>
                <c:pt idx="477">
                  <c:v>60.801730832193208</c:v>
                </c:pt>
                <c:pt idx="478">
                  <c:v>60.805029107266499</c:v>
                </c:pt>
                <c:pt idx="479">
                  <c:v>60.808285348101109</c:v>
                </c:pt>
                <c:pt idx="480">
                  <c:v>60.811500088186179</c:v>
                </c:pt>
                <c:pt idx="481">
                  <c:v>60.814673854296046</c:v>
                </c:pt>
                <c:pt idx="482">
                  <c:v>60.817807166573203</c:v>
                </c:pt>
                <c:pt idx="483">
                  <c:v>60.820900538610466</c:v>
                </c:pt>
                <c:pt idx="484">
                  <c:v>60.823954477532148</c:v>
                </c:pt>
                <c:pt idx="485">
                  <c:v>60.826969484074063</c:v>
                </c:pt>
                <c:pt idx="486">
                  <c:v>60.829946052662891</c:v>
                </c:pt>
                <c:pt idx="487">
                  <c:v>60.832884671494263</c:v>
                </c:pt>
                <c:pt idx="488">
                  <c:v>60.835785822610156</c:v>
                </c:pt>
                <c:pt idx="489">
                  <c:v>60.838649981975315</c:v>
                </c:pt>
                <c:pt idx="490">
                  <c:v>60.841477619552577</c:v>
                </c:pt>
                <c:pt idx="491">
                  <c:v>60.844269199377507</c:v>
                </c:pt>
                <c:pt idx="492">
                  <c:v>60.847025179632048</c:v>
                </c:pt>
                <c:pt idx="493">
                  <c:v>60.849746012717269</c:v>
                </c:pt>
                <c:pt idx="494">
                  <c:v>60.852432145325288</c:v>
                </c:pt>
                <c:pt idx="495">
                  <c:v>60.855084018510233</c:v>
                </c:pt>
                <c:pt idx="496">
                  <c:v>60.857702067758495</c:v>
                </c:pt>
                <c:pt idx="497">
                  <c:v>60.860286723057918</c:v>
                </c:pt>
                <c:pt idx="498">
                  <c:v>60.862838408966461</c:v>
                </c:pt>
                <c:pt idx="499">
                  <c:v>60.865357544679647</c:v>
                </c:pt>
                <c:pt idx="501">
                  <c:v>0</c:v>
                </c:pt>
                <c:pt idx="502">
                  <c:v>19.62</c:v>
                </c:pt>
                <c:pt idx="503">
                  <c:v>37.213976842105268</c:v>
                </c:pt>
                <c:pt idx="504">
                  <c:v>49.545134355764496</c:v>
                </c:pt>
                <c:pt idx="505">
                  <c:v>56.245553627707892</c:v>
                </c:pt>
                <c:pt idx="506">
                  <c:v>59.215225717774402</c:v>
                </c:pt>
                <c:pt idx="507">
                  <c:v>60.3802627872114</c:v>
                </c:pt>
                <c:pt idx="508">
                  <c:v>60.811967343776104</c:v>
                </c:pt>
                <c:pt idx="509">
                  <c:v>60.968307489984042</c:v>
                </c:pt>
                <c:pt idx="510">
                  <c:v>61.024441604756447</c:v>
                </c:pt>
                <c:pt idx="511">
                  <c:v>61.044533851217871</c:v>
                </c:pt>
                <c:pt idx="513">
                  <c:v>0</c:v>
                </c:pt>
                <c:pt idx="514">
                  <c:v>9.81</c:v>
                </c:pt>
                <c:pt idx="515">
                  <c:v>19.366747105263158</c:v>
                </c:pt>
                <c:pt idx="516">
                  <c:v>28.189718438317847</c:v>
                </c:pt>
                <c:pt idx="517">
                  <c:v>35.908507318234591</c:v>
                </c:pt>
                <c:pt idx="518">
                  <c:v>42.325294429224833</c:v>
                </c:pt>
                <c:pt idx="519">
                  <c:v>47.42100351206544</c:v>
                </c:pt>
                <c:pt idx="520">
                  <c:v>51.313236211825114</c:v>
                </c:pt>
                <c:pt idx="521">
                  <c:v>54.194161973586802</c:v>
                </c:pt>
                <c:pt idx="522">
                  <c:v>56.275195678799008</c:v>
                </c:pt>
                <c:pt idx="523">
                  <c:v>57.751254498043437</c:v>
                </c:pt>
                <c:pt idx="524">
                  <c:v>58.784392929365062</c:v>
                </c:pt>
                <c:pt idx="525">
                  <c:v>59.500695950222998</c:v>
                </c:pt>
                <c:pt idx="526">
                  <c:v>59.994030638220671</c:v>
                </c:pt>
                <c:pt idx="527">
                  <c:v>60.332231395537093</c:v>
                </c:pt>
                <c:pt idx="528">
                  <c:v>60.563341539840692</c:v>
                </c:pt>
                <c:pt idx="529">
                  <c:v>60.720924859652818</c:v>
                </c:pt>
                <c:pt idx="530">
                  <c:v>60.828212449622285</c:v>
                </c:pt>
                <c:pt idx="531">
                  <c:v>60.901182371158114</c:v>
                </c:pt>
                <c:pt idx="532">
                  <c:v>60.950777070618486</c:v>
                </c:pt>
                <c:pt idx="533">
                  <c:v>60.984468582428406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6880"/>
        <c:axId val="90065728"/>
      </c:scatterChart>
      <c:valAx>
        <c:axId val="900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065728"/>
        <c:crosses val="autoZero"/>
        <c:crossBetween val="midCat"/>
      </c:valAx>
      <c:valAx>
        <c:axId val="900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6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1.4000000000000001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1.6400000000000001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1.8800000000000001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2.2800000000000002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2.7600000000000002</c:v>
                </c:pt>
                <c:pt idx="69">
                  <c:v>2.8000000000000003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3.2800000000000002</c:v>
                </c:pt>
                <c:pt idx="82">
                  <c:v>3.3200000000000003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3.7600000000000002</c:v>
                </c:pt>
                <c:pt idx="94">
                  <c:v>3.8000000000000003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4.4800000000000004</c:v>
                </c:pt>
                <c:pt idx="112">
                  <c:v>4.5200000000000005</c:v>
                </c:pt>
                <c:pt idx="113">
                  <c:v>4.5600000000000005</c:v>
                </c:pt>
                <c:pt idx="114">
                  <c:v>4.6000000000000005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4.8</c:v>
                </c:pt>
                <c:pt idx="120">
                  <c:v>4.84</c:v>
                </c:pt>
                <c:pt idx="121">
                  <c:v>4.88</c:v>
                </c:pt>
                <c:pt idx="122">
                  <c:v>4.92</c:v>
                </c:pt>
                <c:pt idx="123">
                  <c:v>4.96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5.5200000000000005</c:v>
                </c:pt>
                <c:pt idx="138">
                  <c:v>5.5600000000000005</c:v>
                </c:pt>
                <c:pt idx="139">
                  <c:v>5.6000000000000005</c:v>
                </c:pt>
                <c:pt idx="140">
                  <c:v>5.64</c:v>
                </c:pt>
                <c:pt idx="141">
                  <c:v>5.68</c:v>
                </c:pt>
                <c:pt idx="142">
                  <c:v>5.72</c:v>
                </c:pt>
                <c:pt idx="143">
                  <c:v>5.76</c:v>
                </c:pt>
                <c:pt idx="144">
                  <c:v>5.8</c:v>
                </c:pt>
                <c:pt idx="145">
                  <c:v>5.84</c:v>
                </c:pt>
                <c:pt idx="146">
                  <c:v>5.88</c:v>
                </c:pt>
                <c:pt idx="147">
                  <c:v>5.92</c:v>
                </c:pt>
                <c:pt idx="148">
                  <c:v>5.96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</c:v>
                </c:pt>
                <c:pt idx="161">
                  <c:v>6.48</c:v>
                </c:pt>
                <c:pt idx="162">
                  <c:v>6.5200000000000005</c:v>
                </c:pt>
                <c:pt idx="163">
                  <c:v>6.5600000000000005</c:v>
                </c:pt>
                <c:pt idx="164">
                  <c:v>6.6000000000000005</c:v>
                </c:pt>
                <c:pt idx="165">
                  <c:v>6.6400000000000006</c:v>
                </c:pt>
                <c:pt idx="166">
                  <c:v>6.68</c:v>
                </c:pt>
                <c:pt idx="167">
                  <c:v>6.72</c:v>
                </c:pt>
                <c:pt idx="168">
                  <c:v>6.76</c:v>
                </c:pt>
                <c:pt idx="169">
                  <c:v>6.8</c:v>
                </c:pt>
                <c:pt idx="170">
                  <c:v>6.84</c:v>
                </c:pt>
                <c:pt idx="171">
                  <c:v>6.88</c:v>
                </c:pt>
                <c:pt idx="172">
                  <c:v>6.92</c:v>
                </c:pt>
                <c:pt idx="173">
                  <c:v>6.96</c:v>
                </c:pt>
                <c:pt idx="174">
                  <c:v>7</c:v>
                </c:pt>
                <c:pt idx="175">
                  <c:v>7.04</c:v>
                </c:pt>
                <c:pt idx="176">
                  <c:v>7.08</c:v>
                </c:pt>
                <c:pt idx="177">
                  <c:v>7.12</c:v>
                </c:pt>
                <c:pt idx="178">
                  <c:v>7.16</c:v>
                </c:pt>
                <c:pt idx="179">
                  <c:v>7.2</c:v>
                </c:pt>
                <c:pt idx="180">
                  <c:v>7.24</c:v>
                </c:pt>
                <c:pt idx="181">
                  <c:v>7.28</c:v>
                </c:pt>
                <c:pt idx="182">
                  <c:v>7.32</c:v>
                </c:pt>
                <c:pt idx="183">
                  <c:v>7.36</c:v>
                </c:pt>
                <c:pt idx="184">
                  <c:v>7.4</c:v>
                </c:pt>
                <c:pt idx="185">
                  <c:v>7.44</c:v>
                </c:pt>
                <c:pt idx="186">
                  <c:v>7.48</c:v>
                </c:pt>
                <c:pt idx="187">
                  <c:v>7.5200000000000005</c:v>
                </c:pt>
                <c:pt idx="188">
                  <c:v>7.5600000000000005</c:v>
                </c:pt>
                <c:pt idx="189">
                  <c:v>7.6000000000000005</c:v>
                </c:pt>
                <c:pt idx="190">
                  <c:v>7.6400000000000006</c:v>
                </c:pt>
                <c:pt idx="191">
                  <c:v>7.68</c:v>
                </c:pt>
                <c:pt idx="192">
                  <c:v>7.72</c:v>
                </c:pt>
                <c:pt idx="193">
                  <c:v>7.76</c:v>
                </c:pt>
                <c:pt idx="194">
                  <c:v>7.8</c:v>
                </c:pt>
                <c:pt idx="195">
                  <c:v>7.84</c:v>
                </c:pt>
                <c:pt idx="196">
                  <c:v>7.88</c:v>
                </c:pt>
                <c:pt idx="197">
                  <c:v>7.92</c:v>
                </c:pt>
                <c:pt idx="198">
                  <c:v>7.96</c:v>
                </c:pt>
                <c:pt idx="199">
                  <c:v>8</c:v>
                </c:pt>
                <c:pt idx="200">
                  <c:v>8.0400000000000009</c:v>
                </c:pt>
                <c:pt idx="201">
                  <c:v>8.08</c:v>
                </c:pt>
                <c:pt idx="202">
                  <c:v>8.120000000000001</c:v>
                </c:pt>
                <c:pt idx="203">
                  <c:v>8.16</c:v>
                </c:pt>
                <c:pt idx="204">
                  <c:v>8.1999999999999993</c:v>
                </c:pt>
                <c:pt idx="205">
                  <c:v>8.24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8.36</c:v>
                </c:pt>
                <c:pt idx="209">
                  <c:v>8.4</c:v>
                </c:pt>
                <c:pt idx="210">
                  <c:v>8.44</c:v>
                </c:pt>
                <c:pt idx="211">
                  <c:v>8.48</c:v>
                </c:pt>
                <c:pt idx="212">
                  <c:v>8.52</c:v>
                </c:pt>
                <c:pt idx="213">
                  <c:v>8.56</c:v>
                </c:pt>
                <c:pt idx="214">
                  <c:v>8.6</c:v>
                </c:pt>
                <c:pt idx="215">
                  <c:v>8.64</c:v>
                </c:pt>
                <c:pt idx="216">
                  <c:v>8.68</c:v>
                </c:pt>
                <c:pt idx="217">
                  <c:v>8.7200000000000006</c:v>
                </c:pt>
                <c:pt idx="218">
                  <c:v>8.76</c:v>
                </c:pt>
                <c:pt idx="219">
                  <c:v>8.8000000000000007</c:v>
                </c:pt>
                <c:pt idx="220">
                  <c:v>8.84</c:v>
                </c:pt>
                <c:pt idx="221">
                  <c:v>8.8800000000000008</c:v>
                </c:pt>
                <c:pt idx="222">
                  <c:v>8.92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9.0400000000000009</c:v>
                </c:pt>
                <c:pt idx="226">
                  <c:v>9.08</c:v>
                </c:pt>
                <c:pt idx="227">
                  <c:v>9.120000000000001</c:v>
                </c:pt>
                <c:pt idx="228">
                  <c:v>9.16</c:v>
                </c:pt>
                <c:pt idx="229">
                  <c:v>9.2000000000000011</c:v>
                </c:pt>
                <c:pt idx="230">
                  <c:v>9.24</c:v>
                </c:pt>
                <c:pt idx="231">
                  <c:v>9.2799999999999994</c:v>
                </c:pt>
                <c:pt idx="232">
                  <c:v>9.32</c:v>
                </c:pt>
                <c:pt idx="233">
                  <c:v>9.36</c:v>
                </c:pt>
                <c:pt idx="234">
                  <c:v>9.4</c:v>
                </c:pt>
                <c:pt idx="235">
                  <c:v>9.44</c:v>
                </c:pt>
                <c:pt idx="236">
                  <c:v>9.48</c:v>
                </c:pt>
                <c:pt idx="237">
                  <c:v>9.52</c:v>
                </c:pt>
                <c:pt idx="238">
                  <c:v>9.56</c:v>
                </c:pt>
                <c:pt idx="239">
                  <c:v>9.6</c:v>
                </c:pt>
                <c:pt idx="240">
                  <c:v>9.64</c:v>
                </c:pt>
                <c:pt idx="241">
                  <c:v>9.68</c:v>
                </c:pt>
                <c:pt idx="242">
                  <c:v>9.7200000000000006</c:v>
                </c:pt>
                <c:pt idx="243">
                  <c:v>9.76</c:v>
                </c:pt>
                <c:pt idx="244">
                  <c:v>9.8000000000000007</c:v>
                </c:pt>
                <c:pt idx="245">
                  <c:v>9.84</c:v>
                </c:pt>
                <c:pt idx="246">
                  <c:v>9.8800000000000008</c:v>
                </c:pt>
                <c:pt idx="247">
                  <c:v>9.92</c:v>
                </c:pt>
                <c:pt idx="248">
                  <c:v>9.9600000000000009</c:v>
                </c:pt>
                <c:pt idx="249">
                  <c:v>10</c:v>
                </c:pt>
                <c:pt idx="250">
                  <c:v>10.040000000000001</c:v>
                </c:pt>
                <c:pt idx="251">
                  <c:v>10.08</c:v>
                </c:pt>
                <c:pt idx="252">
                  <c:v>10.120000000000001</c:v>
                </c:pt>
                <c:pt idx="253">
                  <c:v>10.16</c:v>
                </c:pt>
                <c:pt idx="254">
                  <c:v>10.200000000000001</c:v>
                </c:pt>
                <c:pt idx="255">
                  <c:v>10.24</c:v>
                </c:pt>
                <c:pt idx="256">
                  <c:v>10.28</c:v>
                </c:pt>
                <c:pt idx="257">
                  <c:v>10.32</c:v>
                </c:pt>
                <c:pt idx="258">
                  <c:v>10.36</c:v>
                </c:pt>
                <c:pt idx="259">
                  <c:v>10.4</c:v>
                </c:pt>
                <c:pt idx="260">
                  <c:v>10.44</c:v>
                </c:pt>
                <c:pt idx="261">
                  <c:v>10.48</c:v>
                </c:pt>
                <c:pt idx="262">
                  <c:v>10.52</c:v>
                </c:pt>
                <c:pt idx="263">
                  <c:v>10.56</c:v>
                </c:pt>
                <c:pt idx="264">
                  <c:v>10.6</c:v>
                </c:pt>
                <c:pt idx="265">
                  <c:v>10.64</c:v>
                </c:pt>
                <c:pt idx="266">
                  <c:v>10.68</c:v>
                </c:pt>
                <c:pt idx="267">
                  <c:v>10.72</c:v>
                </c:pt>
                <c:pt idx="268">
                  <c:v>10.76</c:v>
                </c:pt>
                <c:pt idx="269">
                  <c:v>10.8</c:v>
                </c:pt>
                <c:pt idx="270">
                  <c:v>10.84</c:v>
                </c:pt>
                <c:pt idx="271">
                  <c:v>10.88</c:v>
                </c:pt>
                <c:pt idx="272">
                  <c:v>10.92</c:v>
                </c:pt>
                <c:pt idx="273">
                  <c:v>10.96</c:v>
                </c:pt>
                <c:pt idx="274">
                  <c:v>11</c:v>
                </c:pt>
                <c:pt idx="275">
                  <c:v>11.040000000000001</c:v>
                </c:pt>
                <c:pt idx="276">
                  <c:v>11.08</c:v>
                </c:pt>
                <c:pt idx="277">
                  <c:v>11.120000000000001</c:v>
                </c:pt>
                <c:pt idx="278">
                  <c:v>11.16</c:v>
                </c:pt>
                <c:pt idx="279">
                  <c:v>11.200000000000001</c:v>
                </c:pt>
                <c:pt idx="280">
                  <c:v>11.24</c:v>
                </c:pt>
                <c:pt idx="281">
                  <c:v>11.28</c:v>
                </c:pt>
                <c:pt idx="282">
                  <c:v>11.32</c:v>
                </c:pt>
                <c:pt idx="283">
                  <c:v>11.36</c:v>
                </c:pt>
                <c:pt idx="284">
                  <c:v>11.4</c:v>
                </c:pt>
                <c:pt idx="285">
                  <c:v>11.44</c:v>
                </c:pt>
                <c:pt idx="286">
                  <c:v>11.48</c:v>
                </c:pt>
                <c:pt idx="287">
                  <c:v>11.52</c:v>
                </c:pt>
                <c:pt idx="288">
                  <c:v>11.56</c:v>
                </c:pt>
                <c:pt idx="289">
                  <c:v>11.6</c:v>
                </c:pt>
                <c:pt idx="290">
                  <c:v>11.64</c:v>
                </c:pt>
                <c:pt idx="291">
                  <c:v>11.68</c:v>
                </c:pt>
                <c:pt idx="292">
                  <c:v>11.72</c:v>
                </c:pt>
                <c:pt idx="293">
                  <c:v>11.76</c:v>
                </c:pt>
                <c:pt idx="294">
                  <c:v>11.8</c:v>
                </c:pt>
                <c:pt idx="295">
                  <c:v>11.84</c:v>
                </c:pt>
                <c:pt idx="296">
                  <c:v>11.88</c:v>
                </c:pt>
                <c:pt idx="297">
                  <c:v>11.92</c:v>
                </c:pt>
                <c:pt idx="298">
                  <c:v>11.96</c:v>
                </c:pt>
                <c:pt idx="299">
                  <c:v>12</c:v>
                </c:pt>
                <c:pt idx="300">
                  <c:v>12.040000000000001</c:v>
                </c:pt>
                <c:pt idx="301">
                  <c:v>12.08</c:v>
                </c:pt>
                <c:pt idx="302">
                  <c:v>12.120000000000001</c:v>
                </c:pt>
                <c:pt idx="303">
                  <c:v>12.16</c:v>
                </c:pt>
                <c:pt idx="304">
                  <c:v>12.200000000000001</c:v>
                </c:pt>
                <c:pt idx="305">
                  <c:v>12.24</c:v>
                </c:pt>
                <c:pt idx="306">
                  <c:v>12.280000000000001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12.48</c:v>
                </c:pt>
                <c:pt idx="312">
                  <c:v>12.52</c:v>
                </c:pt>
                <c:pt idx="313">
                  <c:v>12.56</c:v>
                </c:pt>
                <c:pt idx="314">
                  <c:v>12.6</c:v>
                </c:pt>
                <c:pt idx="315">
                  <c:v>12.64</c:v>
                </c:pt>
                <c:pt idx="316">
                  <c:v>12.68</c:v>
                </c:pt>
                <c:pt idx="317">
                  <c:v>12.72</c:v>
                </c:pt>
                <c:pt idx="318">
                  <c:v>12.76</c:v>
                </c:pt>
                <c:pt idx="319">
                  <c:v>12.8</c:v>
                </c:pt>
                <c:pt idx="320">
                  <c:v>12.84</c:v>
                </c:pt>
                <c:pt idx="321">
                  <c:v>12.88</c:v>
                </c:pt>
                <c:pt idx="322">
                  <c:v>12.92</c:v>
                </c:pt>
                <c:pt idx="323">
                  <c:v>12.96</c:v>
                </c:pt>
                <c:pt idx="324">
                  <c:v>13</c:v>
                </c:pt>
                <c:pt idx="325">
                  <c:v>13.040000000000001</c:v>
                </c:pt>
                <c:pt idx="326">
                  <c:v>13.08</c:v>
                </c:pt>
                <c:pt idx="327">
                  <c:v>13.120000000000001</c:v>
                </c:pt>
                <c:pt idx="328">
                  <c:v>13.16</c:v>
                </c:pt>
                <c:pt idx="329">
                  <c:v>13.200000000000001</c:v>
                </c:pt>
                <c:pt idx="330">
                  <c:v>13.24</c:v>
                </c:pt>
                <c:pt idx="331">
                  <c:v>13.280000000000001</c:v>
                </c:pt>
                <c:pt idx="332">
                  <c:v>13.32</c:v>
                </c:pt>
                <c:pt idx="333">
                  <c:v>13.36</c:v>
                </c:pt>
                <c:pt idx="334">
                  <c:v>13.4</c:v>
                </c:pt>
                <c:pt idx="335">
                  <c:v>13.44</c:v>
                </c:pt>
                <c:pt idx="336">
                  <c:v>13.48</c:v>
                </c:pt>
                <c:pt idx="337">
                  <c:v>13.52</c:v>
                </c:pt>
                <c:pt idx="338">
                  <c:v>13.56</c:v>
                </c:pt>
                <c:pt idx="339">
                  <c:v>13.6</c:v>
                </c:pt>
                <c:pt idx="340">
                  <c:v>13.64</c:v>
                </c:pt>
                <c:pt idx="341">
                  <c:v>13.68</c:v>
                </c:pt>
                <c:pt idx="342">
                  <c:v>13.72</c:v>
                </c:pt>
                <c:pt idx="343">
                  <c:v>13.76</c:v>
                </c:pt>
                <c:pt idx="344">
                  <c:v>13.8</c:v>
                </c:pt>
                <c:pt idx="345">
                  <c:v>13.84</c:v>
                </c:pt>
                <c:pt idx="346">
                  <c:v>13.88</c:v>
                </c:pt>
                <c:pt idx="347">
                  <c:v>13.92</c:v>
                </c:pt>
                <c:pt idx="348">
                  <c:v>13.96</c:v>
                </c:pt>
                <c:pt idx="349">
                  <c:v>14</c:v>
                </c:pt>
                <c:pt idx="350">
                  <c:v>14.040000000000001</c:v>
                </c:pt>
                <c:pt idx="351">
                  <c:v>14.08</c:v>
                </c:pt>
                <c:pt idx="352">
                  <c:v>14.120000000000001</c:v>
                </c:pt>
                <c:pt idx="353">
                  <c:v>14.16</c:v>
                </c:pt>
                <c:pt idx="354">
                  <c:v>14.200000000000001</c:v>
                </c:pt>
                <c:pt idx="355">
                  <c:v>14.24</c:v>
                </c:pt>
                <c:pt idx="356">
                  <c:v>14.280000000000001</c:v>
                </c:pt>
                <c:pt idx="357">
                  <c:v>14.32</c:v>
                </c:pt>
                <c:pt idx="358">
                  <c:v>14.36</c:v>
                </c:pt>
                <c:pt idx="359">
                  <c:v>14.4</c:v>
                </c:pt>
                <c:pt idx="360">
                  <c:v>14.44</c:v>
                </c:pt>
                <c:pt idx="361">
                  <c:v>14.48</c:v>
                </c:pt>
                <c:pt idx="362">
                  <c:v>14.52</c:v>
                </c:pt>
                <c:pt idx="363">
                  <c:v>14.56</c:v>
                </c:pt>
                <c:pt idx="364">
                  <c:v>14.6</c:v>
                </c:pt>
                <c:pt idx="365">
                  <c:v>14.64</c:v>
                </c:pt>
                <c:pt idx="366">
                  <c:v>14.68</c:v>
                </c:pt>
                <c:pt idx="367">
                  <c:v>14.72</c:v>
                </c:pt>
                <c:pt idx="368">
                  <c:v>14.76</c:v>
                </c:pt>
                <c:pt idx="369">
                  <c:v>14.8</c:v>
                </c:pt>
                <c:pt idx="370">
                  <c:v>14.84</c:v>
                </c:pt>
                <c:pt idx="371">
                  <c:v>14.88</c:v>
                </c:pt>
                <c:pt idx="372">
                  <c:v>14.92</c:v>
                </c:pt>
                <c:pt idx="373">
                  <c:v>14.96</c:v>
                </c:pt>
                <c:pt idx="374">
                  <c:v>15</c:v>
                </c:pt>
                <c:pt idx="375">
                  <c:v>15.040000000000001</c:v>
                </c:pt>
                <c:pt idx="376">
                  <c:v>15.08</c:v>
                </c:pt>
                <c:pt idx="377">
                  <c:v>15.120000000000001</c:v>
                </c:pt>
                <c:pt idx="378">
                  <c:v>15.16</c:v>
                </c:pt>
                <c:pt idx="379">
                  <c:v>15.200000000000001</c:v>
                </c:pt>
                <c:pt idx="380">
                  <c:v>15.24</c:v>
                </c:pt>
                <c:pt idx="381">
                  <c:v>15.280000000000001</c:v>
                </c:pt>
                <c:pt idx="382">
                  <c:v>15.32</c:v>
                </c:pt>
                <c:pt idx="383">
                  <c:v>15.36</c:v>
                </c:pt>
                <c:pt idx="384">
                  <c:v>15.4</c:v>
                </c:pt>
                <c:pt idx="385">
                  <c:v>15.44</c:v>
                </c:pt>
                <c:pt idx="386">
                  <c:v>15.48</c:v>
                </c:pt>
                <c:pt idx="387">
                  <c:v>15.52</c:v>
                </c:pt>
                <c:pt idx="388">
                  <c:v>15.56</c:v>
                </c:pt>
                <c:pt idx="389">
                  <c:v>15.6</c:v>
                </c:pt>
                <c:pt idx="390">
                  <c:v>15.64</c:v>
                </c:pt>
                <c:pt idx="391">
                  <c:v>15.68</c:v>
                </c:pt>
                <c:pt idx="392">
                  <c:v>15.72</c:v>
                </c:pt>
                <c:pt idx="393">
                  <c:v>15.76</c:v>
                </c:pt>
                <c:pt idx="394">
                  <c:v>15.8</c:v>
                </c:pt>
                <c:pt idx="395">
                  <c:v>15.84</c:v>
                </c:pt>
                <c:pt idx="396">
                  <c:v>15.88</c:v>
                </c:pt>
                <c:pt idx="397">
                  <c:v>15.92</c:v>
                </c:pt>
                <c:pt idx="398">
                  <c:v>15.96</c:v>
                </c:pt>
                <c:pt idx="399">
                  <c:v>16</c:v>
                </c:pt>
                <c:pt idx="400">
                  <c:v>16.04</c:v>
                </c:pt>
                <c:pt idx="401">
                  <c:v>16.080000000000002</c:v>
                </c:pt>
                <c:pt idx="402">
                  <c:v>16.12</c:v>
                </c:pt>
                <c:pt idx="403">
                  <c:v>16.16</c:v>
                </c:pt>
                <c:pt idx="404">
                  <c:v>16.2</c:v>
                </c:pt>
                <c:pt idx="405">
                  <c:v>16.240000000000002</c:v>
                </c:pt>
                <c:pt idx="406">
                  <c:v>16.28</c:v>
                </c:pt>
                <c:pt idx="407">
                  <c:v>16.32</c:v>
                </c:pt>
                <c:pt idx="408">
                  <c:v>16.36</c:v>
                </c:pt>
                <c:pt idx="409">
                  <c:v>16.399999999999999</c:v>
                </c:pt>
                <c:pt idx="410">
                  <c:v>16.440000000000001</c:v>
                </c:pt>
                <c:pt idx="411">
                  <c:v>16.48</c:v>
                </c:pt>
                <c:pt idx="412">
                  <c:v>16.52</c:v>
                </c:pt>
                <c:pt idx="413">
                  <c:v>16.559999999999999</c:v>
                </c:pt>
                <c:pt idx="414">
                  <c:v>16.600000000000001</c:v>
                </c:pt>
                <c:pt idx="415">
                  <c:v>16.64</c:v>
                </c:pt>
                <c:pt idx="416">
                  <c:v>16.68</c:v>
                </c:pt>
                <c:pt idx="417">
                  <c:v>16.72</c:v>
                </c:pt>
                <c:pt idx="418">
                  <c:v>16.760000000000002</c:v>
                </c:pt>
                <c:pt idx="419">
                  <c:v>16.8</c:v>
                </c:pt>
                <c:pt idx="420">
                  <c:v>16.84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16.96</c:v>
                </c:pt>
                <c:pt idx="424">
                  <c:v>17</c:v>
                </c:pt>
                <c:pt idx="425">
                  <c:v>17.04</c:v>
                </c:pt>
                <c:pt idx="426">
                  <c:v>17.080000000000002</c:v>
                </c:pt>
                <c:pt idx="427">
                  <c:v>17.12</c:v>
                </c:pt>
                <c:pt idx="428">
                  <c:v>17.16</c:v>
                </c:pt>
                <c:pt idx="429">
                  <c:v>17.2</c:v>
                </c:pt>
                <c:pt idx="430">
                  <c:v>17.240000000000002</c:v>
                </c:pt>
                <c:pt idx="431">
                  <c:v>17.28</c:v>
                </c:pt>
                <c:pt idx="432">
                  <c:v>17.32</c:v>
                </c:pt>
                <c:pt idx="433">
                  <c:v>17.36</c:v>
                </c:pt>
                <c:pt idx="434">
                  <c:v>17.400000000000002</c:v>
                </c:pt>
                <c:pt idx="435">
                  <c:v>17.440000000000001</c:v>
                </c:pt>
                <c:pt idx="436">
                  <c:v>17.48</c:v>
                </c:pt>
                <c:pt idx="437">
                  <c:v>17.52</c:v>
                </c:pt>
                <c:pt idx="438">
                  <c:v>17.559999999999999</c:v>
                </c:pt>
                <c:pt idx="439">
                  <c:v>17.600000000000001</c:v>
                </c:pt>
                <c:pt idx="440">
                  <c:v>17.64</c:v>
                </c:pt>
                <c:pt idx="441">
                  <c:v>17.68</c:v>
                </c:pt>
                <c:pt idx="442">
                  <c:v>17.72</c:v>
                </c:pt>
                <c:pt idx="443">
                  <c:v>17.760000000000002</c:v>
                </c:pt>
                <c:pt idx="444">
                  <c:v>17.8</c:v>
                </c:pt>
                <c:pt idx="445">
                  <c:v>17.84</c:v>
                </c:pt>
                <c:pt idx="446">
                  <c:v>17.88</c:v>
                </c:pt>
                <c:pt idx="447">
                  <c:v>17.920000000000002</c:v>
                </c:pt>
                <c:pt idx="448">
                  <c:v>17.96</c:v>
                </c:pt>
                <c:pt idx="449">
                  <c:v>18</c:v>
                </c:pt>
                <c:pt idx="450">
                  <c:v>18.04</c:v>
                </c:pt>
                <c:pt idx="451">
                  <c:v>18.080000000000002</c:v>
                </c:pt>
                <c:pt idx="452">
                  <c:v>18.12</c:v>
                </c:pt>
                <c:pt idx="453">
                  <c:v>18.16</c:v>
                </c:pt>
                <c:pt idx="454">
                  <c:v>18.2</c:v>
                </c:pt>
                <c:pt idx="455">
                  <c:v>18.240000000000002</c:v>
                </c:pt>
                <c:pt idx="456">
                  <c:v>18.28</c:v>
                </c:pt>
                <c:pt idx="457">
                  <c:v>18.32</c:v>
                </c:pt>
                <c:pt idx="458">
                  <c:v>18.36</c:v>
                </c:pt>
                <c:pt idx="459">
                  <c:v>18.400000000000002</c:v>
                </c:pt>
                <c:pt idx="460">
                  <c:v>18.440000000000001</c:v>
                </c:pt>
                <c:pt idx="461">
                  <c:v>18.48</c:v>
                </c:pt>
                <c:pt idx="462">
                  <c:v>18.52</c:v>
                </c:pt>
                <c:pt idx="463">
                  <c:v>18.559999999999999</c:v>
                </c:pt>
                <c:pt idx="464">
                  <c:v>18.600000000000001</c:v>
                </c:pt>
                <c:pt idx="465">
                  <c:v>18.64</c:v>
                </c:pt>
                <c:pt idx="466">
                  <c:v>18.68</c:v>
                </c:pt>
                <c:pt idx="467">
                  <c:v>18.72</c:v>
                </c:pt>
                <c:pt idx="468">
                  <c:v>18.760000000000002</c:v>
                </c:pt>
                <c:pt idx="469">
                  <c:v>18.8</c:v>
                </c:pt>
                <c:pt idx="470">
                  <c:v>18.84</c:v>
                </c:pt>
                <c:pt idx="471">
                  <c:v>18.88</c:v>
                </c:pt>
                <c:pt idx="472">
                  <c:v>18.920000000000002</c:v>
                </c:pt>
                <c:pt idx="473">
                  <c:v>18.96</c:v>
                </c:pt>
                <c:pt idx="474">
                  <c:v>19</c:v>
                </c:pt>
                <c:pt idx="475">
                  <c:v>19.04</c:v>
                </c:pt>
                <c:pt idx="476">
                  <c:v>19.080000000000002</c:v>
                </c:pt>
                <c:pt idx="477">
                  <c:v>19.12</c:v>
                </c:pt>
                <c:pt idx="478">
                  <c:v>19.16</c:v>
                </c:pt>
                <c:pt idx="479">
                  <c:v>19.2</c:v>
                </c:pt>
                <c:pt idx="480">
                  <c:v>19.240000000000002</c:v>
                </c:pt>
                <c:pt idx="481">
                  <c:v>19.28</c:v>
                </c:pt>
                <c:pt idx="482">
                  <c:v>19.32</c:v>
                </c:pt>
                <c:pt idx="483">
                  <c:v>19.36</c:v>
                </c:pt>
                <c:pt idx="484">
                  <c:v>19.400000000000002</c:v>
                </c:pt>
                <c:pt idx="485">
                  <c:v>19.440000000000001</c:v>
                </c:pt>
                <c:pt idx="486">
                  <c:v>19.48</c:v>
                </c:pt>
                <c:pt idx="487">
                  <c:v>19.52</c:v>
                </c:pt>
                <c:pt idx="488">
                  <c:v>19.559999999999999</c:v>
                </c:pt>
                <c:pt idx="489">
                  <c:v>19.600000000000001</c:v>
                </c:pt>
                <c:pt idx="490">
                  <c:v>19.64</c:v>
                </c:pt>
                <c:pt idx="491">
                  <c:v>19.68</c:v>
                </c:pt>
                <c:pt idx="492">
                  <c:v>19.72</c:v>
                </c:pt>
                <c:pt idx="493">
                  <c:v>19.760000000000002</c:v>
                </c:pt>
                <c:pt idx="494">
                  <c:v>19.8</c:v>
                </c:pt>
                <c:pt idx="495">
                  <c:v>19.84</c:v>
                </c:pt>
                <c:pt idx="496">
                  <c:v>19.88</c:v>
                </c:pt>
                <c:pt idx="497">
                  <c:v>19.920000000000002</c:v>
                </c:pt>
                <c:pt idx="498">
                  <c:v>19.96</c:v>
                </c:pt>
                <c:pt idx="499">
                  <c:v>20</c:v>
                </c:pt>
              </c:numCache>
            </c:numRef>
          </c:xVal>
          <c:yVal>
            <c:numRef>
              <c:f>Sheet1!$C$1:$C$500</c:f>
              <c:numCache>
                <c:formatCode>General</c:formatCode>
                <c:ptCount val="500"/>
                <c:pt idx="0">
                  <c:v>0.39322096391870731</c:v>
                </c:pt>
                <c:pt idx="1">
                  <c:v>0.78640931351386878</c:v>
                </c:pt>
                <c:pt idx="2">
                  <c:v>1.1795324452813614</c:v>
                </c:pt>
                <c:pt idx="3">
                  <c:v>1.5725577773482782</c:v>
                </c:pt>
                <c:pt idx="4">
                  <c:v>1.9654527602694847</c:v>
                </c:pt>
                <c:pt idx="5">
                  <c:v>2.3581848878013258</c:v>
                </c:pt>
                <c:pt idx="6">
                  <c:v>2.750721707644928</c:v>
                </c:pt>
                <c:pt idx="7">
                  <c:v>3.1430308321515459</c:v>
                </c:pt>
                <c:pt idx="8">
                  <c:v>3.5350799489824829</c:v>
                </c:pt>
                <c:pt idx="9">
                  <c:v>3.926836831716138</c:v>
                </c:pt>
                <c:pt idx="10">
                  <c:v>4.31826935039481</c:v>
                </c:pt>
                <c:pt idx="11">
                  <c:v>4.7093454820039709</c:v>
                </c:pt>
                <c:pt idx="12">
                  <c:v>5.1000333208767925</c:v>
                </c:pt>
                <c:pt idx="13">
                  <c:v>5.4903010890167678</c:v>
                </c:pt>
                <c:pt idx="14">
                  <c:v>5.8801171463314503</c:v>
                </c:pt>
                <c:pt idx="15">
                  <c:v>6.2694500007703464</c:v>
                </c:pt>
                <c:pt idx="16">
                  <c:v>6.6582683183601619</c:v>
                </c:pt>
                <c:pt idx="17">
                  <c:v>7.0465409331307267</c:v>
                </c:pt>
                <c:pt idx="18">
                  <c:v>7.4342368569250237</c:v>
                </c:pt>
                <c:pt idx="19">
                  <c:v>7.8213252890868912</c:v>
                </c:pt>
                <c:pt idx="20">
                  <c:v>8.2077756260201689</c:v>
                </c:pt>
                <c:pt idx="21">
                  <c:v>8.5935574706130797</c:v>
                </c:pt>
                <c:pt idx="22">
                  <c:v>8.978640641521956</c:v>
                </c:pt>
                <c:pt idx="23">
                  <c:v>9.362995182308417</c:v>
                </c:pt>
                <c:pt idx="24">
                  <c:v>9.7465913704244702</c:v>
                </c:pt>
                <c:pt idx="25">
                  <c:v>10.129399726039924</c:v>
                </c:pt>
                <c:pt idx="26">
                  <c:v>10.511391020706979</c:v>
                </c:pt>
                <c:pt idx="27">
                  <c:v>10.892536285856739</c:v>
                </c:pt>
                <c:pt idx="28">
                  <c:v>11.272806821122932</c:v>
                </c:pt>
                <c:pt idx="29">
                  <c:v>11.652174202487878</c:v>
                </c:pt>
                <c:pt idx="30">
                  <c:v>12.03061029024639</c:v>
                </c:pt>
                <c:pt idx="31">
                  <c:v>12.408087236783212</c:v>
                </c:pt>
                <c:pt idx="32">
                  <c:v>12.784577494159848</c:v>
                </c:pt>
                <c:pt idx="33">
                  <c:v>13.160053821506953</c:v>
                </c:pt>
                <c:pt idx="34">
                  <c:v>13.53448929221852</c:v>
                </c:pt>
                <c:pt idx="35">
                  <c:v>13.907857300944462</c:v>
                </c:pt>
                <c:pt idx="36">
                  <c:v>14.28013157037825</c:v>
                </c:pt>
                <c:pt idx="37">
                  <c:v>14.651286157836621</c:v>
                </c:pt>
                <c:pt idx="38">
                  <c:v>15.021295461628474</c:v>
                </c:pt>
                <c:pt idx="39">
                  <c:v>15.390134227210451</c:v>
                </c:pt>
                <c:pt idx="40">
                  <c:v>15.757777553126646</c:v>
                </c:pt>
                <c:pt idx="41">
                  <c:v>16.124200896730425</c:v>
                </c:pt>
                <c:pt idx="42">
                  <c:v>16.489380079686427</c:v>
                </c:pt>
                <c:pt idx="43">
                  <c:v>16.853291293250813</c:v>
                </c:pt>
                <c:pt idx="44">
                  <c:v>17.215911103328544</c:v>
                </c:pt>
                <c:pt idx="45">
                  <c:v>17.577216455306207</c:v>
                </c:pt>
                <c:pt idx="46">
                  <c:v>17.937184678659332</c:v>
                </c:pt>
                <c:pt idx="47">
                  <c:v>18.295793491333523</c:v>
                </c:pt>
                <c:pt idx="48">
                  <c:v>18.653021003898505</c:v>
                </c:pt>
                <c:pt idx="49">
                  <c:v>19.008845723474899</c:v>
                </c:pt>
                <c:pt idx="50">
                  <c:v>19.363246557433381</c:v>
                </c:pt>
                <c:pt idx="51">
                  <c:v>19.716202816866232</c:v>
                </c:pt>
                <c:pt idx="52">
                  <c:v>20.067694219831544</c:v>
                </c:pt>
                <c:pt idx="53">
                  <c:v>20.417700894370402</c:v>
                </c:pt>
                <c:pt idx="54">
                  <c:v>20.766203381297704</c:v>
                </c:pt>
                <c:pt idx="55">
                  <c:v>21.113182636767345</c:v>
                </c:pt>
                <c:pt idx="56">
                  <c:v>21.458620034612849</c:v>
                </c:pt>
                <c:pt idx="57">
                  <c:v>21.802497368464486</c:v>
                </c:pt>
                <c:pt idx="58">
                  <c:v>22.144796853644404</c:v>
                </c:pt>
                <c:pt idx="59">
                  <c:v>22.485501128841047</c:v>
                </c:pt>
                <c:pt idx="60">
                  <c:v>22.824593257564853</c:v>
                </c:pt>
                <c:pt idx="61">
                  <c:v>23.162056729386943</c:v>
                </c:pt>
                <c:pt idx="62">
                  <c:v>23.497875460962788</c:v>
                </c:pt>
                <c:pt idx="63">
                  <c:v>23.832033796843223</c:v>
                </c:pt>
                <c:pt idx="64">
                  <c:v>24.164516510074954</c:v>
                </c:pt>
                <c:pt idx="65">
                  <c:v>24.49530880259324</c:v>
                </c:pt>
                <c:pt idx="66">
                  <c:v>24.824396305409262</c:v>
                </c:pt>
                <c:pt idx="67">
                  <c:v>25.151765078594966</c:v>
                </c:pt>
                <c:pt idx="68">
                  <c:v>25.477401611068402</c:v>
                </c:pt>
                <c:pt idx="69">
                  <c:v>25.801292820182386</c:v>
                </c:pt>
                <c:pt idx="70">
                  <c:v>26.123426051119843</c:v>
                </c:pt>
                <c:pt idx="71">
                  <c:v>26.443789076099009</c:v>
                </c:pt>
                <c:pt idx="72">
                  <c:v>26.762370093391798</c:v>
                </c:pt>
                <c:pt idx="73">
                  <c:v>27.07915772615895</c:v>
                </c:pt>
                <c:pt idx="74">
                  <c:v>27.394141021105444</c:v>
                </c:pt>
                <c:pt idx="75">
                  <c:v>27.707309446959879</c:v>
                </c:pt>
                <c:pt idx="76">
                  <c:v>28.018652892781521</c:v>
                </c:pt>
                <c:pt idx="77">
                  <c:v>28.328161666098946</c:v>
                </c:pt>
                <c:pt idx="78">
                  <c:v>28.635826490884078</c:v>
                </c:pt>
                <c:pt idx="79">
                  <c:v>28.941638505365674</c:v>
                </c:pt>
                <c:pt idx="80">
                  <c:v>29.245589259686177</c:v>
                </c:pt>
                <c:pt idx="81">
                  <c:v>29.547670713406291</c:v>
                </c:pt>
                <c:pt idx="82">
                  <c:v>29.847875232860943</c:v>
                </c:pt>
                <c:pt idx="83">
                  <c:v>30.14619558837142</c:v>
                </c:pt>
                <c:pt idx="84">
                  <c:v>30.442624951317377</c:v>
                </c:pt>
                <c:pt idx="85">
                  <c:v>30.737156891073276</c:v>
                </c:pt>
                <c:pt idx="86">
                  <c:v>31.02978537181345</c:v>
                </c:pt>
                <c:pt idx="87">
                  <c:v>31.320504749190135</c:v>
                </c:pt>
                <c:pt idx="88">
                  <c:v>31.609309766888753</c:v>
                </c:pt>
                <c:pt idx="89">
                  <c:v>31.896195553064821</c:v>
                </c:pt>
                <c:pt idx="90">
                  <c:v>32.181157616666859</c:v>
                </c:pt>
                <c:pt idx="91">
                  <c:v>32.464191843649637</c:v>
                </c:pt>
                <c:pt idx="92">
                  <c:v>32.745294493082035</c:v>
                </c:pt>
                <c:pt idx="93">
                  <c:v>33.024462193154044</c:v>
                </c:pt>
                <c:pt idx="94">
                  <c:v>33.301691937087107</c:v>
                </c:pt>
                <c:pt idx="95">
                  <c:v>33.576981078952109</c:v>
                </c:pt>
                <c:pt idx="96">
                  <c:v>33.850327329399427</c:v>
                </c:pt>
                <c:pt idx="97">
                  <c:v>34.121728751305319</c:v>
                </c:pt>
                <c:pt idx="98">
                  <c:v>34.391183755338744</c:v>
                </c:pt>
                <c:pt idx="99">
                  <c:v>34.658691095453094</c:v>
                </c:pt>
                <c:pt idx="100">
                  <c:v>34.924249864306773</c:v>
                </c:pt>
                <c:pt idx="101">
                  <c:v>35.18785948861705</c:v>
                </c:pt>
                <c:pt idx="102">
                  <c:v>35.449519724451015</c:v>
                </c:pt>
                <c:pt idx="103">
                  <c:v>35.709230652457968</c:v>
                </c:pt>
                <c:pt idx="104">
                  <c:v>35.966992673047052</c:v>
                </c:pt>
                <c:pt idx="105">
                  <c:v>36.222806501514349</c:v>
                </c:pt>
                <c:pt idx="106">
                  <c:v>36.476673163123024</c:v>
                </c:pt>
                <c:pt idx="107">
                  <c:v>36.728593988140794</c:v>
                </c:pt>
                <c:pt idx="108">
                  <c:v>36.978570606838169</c:v>
                </c:pt>
                <c:pt idx="109">
                  <c:v>37.226604944451402</c:v>
                </c:pt>
                <c:pt idx="110">
                  <c:v>37.472699216113902</c:v>
                </c:pt>
                <c:pt idx="111">
                  <c:v>37.716855921759439</c:v>
                </c:pt>
                <c:pt idx="112">
                  <c:v>37.95907784100114</c:v>
                </c:pt>
                <c:pt idx="113">
                  <c:v>38.199368027989308</c:v>
                </c:pt>
                <c:pt idx="114">
                  <c:v>38.437729806251859</c:v>
                </c:pt>
                <c:pt idx="115">
                  <c:v>38.674166763520468</c:v>
                </c:pt>
                <c:pt idx="116">
                  <c:v>38.908682746545942</c:v>
                </c:pt>
                <c:pt idx="117">
                  <c:v>39.141281855905717</c:v>
                </c:pt>
                <c:pt idx="118">
                  <c:v>39.371968440806938</c:v>
                </c:pt>
                <c:pt idx="119">
                  <c:v>39.600747093887968</c:v>
                </c:pt>
                <c:pt idx="120">
                  <c:v>39.827622646021418</c:v>
                </c:pt>
                <c:pt idx="121">
                  <c:v>40.05260016112144</c:v>
                </c:pt>
                <c:pt idx="122">
                  <c:v>40.275684930958363</c:v>
                </c:pt>
                <c:pt idx="123">
                  <c:v>40.496882469983227</c:v>
                </c:pt>
                <c:pt idx="124">
                  <c:v>40.716198510164865</c:v>
                </c:pt>
                <c:pt idx="125">
                  <c:v>40.933638995842358</c:v>
                </c:pt>
                <c:pt idx="126">
                  <c:v>41.149210078595011</c:v>
                </c:pt>
                <c:pt idx="127">
                  <c:v>41.362918112132718</c:v>
                </c:pt>
                <c:pt idx="128">
                  <c:v>41.574769647208676</c:v>
                </c:pt>
                <c:pt idx="129">
                  <c:v>41.784771426556908</c:v>
                </c:pt>
                <c:pt idx="130">
                  <c:v>41.992930379856915</c:v>
                </c:pt>
                <c:pt idx="131">
                  <c:v>42.199253618727248</c:v>
                </c:pt>
                <c:pt idx="132">
                  <c:v>42.403748431750344</c:v>
                </c:pt>
                <c:pt idx="133">
                  <c:v>42.606422279530477</c:v>
                </c:pt>
                <c:pt idx="134">
                  <c:v>42.807282789786669</c:v>
                </c:pt>
                <c:pt idx="135">
                  <c:v>43.00633775248248</c:v>
                </c:pt>
                <c:pt idx="136">
                  <c:v>43.203595114994265</c:v>
                </c:pt>
                <c:pt idx="137">
                  <c:v>43.399062977319673</c:v>
                </c:pt>
                <c:pt idx="138">
                  <c:v>43.592749587328072</c:v>
                </c:pt>
                <c:pt idx="139">
                  <c:v>43.784663336053981</c:v>
                </c:pt>
                <c:pt idx="140">
                  <c:v>43.97481275303565</c:v>
                </c:pt>
                <c:pt idx="141">
                  <c:v>44.163206501699399</c:v>
                </c:pt>
                <c:pt idx="142">
                  <c:v>44.349853374791593</c:v>
                </c:pt>
                <c:pt idx="143">
                  <c:v>44.534762289859209</c:v>
                </c:pt>
                <c:pt idx="144">
                  <c:v>44.717942284780221</c:v>
                </c:pt>
                <c:pt idx="145">
                  <c:v>44.89940251334481</c:v>
                </c:pt>
                <c:pt idx="146">
                  <c:v>45.07915224088871</c:v>
                </c:pt>
                <c:pt idx="147">
                  <c:v>45.257200839979113</c:v>
                </c:pt>
                <c:pt idx="148">
                  <c:v>45.433557786154743</c:v>
                </c:pt>
                <c:pt idx="149">
                  <c:v>45.608232653720357</c:v>
                </c:pt>
                <c:pt idx="150">
                  <c:v>45.781235111596551</c:v>
                </c:pt>
                <c:pt idx="151">
                  <c:v>45.952574919225974</c:v>
                </c:pt>
                <c:pt idx="152">
                  <c:v>46.122261922536048</c:v>
                </c:pt>
                <c:pt idx="153">
                  <c:v>46.29030604995927</c:v>
                </c:pt>
                <c:pt idx="154">
                  <c:v>46.456717308511294</c:v>
                </c:pt>
                <c:pt idx="155">
                  <c:v>46.621505779927475</c:v>
                </c:pt>
                <c:pt idx="156">
                  <c:v>46.784681616858322</c:v>
                </c:pt>
                <c:pt idx="157">
                  <c:v>46.946255039124068</c:v>
                </c:pt>
                <c:pt idx="158">
                  <c:v>47.106236330028871</c:v>
                </c:pt>
                <c:pt idx="159">
                  <c:v>47.264635832734953</c:v>
                </c:pt>
                <c:pt idx="160">
                  <c:v>47.42146394669664</c:v>
                </c:pt>
                <c:pt idx="161">
                  <c:v>47.57673112415479</c:v>
                </c:pt>
                <c:pt idx="162">
                  <c:v>47.73044786669174</c:v>
                </c:pt>
                <c:pt idx="163">
                  <c:v>47.88262472184654</c:v>
                </c:pt>
                <c:pt idx="164">
                  <c:v>48.033272279791092</c:v>
                </c:pt>
                <c:pt idx="165">
                  <c:v>48.182401170066541</c:v>
                </c:pt>
                <c:pt idx="166">
                  <c:v>48.330022058380635</c:v>
                </c:pt>
                <c:pt idx="167">
                  <c:v>48.476145643465266</c:v>
                </c:pt>
                <c:pt idx="168">
                  <c:v>48.620782653994688</c:v>
                </c:pt>
                <c:pt idx="169">
                  <c:v>48.763943845563958</c:v>
                </c:pt>
                <c:pt idx="170">
                  <c:v>48.905639997727476</c:v>
                </c:pt>
                <c:pt idx="171">
                  <c:v>49.045881911097602</c:v>
                </c:pt>
                <c:pt idx="172">
                  <c:v>49.184680404502771</c:v>
                </c:pt>
                <c:pt idx="173">
                  <c:v>49.322046312205345</c:v>
                </c:pt>
                <c:pt idx="174">
                  <c:v>49.457990481178356</c:v>
                </c:pt>
                <c:pt idx="175">
                  <c:v>49.592523768441296</c:v>
                </c:pt>
                <c:pt idx="176">
                  <c:v>49.725657038454294</c:v>
                </c:pt>
                <c:pt idx="177">
                  <c:v>49.857401160570582</c:v>
                </c:pt>
                <c:pt idx="178">
                  <c:v>49.987767006546456</c:v>
                </c:pt>
                <c:pt idx="179">
                  <c:v>50.116765448108865</c:v>
                </c:pt>
                <c:pt idx="180">
                  <c:v>50.244407354579657</c:v>
                </c:pt>
                <c:pt idx="181">
                  <c:v>50.370703590556388</c:v>
                </c:pt>
                <c:pt idx="182">
                  <c:v>50.495665013649038</c:v>
                </c:pt>
                <c:pt idx="183">
                  <c:v>50.61930247227216</c:v>
                </c:pt>
                <c:pt idx="184">
                  <c:v>50.741626803492025</c:v>
                </c:pt>
                <c:pt idx="185">
                  <c:v>50.862648830928165</c:v>
                </c:pt>
                <c:pt idx="186">
                  <c:v>50.982379362708713</c:v>
                </c:pt>
                <c:pt idx="187">
                  <c:v>51.100829189479114</c:v>
                </c:pt>
                <c:pt idx="188">
                  <c:v>51.218009082463539</c:v>
                </c:pt>
                <c:pt idx="189">
                  <c:v>51.333929791578335</c:v>
                </c:pt>
                <c:pt idx="190">
                  <c:v>51.448602043597226</c:v>
                </c:pt>
                <c:pt idx="191">
                  <c:v>51.56203654036711</c:v>
                </c:pt>
                <c:pt idx="192">
                  <c:v>51.674243957074474</c:v>
                </c:pt>
                <c:pt idx="193">
                  <c:v>51.785234940561232</c:v>
                </c:pt>
                <c:pt idx="194">
                  <c:v>51.895020107689639</c:v>
                </c:pt>
                <c:pt idx="195">
                  <c:v>52.003610043755678</c:v>
                </c:pt>
                <c:pt idx="196">
                  <c:v>52.111015300950008</c:v>
                </c:pt>
                <c:pt idx="197">
                  <c:v>52.21724639686601</c:v>
                </c:pt>
                <c:pt idx="198">
                  <c:v>52.322313813054272</c:v>
                </c:pt>
                <c:pt idx="199">
                  <c:v>52.426227993622675</c:v>
                </c:pt>
                <c:pt idx="200">
                  <c:v>52.52899934388158</c:v>
                </c:pt>
                <c:pt idx="201">
                  <c:v>52.630638229033309</c:v>
                </c:pt>
                <c:pt idx="202">
                  <c:v>52.731154972905344</c:v>
                </c:pt>
                <c:pt idx="203">
                  <c:v>52.830559856726389</c:v>
                </c:pt>
                <c:pt idx="204">
                  <c:v>52.928863117944864</c:v>
                </c:pt>
                <c:pt idx="205">
                  <c:v>53.026074949088787</c:v>
                </c:pt>
                <c:pt idx="206">
                  <c:v>53.122205496666744</c:v>
                </c:pt>
                <c:pt idx="207">
                  <c:v>53.217264860108983</c:v>
                </c:pt>
                <c:pt idx="208">
                  <c:v>53.311263090747964</c:v>
                </c:pt>
                <c:pt idx="209">
                  <c:v>53.404210190837844</c:v>
                </c:pt>
                <c:pt idx="210">
                  <c:v>53.496116112611972</c:v>
                </c:pt>
                <c:pt idx="211">
                  <c:v>53.586990757377912</c:v>
                </c:pt>
                <c:pt idx="212">
                  <c:v>53.676843974649181</c:v>
                </c:pt>
                <c:pt idx="213">
                  <c:v>53.765685561313077</c:v>
                </c:pt>
                <c:pt idx="214">
                  <c:v>53.853525260833855</c:v>
                </c:pt>
                <c:pt idx="215">
                  <c:v>53.940372762490632</c:v>
                </c:pt>
                <c:pt idx="216">
                  <c:v>54.026237700649375</c:v>
                </c:pt>
                <c:pt idx="217">
                  <c:v>54.111129654068151</c:v>
                </c:pt>
                <c:pt idx="218">
                  <c:v>54.195058145235137</c:v>
                </c:pt>
                <c:pt idx="219">
                  <c:v>54.278032639738612</c:v>
                </c:pt>
                <c:pt idx="220">
                  <c:v>54.360062545668448</c:v>
                </c:pt>
                <c:pt idx="221">
                  <c:v>54.441157213048115</c:v>
                </c:pt>
                <c:pt idx="222">
                  <c:v>54.521325933296907</c:v>
                </c:pt>
                <c:pt idx="223">
                  <c:v>54.600577938721578</c:v>
                </c:pt>
                <c:pt idx="224">
                  <c:v>54.678922402036712</c:v>
                </c:pt>
                <c:pt idx="225">
                  <c:v>54.756368435913288</c:v>
                </c:pt>
                <c:pt idx="226">
                  <c:v>54.832925092554724</c:v>
                </c:pt>
                <c:pt idx="227">
                  <c:v>54.908601363300043</c:v>
                </c:pt>
                <c:pt idx="228">
                  <c:v>54.98340617825292</c:v>
                </c:pt>
                <c:pt idx="229">
                  <c:v>55.057348405936963</c:v>
                </c:pt>
                <c:pt idx="230">
                  <c:v>55.130436852975599</c:v>
                </c:pt>
                <c:pt idx="231">
                  <c:v>55.2026802637968</c:v>
                </c:pt>
                <c:pt idx="232">
                  <c:v>55.274087320361531</c:v>
                </c:pt>
                <c:pt idx="233">
                  <c:v>55.344666641915651</c:v>
                </c:pt>
                <c:pt idx="234">
                  <c:v>55.414426784764544</c:v>
                </c:pt>
                <c:pt idx="235">
                  <c:v>55.483376242069944</c:v>
                </c:pt>
                <c:pt idx="236">
                  <c:v>55.551523443668422</c:v>
                </c:pt>
                <c:pt idx="237">
                  <c:v>55.618876755910954</c:v>
                </c:pt>
                <c:pt idx="238">
                  <c:v>55.685444481523078</c:v>
                </c:pt>
                <c:pt idx="239">
                  <c:v>55.751234859485074</c:v>
                </c:pt>
                <c:pt idx="240">
                  <c:v>55.816256064931643</c:v>
                </c:pt>
                <c:pt idx="241">
                  <c:v>55.880516209070471</c:v>
                </c:pt>
                <c:pt idx="242">
                  <c:v>55.944023339119504</c:v>
                </c:pt>
                <c:pt idx="243">
                  <c:v>56.006785438261872</c:v>
                </c:pt>
                <c:pt idx="244">
                  <c:v>56.068810425618508</c:v>
                </c:pt>
                <c:pt idx="245">
                  <c:v>56.130106156237758</c:v>
                </c:pt>
                <c:pt idx="246">
                  <c:v>56.190680421101355</c:v>
                </c:pt>
                <c:pt idx="247">
                  <c:v>56.250540947146497</c:v>
                </c:pt>
                <c:pt idx="248">
                  <c:v>56.309695397303578</c:v>
                </c:pt>
                <c:pt idx="249">
                  <c:v>56.36815137054883</c:v>
                </c:pt>
                <c:pt idx="250">
                  <c:v>56.425916401971918</c:v>
                </c:pt>
                <c:pt idx="251">
                  <c:v>56.482997962857482</c:v>
                </c:pt>
                <c:pt idx="252">
                  <c:v>56.539403460780612</c:v>
                </c:pt>
                <c:pt idx="253">
                  <c:v>56.595140239715754</c:v>
                </c:pt>
                <c:pt idx="254">
                  <c:v>56.650215580158331</c:v>
                </c:pt>
                <c:pt idx="255">
                  <c:v>56.704636699259218</c:v>
                </c:pt>
                <c:pt idx="256">
                  <c:v>56.758410750971109</c:v>
                </c:pt>
                <c:pt idx="257">
                  <c:v>56.811544826206749</c:v>
                </c:pt>
                <c:pt idx="258">
                  <c:v>56.864045953008478</c:v>
                </c:pt>
                <c:pt idx="259">
                  <c:v>56.915921096728766</c:v>
                </c:pt>
                <c:pt idx="260">
                  <c:v>56.967177160221404</c:v>
                </c:pt>
                <c:pt idx="261">
                  <c:v>57.017820984042828</c:v>
                </c:pt>
                <c:pt idx="262">
                  <c:v>57.06785934666344</c:v>
                </c:pt>
                <c:pt idx="263">
                  <c:v>57.117298964688416</c:v>
                </c:pt>
                <c:pt idx="264">
                  <c:v>57.166146493087659</c:v>
                </c:pt>
                <c:pt idx="265">
                  <c:v>57.214408525434699</c:v>
                </c:pt>
                <c:pt idx="266">
                  <c:v>57.262091594154072</c:v>
                </c:pt>
                <c:pt idx="267">
                  <c:v>57.309202170776913</c:v>
                </c:pt>
                <c:pt idx="268">
                  <c:v>57.355746666204354</c:v>
                </c:pt>
                <c:pt idx="269">
                  <c:v>57.401731430978714</c:v>
                </c:pt>
                <c:pt idx="270">
                  <c:v>57.447162755561735</c:v>
                </c:pt>
                <c:pt idx="271">
                  <c:v>57.492046870619951</c:v>
                </c:pt>
                <c:pt idx="272">
                  <c:v>57.536389947316692</c:v>
                </c:pt>
                <c:pt idx="273">
                  <c:v>57.580198097610527</c:v>
                </c:pt>
                <c:pt idx="274">
                  <c:v>57.623477374559812</c:v>
                </c:pt>
                <c:pt idx="275">
                  <c:v>57.666233772633177</c:v>
                </c:pt>
                <c:pt idx="276">
                  <c:v>57.708473228025525</c:v>
                </c:pt>
                <c:pt idx="277">
                  <c:v>57.75020161897946</c:v>
                </c:pt>
                <c:pt idx="278">
                  <c:v>57.791424766111774</c:v>
                </c:pt>
                <c:pt idx="279">
                  <c:v>57.83214843274483</c:v>
                </c:pt>
                <c:pt idx="280">
                  <c:v>57.872378325242437</c:v>
                </c:pt>
                <c:pt idx="281">
                  <c:v>57.91212009335031</c:v>
                </c:pt>
                <c:pt idx="282">
                  <c:v>57.951379330540526</c:v>
                </c:pt>
                <c:pt idx="283">
                  <c:v>57.990161574359924</c:v>
                </c:pt>
                <c:pt idx="284">
                  <c:v>58.028472306782284</c:v>
                </c:pt>
                <c:pt idx="285">
                  <c:v>58.066316954564016</c:v>
                </c:pt>
                <c:pt idx="286">
                  <c:v>58.103700889603047</c:v>
                </c:pt>
                <c:pt idx="287">
                  <c:v>58.140629429300908</c:v>
                </c:pt>
                <c:pt idx="288">
                  <c:v>58.177107836927746</c:v>
                </c:pt>
                <c:pt idx="289">
                  <c:v>58.213141321989866</c:v>
                </c:pt>
                <c:pt idx="290">
                  <c:v>58.248735040600053</c:v>
                </c:pt>
                <c:pt idx="291">
                  <c:v>58.283894095850059</c:v>
                </c:pt>
                <c:pt idx="292">
                  <c:v>58.318623538185349</c:v>
                </c:pt>
                <c:pt idx="293">
                  <c:v>58.352928365781821</c:v>
                </c:pt>
                <c:pt idx="294">
                  <c:v>58.386813524924342</c:v>
                </c:pt>
                <c:pt idx="295">
                  <c:v>58.420283910387035</c:v>
                </c:pt>
                <c:pt idx="296">
                  <c:v>58.453344365815013</c:v>
                </c:pt>
                <c:pt idx="297">
                  <c:v>58.485999684107483</c:v>
                </c:pt>
                <c:pt idx="298">
                  <c:v>58.518254607802106</c:v>
                </c:pt>
                <c:pt idx="299">
                  <c:v>58.550113829460436</c:v>
                </c:pt>
                <c:pt idx="300">
                  <c:v>58.581581992054204</c:v>
                </c:pt>
                <c:pt idx="301">
                  <c:v>58.612663689352544</c:v>
                </c:pt>
                <c:pt idx="302">
                  <c:v>58.643363466309772</c:v>
                </c:pt>
                <c:pt idx="303">
                  <c:v>58.673685819453731</c:v>
                </c:pt>
                <c:pt idx="304">
                  <c:v>58.703635197274586</c:v>
                </c:pt>
                <c:pt idx="305">
                  <c:v>58.733216000613922</c:v>
                </c:pt>
                <c:pt idx="306">
                  <c:v>58.762432583053908</c:v>
                </c:pt>
                <c:pt idx="307">
                  <c:v>58.791289251306686</c:v>
                </c:pt>
                <c:pt idx="308">
                  <c:v>58.819790265603615</c:v>
                </c:pt>
                <c:pt idx="309">
                  <c:v>58.847939840084408</c:v>
                </c:pt>
                <c:pt idx="310">
                  <c:v>58.875742143185988</c:v>
                </c:pt>
                <c:pt idx="311">
                  <c:v>58.903201298031014</c:v>
                </c:pt>
                <c:pt idx="312">
                  <c:v>58.930321382815976</c:v>
                </c:pt>
                <c:pt idx="313">
                  <c:v>58.95710643119871</c:v>
                </c:pt>
                <c:pt idx="314">
                  <c:v>58.98356043268533</c:v>
                </c:pt>
                <c:pt idx="315">
                  <c:v>59.009687333016387</c:v>
                </c:pt>
                <c:pt idx="316">
                  <c:v>59.035491034552336</c:v>
                </c:pt>
                <c:pt idx="317">
                  <c:v>59.060975396657952</c:v>
                </c:pt>
                <c:pt idx="318">
                  <c:v>59.086144236086007</c:v>
                </c:pt>
                <c:pt idx="319">
                  <c:v>59.111001327359709</c:v>
                </c:pt>
                <c:pt idx="320">
                  <c:v>59.135550403154156</c:v>
                </c:pt>
                <c:pt idx="321">
                  <c:v>59.159795154676615</c:v>
                </c:pt>
                <c:pt idx="322">
                  <c:v>59.183739232045482</c:v>
                </c:pt>
                <c:pt idx="323">
                  <c:v>59.207386244668037</c:v>
                </c:pt>
                <c:pt idx="324">
                  <c:v>59.230739761616753</c:v>
                </c:pt>
                <c:pt idx="325">
                  <c:v>59.253803312004202</c:v>
                </c:pt>
                <c:pt idx="326">
                  <c:v>59.276580385356468</c:v>
                </c:pt>
                <c:pt idx="327">
                  <c:v>59.299074431985055</c:v>
                </c:pt>
                <c:pt idx="328">
                  <c:v>59.321288863357211</c:v>
                </c:pt>
                <c:pt idx="329">
                  <c:v>59.343227052464478</c:v>
                </c:pt>
                <c:pt idx="330">
                  <c:v>59.36489233418969</c:v>
                </c:pt>
                <c:pt idx="331">
                  <c:v>59.386288005672299</c:v>
                </c:pt>
                <c:pt idx="332">
                  <c:v>59.407417326671549</c:v>
                </c:pt>
                <c:pt idx="333">
                  <c:v>59.428283519928385</c:v>
                </c:pt>
                <c:pt idx="334">
                  <c:v>59.448889771524954</c:v>
                </c:pt>
                <c:pt idx="335">
                  <c:v>59.46923923124254</c:v>
                </c:pt>
                <c:pt idx="336">
                  <c:v>59.489335012917451</c:v>
                </c:pt>
                <c:pt idx="337">
                  <c:v>59.509180194794943</c:v>
                </c:pt>
                <c:pt idx="338">
                  <c:v>59.528777819881071</c:v>
                </c:pt>
                <c:pt idx="339">
                  <c:v>59.548130896292612</c:v>
                </c:pt>
                <c:pt idx="340">
                  <c:v>59.56724239760478</c:v>
                </c:pt>
                <c:pt idx="341">
                  <c:v>59.586115263196952</c:v>
                </c:pt>
                <c:pt idx="342">
                  <c:v>59.60475239859624</c:v>
                </c:pt>
                <c:pt idx="343">
                  <c:v>59.623156675818912</c:v>
                </c:pt>
                <c:pt idx="344">
                  <c:v>59.64133093370949</c:v>
                </c:pt>
                <c:pt idx="345">
                  <c:v>59.659277978277906</c:v>
                </c:pt>
                <c:pt idx="346">
                  <c:v>59.677000583034328</c:v>
                </c:pt>
                <c:pt idx="347">
                  <c:v>59.694501489321553</c:v>
                </c:pt>
                <c:pt idx="348">
                  <c:v>59.711783406645431</c:v>
                </c:pt>
                <c:pt idx="349">
                  <c:v>59.728849013002929</c:v>
                </c:pt>
                <c:pt idx="350">
                  <c:v>59.745700955207752</c:v>
                </c:pt>
                <c:pt idx="351">
                  <c:v>59.76234184921379</c:v>
                </c:pt>
                <c:pt idx="352">
                  <c:v>59.778774280436259</c:v>
                </c:pt>
                <c:pt idx="353">
                  <c:v>59.795000804070483</c:v>
                </c:pt>
                <c:pt idx="354">
                  <c:v>59.811023945408174</c:v>
                </c:pt>
                <c:pt idx="355">
                  <c:v>59.826846200151678</c:v>
                </c:pt>
                <c:pt idx="356">
                  <c:v>59.842470034725558</c:v>
                </c:pt>
                <c:pt idx="357">
                  <c:v>59.857897886585924</c:v>
                </c:pt>
                <c:pt idx="358">
                  <c:v>59.873132164527426</c:v>
                </c:pt>
                <c:pt idx="359">
                  <c:v>59.888175248987707</c:v>
                </c:pt>
                <c:pt idx="360">
                  <c:v>59.903029492349695</c:v>
                </c:pt>
                <c:pt idx="361">
                  <c:v>59.917697219241205</c:v>
                </c:pt>
                <c:pt idx="362">
                  <c:v>59.932180726832463</c:v>
                </c:pt>
                <c:pt idx="363">
                  <c:v>59.946482285130926</c:v>
                </c:pt>
                <c:pt idx="364">
                  <c:v>59.960604137273876</c:v>
                </c:pt>
                <c:pt idx="365">
                  <c:v>59.974548499818546</c:v>
                </c:pt>
                <c:pt idx="366">
                  <c:v>59.988317563029838</c:v>
                </c:pt>
                <c:pt idx="367">
                  <c:v>60.001913491165702</c:v>
                </c:pt>
                <c:pt idx="368">
                  <c:v>60.015338422759918</c:v>
                </c:pt>
                <c:pt idx="369">
                  <c:v>60.028594470902711</c:v>
                </c:pt>
                <c:pt idx="370">
                  <c:v>60.041683723518766</c:v>
                </c:pt>
                <c:pt idx="371">
                  <c:v>60.054608243642996</c:v>
                </c:pt>
                <c:pt idx="372">
                  <c:v>60.067370069693716</c:v>
                </c:pt>
                <c:pt idx="373">
                  <c:v>60.079971215743662</c:v>
                </c:pt>
                <c:pt idx="374">
                  <c:v>60.092413671788414</c:v>
                </c:pt>
                <c:pt idx="375">
                  <c:v>60.104699404012571</c:v>
                </c:pt>
                <c:pt idx="376">
                  <c:v>60.116830355053388</c:v>
                </c:pt>
                <c:pt idx="377">
                  <c:v>60.128808444262276</c:v>
                </c:pt>
                <c:pt idx="378">
                  <c:v>60.140635567963663</c:v>
                </c:pt>
                <c:pt idx="379">
                  <c:v>60.152313599711732</c:v>
                </c:pt>
                <c:pt idx="380">
                  <c:v>60.163844390544639</c:v>
                </c:pt>
                <c:pt idx="381">
                  <c:v>60.175229769236452</c:v>
                </c:pt>
                <c:pt idx="382">
                  <c:v>60.186471542546762</c:v>
                </c:pt>
                <c:pt idx="383">
                  <c:v>60.197571495467905</c:v>
                </c:pt>
                <c:pt idx="384">
                  <c:v>60.208531391470011</c:v>
                </c:pt>
                <c:pt idx="385">
                  <c:v>60.219352972743508</c:v>
                </c:pt>
                <c:pt idx="386">
                  <c:v>60.230037960439539</c:v>
                </c:pt>
                <c:pt idx="387">
                  <c:v>60.240588054907988</c:v>
                </c:pt>
                <c:pt idx="388">
                  <c:v>60.251004935933203</c:v>
                </c:pt>
                <c:pt idx="389">
                  <c:v>60.26129026296757</c:v>
                </c:pt>
                <c:pt idx="390">
                  <c:v>60.271445675362656</c:v>
                </c:pt>
                <c:pt idx="391">
                  <c:v>60.281472792598287</c:v>
                </c:pt>
                <c:pt idx="392">
                  <c:v>60.291373214509207</c:v>
                </c:pt>
                <c:pt idx="393">
                  <c:v>60.301148521509667</c:v>
                </c:pt>
                <c:pt idx="394">
                  <c:v>60.310800274815733</c:v>
                </c:pt>
                <c:pt idx="395">
                  <c:v>60.320330016665359</c:v>
                </c:pt>
                <c:pt idx="396">
                  <c:v>60.329739270536393</c:v>
                </c:pt>
                <c:pt idx="397">
                  <c:v>60.339029541362251</c:v>
                </c:pt>
                <c:pt idx="398">
                  <c:v>60.348202315745581</c:v>
                </c:pt>
                <c:pt idx="399">
                  <c:v>60.357259062169632</c:v>
                </c:pt>
                <c:pt idx="400">
                  <c:v>60.36620123120764</c:v>
                </c:pt>
                <c:pt idx="401">
                  <c:v>60.375030255729946</c:v>
                </c:pt>
                <c:pt idx="402">
                  <c:v>60.383747551109145</c:v>
                </c:pt>
                <c:pt idx="403">
                  <c:v>60.392354515423023</c:v>
                </c:pt>
                <c:pt idx="404">
                  <c:v>60.400852529655495</c:v>
                </c:pt>
                <c:pt idx="405">
                  <c:v>60.409242957895401</c:v>
                </c:pt>
                <c:pt idx="406">
                  <c:v>60.417527147533335</c:v>
                </c:pt>
                <c:pt idx="407">
                  <c:v>60.425706429456412</c:v>
                </c:pt>
                <c:pt idx="408">
                  <c:v>60.433782118240899</c:v>
                </c:pt>
                <c:pt idx="409">
                  <c:v>60.441755512343072</c:v>
                </c:pt>
                <c:pt idx="410">
                  <c:v>60.449627894287801</c:v>
                </c:pt>
                <c:pt idx="411">
                  <c:v>60.457400530855359</c:v>
                </c:pt>
                <c:pt idx="412">
                  <c:v>60.465074673266287</c:v>
                </c:pt>
                <c:pt idx="413">
                  <c:v>60.47265155736401</c:v>
                </c:pt>
                <c:pt idx="414">
                  <c:v>60.480132403795942</c:v>
                </c:pt>
                <c:pt idx="415">
                  <c:v>60.487518418192316</c:v>
                </c:pt>
                <c:pt idx="416">
                  <c:v>60.494810791343305</c:v>
                </c:pt>
                <c:pt idx="417">
                  <c:v>60.502010699374232</c:v>
                </c:pt>
                <c:pt idx="418">
                  <c:v>60.509119303918801</c:v>
                </c:pt>
                <c:pt idx="419">
                  <c:v>60.516137752290533</c:v>
                </c:pt>
                <c:pt idx="420">
                  <c:v>60.523067177652443</c:v>
                </c:pt>
                <c:pt idx="421">
                  <c:v>60.529908699184709</c:v>
                </c:pt>
                <c:pt idx="422">
                  <c:v>60.536663422250697</c:v>
                </c:pt>
                <c:pt idx="423">
                  <c:v>60.543332438561023</c:v>
                </c:pt>
                <c:pt idx="424">
                  <c:v>60.549916826335973</c:v>
                </c:pt>
                <c:pt idx="425">
                  <c:v>60.556417650466081</c:v>
                </c:pt>
                <c:pt idx="426">
                  <c:v>60.562835962670981</c:v>
                </c:pt>
                <c:pt idx="427">
                  <c:v>60.569172801656443</c:v>
                </c:pt>
                <c:pt idx="428">
                  <c:v>60.575429193269798</c:v>
                </c:pt>
                <c:pt idx="429">
                  <c:v>60.581606150653585</c:v>
                </c:pt>
                <c:pt idx="430">
                  <c:v>60.5877046743975</c:v>
                </c:pt>
                <c:pt idx="431">
                  <c:v>60.593725752688734</c:v>
                </c:pt>
                <c:pt idx="432">
                  <c:v>60.599670361460483</c:v>
                </c:pt>
                <c:pt idx="433">
                  <c:v>60.605539464539049</c:v>
                </c:pt>
                <c:pt idx="434">
                  <c:v>60.611334013789048</c:v>
                </c:pt>
                <c:pt idx="435">
                  <c:v>60.617054949257287</c:v>
                </c:pt>
                <c:pt idx="436">
                  <c:v>60.622703199314664</c:v>
                </c:pt>
                <c:pt idx="437">
                  <c:v>60.628279680796879</c:v>
                </c:pt>
                <c:pt idx="438">
                  <c:v>60.633785299143241</c:v>
                </c:pt>
                <c:pt idx="439">
                  <c:v>60.639220948534103</c:v>
                </c:pt>
                <c:pt idx="440">
                  <c:v>60.64458751202676</c:v>
                </c:pt>
                <c:pt idx="441">
                  <c:v>60.649885861689611</c:v>
                </c:pt>
                <c:pt idx="442">
                  <c:v>60.655116858735006</c:v>
                </c:pt>
                <c:pt idx="443">
                  <c:v>60.660281353650632</c:v>
                </c:pt>
                <c:pt idx="444">
                  <c:v>60.665380186329109</c:v>
                </c:pt>
                <c:pt idx="445">
                  <c:v>60.670414186196489</c:v>
                </c:pt>
                <c:pt idx="446">
                  <c:v>60.67538417233898</c:v>
                </c:pt>
                <c:pt idx="447">
                  <c:v>60.680290953628422</c:v>
                </c:pt>
                <c:pt idx="448">
                  <c:v>60.685135328846258</c:v>
                </c:pt>
                <c:pt idx="449">
                  <c:v>60.689918086806109</c:v>
                </c:pt>
                <c:pt idx="450">
                  <c:v>60.694640006474913</c:v>
                </c:pt>
                <c:pt idx="451">
                  <c:v>60.699301857092642</c:v>
                </c:pt>
                <c:pt idx="452">
                  <c:v>60.703904398290831</c:v>
                </c:pt>
                <c:pt idx="453">
                  <c:v>60.708448380209425</c:v>
                </c:pt>
                <c:pt idx="454">
                  <c:v>60.712934543612668</c:v>
                </c:pt>
                <c:pt idx="455">
                  <c:v>60.717363620003198</c:v>
                </c:pt>
                <c:pt idx="456">
                  <c:v>60.7217363317353</c:v>
                </c:pt>
                <c:pt idx="457">
                  <c:v>60.726053392126509</c:v>
                </c:pt>
                <c:pt idx="458">
                  <c:v>60.730315505567972</c:v>
                </c:pt>
                <c:pt idx="459">
                  <c:v>60.73452336763377</c:v>
                </c:pt>
                <c:pt idx="460">
                  <c:v>60.738677665188597</c:v>
                </c:pt>
                <c:pt idx="461">
                  <c:v>60.742779076494415</c:v>
                </c:pt>
                <c:pt idx="462">
                  <c:v>60.746828271315898</c:v>
                </c:pt>
                <c:pt idx="463">
                  <c:v>60.750825911024563</c:v>
                </c:pt>
                <c:pt idx="464">
                  <c:v>60.754772648701582</c:v>
                </c:pt>
                <c:pt idx="465">
                  <c:v>60.758669129239593</c:v>
                </c:pt>
                <c:pt idx="466">
                  <c:v>60.762515989443244</c:v>
                </c:pt>
                <c:pt idx="467">
                  <c:v>60.766313858128434</c:v>
                </c:pt>
                <c:pt idx="468">
                  <c:v>60.770063356220639</c:v>
                </c:pt>
                <c:pt idx="469">
                  <c:v>60.773765096851754</c:v>
                </c:pt>
                <c:pt idx="470">
                  <c:v>60.777419685456188</c:v>
                </c:pt>
                <c:pt idx="471">
                  <c:v>60.781027719865421</c:v>
                </c:pt>
                <c:pt idx="472">
                  <c:v>60.784589790401768</c:v>
                </c:pt>
                <c:pt idx="473">
                  <c:v>60.78810647997085</c:v>
                </c:pt>
                <c:pt idx="474">
                  <c:v>60.791578364153054</c:v>
                </c:pt>
                <c:pt idx="475">
                  <c:v>60.795006011293836</c:v>
                </c:pt>
                <c:pt idx="476">
                  <c:v>60.798389982593072</c:v>
                </c:pt>
                <c:pt idx="477">
                  <c:v>60.801730832193208</c:v>
                </c:pt>
                <c:pt idx="478">
                  <c:v>60.805029107266499</c:v>
                </c:pt>
                <c:pt idx="479">
                  <c:v>60.808285348101109</c:v>
                </c:pt>
                <c:pt idx="480">
                  <c:v>60.811500088186179</c:v>
                </c:pt>
                <c:pt idx="481">
                  <c:v>60.814673854296046</c:v>
                </c:pt>
                <c:pt idx="482">
                  <c:v>60.817807166573203</c:v>
                </c:pt>
                <c:pt idx="483">
                  <c:v>60.820900538610466</c:v>
                </c:pt>
                <c:pt idx="484">
                  <c:v>60.823954477532148</c:v>
                </c:pt>
                <c:pt idx="485">
                  <c:v>60.826969484074063</c:v>
                </c:pt>
                <c:pt idx="486">
                  <c:v>60.829946052662891</c:v>
                </c:pt>
                <c:pt idx="487">
                  <c:v>60.832884671494263</c:v>
                </c:pt>
                <c:pt idx="488">
                  <c:v>60.835785822610156</c:v>
                </c:pt>
                <c:pt idx="489">
                  <c:v>60.838649981975315</c:v>
                </c:pt>
                <c:pt idx="490">
                  <c:v>60.841477619552577</c:v>
                </c:pt>
                <c:pt idx="491">
                  <c:v>60.844269199377507</c:v>
                </c:pt>
                <c:pt idx="492">
                  <c:v>60.847025179632048</c:v>
                </c:pt>
                <c:pt idx="493">
                  <c:v>60.849746012717269</c:v>
                </c:pt>
                <c:pt idx="494">
                  <c:v>60.852432145325288</c:v>
                </c:pt>
                <c:pt idx="495">
                  <c:v>60.855084018510233</c:v>
                </c:pt>
                <c:pt idx="496">
                  <c:v>60.857702067758495</c:v>
                </c:pt>
                <c:pt idx="497">
                  <c:v>60.860286723057918</c:v>
                </c:pt>
                <c:pt idx="498">
                  <c:v>60.862838408966461</c:v>
                </c:pt>
                <c:pt idx="499">
                  <c:v>60.865357544679647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1808"/>
        <c:axId val="160471232"/>
      </c:scatterChart>
      <c:valAx>
        <c:axId val="1604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71232"/>
        <c:crosses val="autoZero"/>
        <c:crossBetween val="midCat"/>
      </c:valAx>
      <c:valAx>
        <c:axId val="1604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7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518</xdr:row>
      <xdr:rowOff>47625</xdr:rowOff>
    </xdr:from>
    <xdr:to>
      <xdr:col>11</xdr:col>
      <xdr:colOff>4762</xdr:colOff>
      <xdr:row>531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484</xdr:row>
      <xdr:rowOff>19050</xdr:rowOff>
    </xdr:from>
    <xdr:to>
      <xdr:col>15</xdr:col>
      <xdr:colOff>95250</xdr:colOff>
      <xdr:row>497</xdr:row>
      <xdr:rowOff>38100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4"/>
  <sheetViews>
    <sheetView tabSelected="1" topLeftCell="A507" workbookViewId="0">
      <selection activeCell="C512" sqref="C512"/>
    </sheetView>
  </sheetViews>
  <sheetFormatPr defaultRowHeight="16.5" x14ac:dyDescent="0.3"/>
  <sheetData>
    <row r="1" spans="1:9" x14ac:dyDescent="0.3">
      <c r="A1">
        <v>1</v>
      </c>
      <c r="B1">
        <f>20/500*A1</f>
        <v>0.04</v>
      </c>
      <c r="C1">
        <f>61.06*TANH(0.161*B1)</f>
        <v>0.39322096391870731</v>
      </c>
      <c r="E1">
        <v>0</v>
      </c>
      <c r="F1">
        <v>0</v>
      </c>
      <c r="H1">
        <v>0</v>
      </c>
      <c r="I1">
        <v>0</v>
      </c>
    </row>
    <row r="2" spans="1:9" x14ac:dyDescent="0.3">
      <c r="A2">
        <v>2</v>
      </c>
      <c r="B2">
        <f t="shared" ref="B2:B65" si="0">20/500*A2</f>
        <v>0.08</v>
      </c>
      <c r="C2">
        <f t="shared" ref="C2:C65" si="1">61.06*TANH(0.161*B2)</f>
        <v>0.78640931351386878</v>
      </c>
      <c r="E2">
        <v>2</v>
      </c>
      <c r="F2">
        <f>F1+(9.81-0.25/68.1*F1^2)*(E2-E1)</f>
        <v>19.62</v>
      </c>
      <c r="H2">
        <v>1</v>
      </c>
      <c r="I2">
        <f>I1+(9.81-0.25/68.1*I1^2)*(H2-H1)</f>
        <v>9.81</v>
      </c>
    </row>
    <row r="3" spans="1:9" x14ac:dyDescent="0.3">
      <c r="A3">
        <v>3</v>
      </c>
      <c r="B3">
        <f t="shared" si="0"/>
        <v>0.12</v>
      </c>
      <c r="C3">
        <f t="shared" si="1"/>
        <v>1.1795324452813614</v>
      </c>
      <c r="E3">
        <v>4</v>
      </c>
      <c r="F3">
        <f t="shared" ref="F3:F11" si="2">F2+(9.81-0.25/68.1*F2^2)*(E3-E2)</f>
        <v>36.413682819383261</v>
      </c>
      <c r="H3">
        <v>2</v>
      </c>
      <c r="I3">
        <f t="shared" ref="I3:I21" si="3">I2+(9.81-0.25/68.1*I2^2)*(H3-H2)</f>
        <v>19.266710352422908</v>
      </c>
    </row>
    <row r="4" spans="1:9" x14ac:dyDescent="0.3">
      <c r="A4">
        <v>4</v>
      </c>
      <c r="B4">
        <f t="shared" si="0"/>
        <v>0.16</v>
      </c>
      <c r="C4">
        <f t="shared" si="1"/>
        <v>1.5725577773482782</v>
      </c>
      <c r="E4">
        <v>6</v>
      </c>
      <c r="F4">
        <f t="shared" si="2"/>
        <v>46.298320877601711</v>
      </c>
      <c r="H4">
        <v>3</v>
      </c>
      <c r="I4">
        <f t="shared" si="3"/>
        <v>27.713985947855505</v>
      </c>
    </row>
    <row r="5" spans="1:9" x14ac:dyDescent="0.3">
      <c r="A5">
        <v>5</v>
      </c>
      <c r="B5">
        <f t="shared" si="0"/>
        <v>0.2</v>
      </c>
      <c r="C5">
        <f t="shared" si="1"/>
        <v>1.9654527602694847</v>
      </c>
      <c r="E5">
        <v>8</v>
      </c>
      <c r="F5">
        <f t="shared" si="2"/>
        <v>50.180181992980785</v>
      </c>
      <c r="H5">
        <v>4</v>
      </c>
      <c r="I5">
        <f t="shared" si="3"/>
        <v>34.704364005425504</v>
      </c>
    </row>
    <row r="6" spans="1:9" x14ac:dyDescent="0.3">
      <c r="A6">
        <v>6</v>
      </c>
      <c r="B6">
        <f t="shared" si="0"/>
        <v>0.24</v>
      </c>
      <c r="C6">
        <f t="shared" si="1"/>
        <v>2.3581848878013258</v>
      </c>
      <c r="E6">
        <v>10</v>
      </c>
      <c r="F6">
        <f t="shared" si="2"/>
        <v>51.312291649011087</v>
      </c>
      <c r="H6">
        <v>5</v>
      </c>
      <c r="I6">
        <f t="shared" si="3"/>
        <v>40.092951079503798</v>
      </c>
    </row>
    <row r="7" spans="1:9" x14ac:dyDescent="0.3">
      <c r="A7">
        <v>7</v>
      </c>
      <c r="B7">
        <f t="shared" si="0"/>
        <v>0.28000000000000003</v>
      </c>
      <c r="C7">
        <f t="shared" si="1"/>
        <v>2.750721707644928</v>
      </c>
      <c r="E7">
        <v>12</v>
      </c>
      <c r="F7">
        <f t="shared" si="2"/>
        <v>51.600784495757246</v>
      </c>
      <c r="H7">
        <v>6</v>
      </c>
      <c r="I7">
        <f t="shared" si="3"/>
        <v>44.001905828903631</v>
      </c>
    </row>
    <row r="8" spans="1:9" x14ac:dyDescent="0.3">
      <c r="A8">
        <v>8</v>
      </c>
      <c r="B8">
        <f t="shared" si="0"/>
        <v>0.32</v>
      </c>
      <c r="C8">
        <f t="shared" si="1"/>
        <v>3.1430308321515459</v>
      </c>
      <c r="E8">
        <v>14</v>
      </c>
      <c r="F8">
        <f t="shared" si="2"/>
        <v>51.671291393131831</v>
      </c>
      <c r="H8">
        <v>7</v>
      </c>
      <c r="I8">
        <f t="shared" si="3"/>
        <v>46.704094828258611</v>
      </c>
    </row>
    <row r="9" spans="1:9" x14ac:dyDescent="0.3">
      <c r="A9">
        <v>9</v>
      </c>
      <c r="B9">
        <f t="shared" si="0"/>
        <v>0.36</v>
      </c>
      <c r="C9">
        <f t="shared" si="1"/>
        <v>3.5350799489824829</v>
      </c>
      <c r="E9">
        <v>16</v>
      </c>
      <c r="F9">
        <f t="shared" si="2"/>
        <v>51.688337250445045</v>
      </c>
      <c r="H9">
        <v>8</v>
      </c>
      <c r="I9">
        <f t="shared" si="3"/>
        <v>48.506486628086172</v>
      </c>
    </row>
    <row r="10" spans="1:9" x14ac:dyDescent="0.3">
      <c r="A10">
        <v>10</v>
      </c>
      <c r="B10">
        <f t="shared" si="0"/>
        <v>0.4</v>
      </c>
      <c r="C10">
        <f t="shared" si="1"/>
        <v>3.926836831716138</v>
      </c>
      <c r="E10">
        <v>18</v>
      </c>
      <c r="F10">
        <f t="shared" si="2"/>
        <v>51.692447325953523</v>
      </c>
      <c r="H10">
        <v>9</v>
      </c>
      <c r="I10">
        <f t="shared" si="3"/>
        <v>49.678897622944092</v>
      </c>
    </row>
    <row r="11" spans="1:9" x14ac:dyDescent="0.3">
      <c r="A11">
        <v>11</v>
      </c>
      <c r="B11">
        <f t="shared" si="0"/>
        <v>0.44</v>
      </c>
      <c r="C11">
        <f t="shared" si="1"/>
        <v>4.31826935039481</v>
      </c>
      <c r="E11">
        <v>20</v>
      </c>
      <c r="F11">
        <f t="shared" si="2"/>
        <v>51.69343770373267</v>
      </c>
      <c r="H11">
        <v>10</v>
      </c>
      <c r="I11">
        <f t="shared" si="3"/>
        <v>50.428718221215163</v>
      </c>
    </row>
    <row r="12" spans="1:9" x14ac:dyDescent="0.3">
      <c r="A12">
        <v>12</v>
      </c>
      <c r="B12">
        <f t="shared" si="0"/>
        <v>0.48</v>
      </c>
      <c r="C12">
        <f t="shared" si="1"/>
        <v>4.7093454820039709</v>
      </c>
      <c r="H12">
        <v>11</v>
      </c>
      <c r="I12">
        <f t="shared" si="3"/>
        <v>50.902978054421041</v>
      </c>
    </row>
    <row r="13" spans="1:9" x14ac:dyDescent="0.3">
      <c r="A13">
        <v>13</v>
      </c>
      <c r="B13">
        <f t="shared" si="0"/>
        <v>0.52</v>
      </c>
      <c r="C13">
        <f t="shared" si="1"/>
        <v>5.1000333208767925</v>
      </c>
      <c r="H13">
        <v>12</v>
      </c>
      <c r="I13">
        <f t="shared" si="3"/>
        <v>51.200815151304781</v>
      </c>
    </row>
    <row r="14" spans="1:9" x14ac:dyDescent="0.3">
      <c r="A14">
        <v>14</v>
      </c>
      <c r="B14">
        <f t="shared" si="0"/>
        <v>0.56000000000000005</v>
      </c>
      <c r="C14">
        <f t="shared" si="1"/>
        <v>5.4903010890167678</v>
      </c>
      <c r="H14">
        <v>13</v>
      </c>
      <c r="I14">
        <f t="shared" si="3"/>
        <v>51.387013858507125</v>
      </c>
    </row>
    <row r="15" spans="1:9" x14ac:dyDescent="0.3">
      <c r="A15">
        <v>15</v>
      </c>
      <c r="B15">
        <f t="shared" si="0"/>
        <v>0.6</v>
      </c>
      <c r="C15">
        <f t="shared" si="1"/>
        <v>5.8801171463314503</v>
      </c>
      <c r="H15">
        <v>14</v>
      </c>
      <c r="I15">
        <f t="shared" si="3"/>
        <v>51.503088772991696</v>
      </c>
    </row>
    <row r="16" spans="1:9" x14ac:dyDescent="0.3">
      <c r="A16">
        <v>16</v>
      </c>
      <c r="B16">
        <f t="shared" si="0"/>
        <v>0.64</v>
      </c>
      <c r="C16">
        <f t="shared" si="1"/>
        <v>6.2694500007703464</v>
      </c>
      <c r="H16">
        <v>15</v>
      </c>
      <c r="I16">
        <f t="shared" si="3"/>
        <v>51.575320222482652</v>
      </c>
    </row>
    <row r="17" spans="1:9" x14ac:dyDescent="0.3">
      <c r="A17">
        <v>17</v>
      </c>
      <c r="B17">
        <f t="shared" si="0"/>
        <v>0.68</v>
      </c>
      <c r="C17">
        <f t="shared" si="1"/>
        <v>6.6582683183601619</v>
      </c>
      <c r="H17">
        <v>16</v>
      </c>
      <c r="I17">
        <f t="shared" si="3"/>
        <v>51.620218695127193</v>
      </c>
    </row>
    <row r="18" spans="1:9" x14ac:dyDescent="0.3">
      <c r="A18">
        <v>18</v>
      </c>
      <c r="B18">
        <f t="shared" si="0"/>
        <v>0.72</v>
      </c>
      <c r="C18">
        <f t="shared" si="1"/>
        <v>7.0465409331307267</v>
      </c>
      <c r="H18">
        <v>17</v>
      </c>
      <c r="I18">
        <f t="shared" si="3"/>
        <v>51.648107909030429</v>
      </c>
    </row>
    <row r="19" spans="1:9" x14ac:dyDescent="0.3">
      <c r="A19">
        <v>19</v>
      </c>
      <c r="B19">
        <f t="shared" si="0"/>
        <v>0.76</v>
      </c>
      <c r="C19">
        <f t="shared" si="1"/>
        <v>7.4342368569250237</v>
      </c>
      <c r="H19">
        <v>18</v>
      </c>
      <c r="I19">
        <f t="shared" si="3"/>
        <v>51.665424169739488</v>
      </c>
    </row>
    <row r="20" spans="1:9" x14ac:dyDescent="0.3">
      <c r="A20">
        <v>20</v>
      </c>
      <c r="B20">
        <f t="shared" si="0"/>
        <v>0.8</v>
      </c>
      <c r="C20">
        <f t="shared" si="1"/>
        <v>7.8213252890868912</v>
      </c>
      <c r="H20">
        <v>19</v>
      </c>
      <c r="I20">
        <f t="shared" si="3"/>
        <v>51.676172867833827</v>
      </c>
    </row>
    <row r="21" spans="1:9" x14ac:dyDescent="0.3">
      <c r="A21">
        <v>21</v>
      </c>
      <c r="B21">
        <f t="shared" si="0"/>
        <v>0.84</v>
      </c>
      <c r="C21">
        <f t="shared" si="1"/>
        <v>8.2077756260201689</v>
      </c>
      <c r="H21">
        <v>20</v>
      </c>
      <c r="I21">
        <f t="shared" si="3"/>
        <v>51.68284378462441</v>
      </c>
    </row>
    <row r="22" spans="1:9" x14ac:dyDescent="0.3">
      <c r="A22">
        <v>22</v>
      </c>
      <c r="B22">
        <f t="shared" si="0"/>
        <v>0.88</v>
      </c>
      <c r="C22">
        <f t="shared" si="1"/>
        <v>8.5935574706130797</v>
      </c>
    </row>
    <row r="23" spans="1:9" x14ac:dyDescent="0.3">
      <c r="A23">
        <v>23</v>
      </c>
      <c r="B23">
        <f t="shared" si="0"/>
        <v>0.92</v>
      </c>
      <c r="C23">
        <f t="shared" si="1"/>
        <v>8.978640641521956</v>
      </c>
    </row>
    <row r="24" spans="1:9" x14ac:dyDescent="0.3">
      <c r="A24">
        <v>24</v>
      </c>
      <c r="B24">
        <f t="shared" si="0"/>
        <v>0.96</v>
      </c>
      <c r="C24">
        <f t="shared" si="1"/>
        <v>9.362995182308417</v>
      </c>
    </row>
    <row r="25" spans="1:9" x14ac:dyDescent="0.3">
      <c r="A25">
        <v>25</v>
      </c>
      <c r="B25">
        <f t="shared" si="0"/>
        <v>1</v>
      </c>
      <c r="C25">
        <f t="shared" si="1"/>
        <v>9.7465913704244702</v>
      </c>
    </row>
    <row r="26" spans="1:9" x14ac:dyDescent="0.3">
      <c r="A26">
        <v>26</v>
      </c>
      <c r="B26">
        <f t="shared" si="0"/>
        <v>1.04</v>
      </c>
      <c r="C26">
        <f t="shared" si="1"/>
        <v>10.129399726039924</v>
      </c>
    </row>
    <row r="27" spans="1:9" x14ac:dyDescent="0.3">
      <c r="A27">
        <v>27</v>
      </c>
      <c r="B27">
        <f t="shared" si="0"/>
        <v>1.08</v>
      </c>
      <c r="C27">
        <f t="shared" si="1"/>
        <v>10.511391020706979</v>
      </c>
    </row>
    <row r="28" spans="1:9" x14ac:dyDescent="0.3">
      <c r="A28">
        <v>28</v>
      </c>
      <c r="B28">
        <f t="shared" si="0"/>
        <v>1.1200000000000001</v>
      </c>
      <c r="C28">
        <f t="shared" si="1"/>
        <v>10.892536285856739</v>
      </c>
    </row>
    <row r="29" spans="1:9" x14ac:dyDescent="0.3">
      <c r="A29">
        <v>29</v>
      </c>
      <c r="B29">
        <f t="shared" si="0"/>
        <v>1.1599999999999999</v>
      </c>
      <c r="C29">
        <f t="shared" si="1"/>
        <v>11.272806821122932</v>
      </c>
    </row>
    <row r="30" spans="1:9" x14ac:dyDescent="0.3">
      <c r="A30">
        <v>30</v>
      </c>
      <c r="B30">
        <f t="shared" si="0"/>
        <v>1.2</v>
      </c>
      <c r="C30">
        <f t="shared" si="1"/>
        <v>11.652174202487878</v>
      </c>
    </row>
    <row r="31" spans="1:9" x14ac:dyDescent="0.3">
      <c r="A31">
        <v>31</v>
      </c>
      <c r="B31">
        <f t="shared" si="0"/>
        <v>1.24</v>
      </c>
      <c r="C31">
        <f t="shared" si="1"/>
        <v>12.03061029024639</v>
      </c>
    </row>
    <row r="32" spans="1:9" x14ac:dyDescent="0.3">
      <c r="A32">
        <v>32</v>
      </c>
      <c r="B32">
        <f t="shared" si="0"/>
        <v>1.28</v>
      </c>
      <c r="C32">
        <f t="shared" si="1"/>
        <v>12.408087236783212</v>
      </c>
    </row>
    <row r="33" spans="1:3" x14ac:dyDescent="0.3">
      <c r="A33">
        <v>33</v>
      </c>
      <c r="B33">
        <f t="shared" si="0"/>
        <v>1.32</v>
      </c>
      <c r="C33">
        <f t="shared" si="1"/>
        <v>12.784577494159848</v>
      </c>
    </row>
    <row r="34" spans="1:3" x14ac:dyDescent="0.3">
      <c r="A34">
        <v>34</v>
      </c>
      <c r="B34">
        <f t="shared" si="0"/>
        <v>1.36</v>
      </c>
      <c r="C34">
        <f t="shared" si="1"/>
        <v>13.160053821506953</v>
      </c>
    </row>
    <row r="35" spans="1:3" x14ac:dyDescent="0.3">
      <c r="A35">
        <v>35</v>
      </c>
      <c r="B35">
        <f t="shared" si="0"/>
        <v>1.4000000000000001</v>
      </c>
      <c r="C35">
        <f t="shared" si="1"/>
        <v>13.53448929221852</v>
      </c>
    </row>
    <row r="36" spans="1:3" x14ac:dyDescent="0.3">
      <c r="A36">
        <v>36</v>
      </c>
      <c r="B36">
        <f t="shared" si="0"/>
        <v>1.44</v>
      </c>
      <c r="C36">
        <f t="shared" si="1"/>
        <v>13.907857300944462</v>
      </c>
    </row>
    <row r="37" spans="1:3" x14ac:dyDescent="0.3">
      <c r="A37">
        <v>37</v>
      </c>
      <c r="B37">
        <f t="shared" si="0"/>
        <v>1.48</v>
      </c>
      <c r="C37">
        <f t="shared" si="1"/>
        <v>14.28013157037825</v>
      </c>
    </row>
    <row r="38" spans="1:3" x14ac:dyDescent="0.3">
      <c r="A38">
        <v>38</v>
      </c>
      <c r="B38">
        <f t="shared" si="0"/>
        <v>1.52</v>
      </c>
      <c r="C38">
        <f t="shared" si="1"/>
        <v>14.651286157836621</v>
      </c>
    </row>
    <row r="39" spans="1:3" x14ac:dyDescent="0.3">
      <c r="A39">
        <v>39</v>
      </c>
      <c r="B39">
        <f t="shared" si="0"/>
        <v>1.56</v>
      </c>
      <c r="C39">
        <f t="shared" si="1"/>
        <v>15.021295461628474</v>
      </c>
    </row>
    <row r="40" spans="1:3" x14ac:dyDescent="0.3">
      <c r="A40">
        <v>40</v>
      </c>
      <c r="B40">
        <f t="shared" si="0"/>
        <v>1.6</v>
      </c>
      <c r="C40">
        <f t="shared" si="1"/>
        <v>15.390134227210451</v>
      </c>
    </row>
    <row r="41" spans="1:3" x14ac:dyDescent="0.3">
      <c r="A41">
        <v>41</v>
      </c>
      <c r="B41">
        <f t="shared" si="0"/>
        <v>1.6400000000000001</v>
      </c>
      <c r="C41">
        <f t="shared" si="1"/>
        <v>15.757777553126646</v>
      </c>
    </row>
    <row r="42" spans="1:3" x14ac:dyDescent="0.3">
      <c r="A42">
        <v>42</v>
      </c>
      <c r="B42">
        <f t="shared" si="0"/>
        <v>1.68</v>
      </c>
      <c r="C42">
        <f t="shared" si="1"/>
        <v>16.124200896730425</v>
      </c>
    </row>
    <row r="43" spans="1:3" x14ac:dyDescent="0.3">
      <c r="A43">
        <v>43</v>
      </c>
      <c r="B43">
        <f t="shared" si="0"/>
        <v>1.72</v>
      </c>
      <c r="C43">
        <f t="shared" si="1"/>
        <v>16.489380079686427</v>
      </c>
    </row>
    <row r="44" spans="1:3" x14ac:dyDescent="0.3">
      <c r="A44">
        <v>44</v>
      </c>
      <c r="B44">
        <f t="shared" si="0"/>
        <v>1.76</v>
      </c>
      <c r="C44">
        <f t="shared" si="1"/>
        <v>16.853291293250813</v>
      </c>
    </row>
    <row r="45" spans="1:3" x14ac:dyDescent="0.3">
      <c r="A45">
        <v>45</v>
      </c>
      <c r="B45">
        <f t="shared" si="0"/>
        <v>1.8</v>
      </c>
      <c r="C45">
        <f t="shared" si="1"/>
        <v>17.215911103328544</v>
      </c>
    </row>
    <row r="46" spans="1:3" x14ac:dyDescent="0.3">
      <c r="A46">
        <v>46</v>
      </c>
      <c r="B46">
        <f t="shared" si="0"/>
        <v>1.84</v>
      </c>
      <c r="C46">
        <f t="shared" si="1"/>
        <v>17.577216455306207</v>
      </c>
    </row>
    <row r="47" spans="1:3" x14ac:dyDescent="0.3">
      <c r="A47">
        <v>47</v>
      </c>
      <c r="B47">
        <f t="shared" si="0"/>
        <v>1.8800000000000001</v>
      </c>
      <c r="C47">
        <f t="shared" si="1"/>
        <v>17.937184678659332</v>
      </c>
    </row>
    <row r="48" spans="1:3" x14ac:dyDescent="0.3">
      <c r="A48">
        <v>48</v>
      </c>
      <c r="B48">
        <f t="shared" si="0"/>
        <v>1.92</v>
      </c>
      <c r="C48">
        <f t="shared" si="1"/>
        <v>18.295793491333523</v>
      </c>
    </row>
    <row r="49" spans="1:3" x14ac:dyDescent="0.3">
      <c r="A49">
        <v>49</v>
      </c>
      <c r="B49">
        <f t="shared" si="0"/>
        <v>1.96</v>
      </c>
      <c r="C49">
        <f t="shared" si="1"/>
        <v>18.653021003898505</v>
      </c>
    </row>
    <row r="50" spans="1:3" x14ac:dyDescent="0.3">
      <c r="A50">
        <v>50</v>
      </c>
      <c r="B50">
        <f t="shared" si="0"/>
        <v>2</v>
      </c>
      <c r="C50">
        <f t="shared" si="1"/>
        <v>19.008845723474899</v>
      </c>
    </row>
    <row r="51" spans="1:3" x14ac:dyDescent="0.3">
      <c r="A51">
        <v>51</v>
      </c>
      <c r="B51">
        <f t="shared" si="0"/>
        <v>2.04</v>
      </c>
      <c r="C51">
        <f t="shared" si="1"/>
        <v>19.363246557433381</v>
      </c>
    </row>
    <row r="52" spans="1:3" x14ac:dyDescent="0.3">
      <c r="A52">
        <v>52</v>
      </c>
      <c r="B52">
        <f t="shared" si="0"/>
        <v>2.08</v>
      </c>
      <c r="C52">
        <f t="shared" si="1"/>
        <v>19.716202816866232</v>
      </c>
    </row>
    <row r="53" spans="1:3" x14ac:dyDescent="0.3">
      <c r="A53">
        <v>53</v>
      </c>
      <c r="B53">
        <f t="shared" si="0"/>
        <v>2.12</v>
      </c>
      <c r="C53">
        <f t="shared" si="1"/>
        <v>20.067694219831544</v>
      </c>
    </row>
    <row r="54" spans="1:3" x14ac:dyDescent="0.3">
      <c r="A54">
        <v>54</v>
      </c>
      <c r="B54">
        <f t="shared" si="0"/>
        <v>2.16</v>
      </c>
      <c r="C54">
        <f t="shared" si="1"/>
        <v>20.417700894370402</v>
      </c>
    </row>
    <row r="55" spans="1:3" x14ac:dyDescent="0.3">
      <c r="A55">
        <v>55</v>
      </c>
      <c r="B55">
        <f t="shared" si="0"/>
        <v>2.2000000000000002</v>
      </c>
      <c r="C55">
        <f t="shared" si="1"/>
        <v>20.766203381297704</v>
      </c>
    </row>
    <row r="56" spans="1:3" x14ac:dyDescent="0.3">
      <c r="A56">
        <v>56</v>
      </c>
      <c r="B56">
        <f t="shared" si="0"/>
        <v>2.2400000000000002</v>
      </c>
      <c r="C56">
        <f t="shared" si="1"/>
        <v>21.113182636767345</v>
      </c>
    </row>
    <row r="57" spans="1:3" x14ac:dyDescent="0.3">
      <c r="A57">
        <v>57</v>
      </c>
      <c r="B57">
        <f t="shared" si="0"/>
        <v>2.2800000000000002</v>
      </c>
      <c r="C57">
        <f t="shared" si="1"/>
        <v>21.458620034612849</v>
      </c>
    </row>
    <row r="58" spans="1:3" x14ac:dyDescent="0.3">
      <c r="A58">
        <v>58</v>
      </c>
      <c r="B58">
        <f t="shared" si="0"/>
        <v>2.3199999999999998</v>
      </c>
      <c r="C58">
        <f t="shared" si="1"/>
        <v>21.802497368464486</v>
      </c>
    </row>
    <row r="59" spans="1:3" x14ac:dyDescent="0.3">
      <c r="A59">
        <v>59</v>
      </c>
      <c r="B59">
        <f t="shared" si="0"/>
        <v>2.36</v>
      </c>
      <c r="C59">
        <f t="shared" si="1"/>
        <v>22.144796853644404</v>
      </c>
    </row>
    <row r="60" spans="1:3" x14ac:dyDescent="0.3">
      <c r="A60">
        <v>60</v>
      </c>
      <c r="B60">
        <f t="shared" si="0"/>
        <v>2.4</v>
      </c>
      <c r="C60">
        <f t="shared" si="1"/>
        <v>22.485501128841047</v>
      </c>
    </row>
    <row r="61" spans="1:3" x14ac:dyDescent="0.3">
      <c r="A61">
        <v>61</v>
      </c>
      <c r="B61">
        <f t="shared" si="0"/>
        <v>2.44</v>
      </c>
      <c r="C61">
        <f t="shared" si="1"/>
        <v>22.824593257564853</v>
      </c>
    </row>
    <row r="62" spans="1:3" x14ac:dyDescent="0.3">
      <c r="A62">
        <v>62</v>
      </c>
      <c r="B62">
        <f t="shared" si="0"/>
        <v>2.48</v>
      </c>
      <c r="C62">
        <f t="shared" si="1"/>
        <v>23.162056729386943</v>
      </c>
    </row>
    <row r="63" spans="1:3" x14ac:dyDescent="0.3">
      <c r="A63">
        <v>63</v>
      </c>
      <c r="B63">
        <f t="shared" si="0"/>
        <v>2.52</v>
      </c>
      <c r="C63">
        <f t="shared" si="1"/>
        <v>23.497875460962788</v>
      </c>
    </row>
    <row r="64" spans="1:3" x14ac:dyDescent="0.3">
      <c r="A64">
        <v>64</v>
      </c>
      <c r="B64">
        <f t="shared" si="0"/>
        <v>2.56</v>
      </c>
      <c r="C64">
        <f t="shared" si="1"/>
        <v>23.832033796843223</v>
      </c>
    </row>
    <row r="65" spans="1:3" x14ac:dyDescent="0.3">
      <c r="A65">
        <v>65</v>
      </c>
      <c r="B65">
        <f t="shared" si="0"/>
        <v>2.6</v>
      </c>
      <c r="C65">
        <f t="shared" si="1"/>
        <v>24.164516510074954</v>
      </c>
    </row>
    <row r="66" spans="1:3" x14ac:dyDescent="0.3">
      <c r="A66">
        <v>66</v>
      </c>
      <c r="B66">
        <f t="shared" ref="B66:B129" si="4">20/500*A66</f>
        <v>2.64</v>
      </c>
      <c r="C66">
        <f t="shared" ref="C66:C129" si="5">61.06*TANH(0.161*B66)</f>
        <v>24.49530880259324</v>
      </c>
    </row>
    <row r="67" spans="1:3" x14ac:dyDescent="0.3">
      <c r="A67">
        <v>67</v>
      </c>
      <c r="B67">
        <f t="shared" si="4"/>
        <v>2.68</v>
      </c>
      <c r="C67">
        <f t="shared" si="5"/>
        <v>24.824396305409262</v>
      </c>
    </row>
    <row r="68" spans="1:3" x14ac:dyDescent="0.3">
      <c r="A68">
        <v>68</v>
      </c>
      <c r="B68">
        <f t="shared" si="4"/>
        <v>2.72</v>
      </c>
      <c r="C68">
        <f t="shared" si="5"/>
        <v>25.151765078594966</v>
      </c>
    </row>
    <row r="69" spans="1:3" x14ac:dyDescent="0.3">
      <c r="A69">
        <v>69</v>
      </c>
      <c r="B69">
        <f t="shared" si="4"/>
        <v>2.7600000000000002</v>
      </c>
      <c r="C69">
        <f t="shared" si="5"/>
        <v>25.477401611068402</v>
      </c>
    </row>
    <row r="70" spans="1:3" x14ac:dyDescent="0.3">
      <c r="A70">
        <v>70</v>
      </c>
      <c r="B70">
        <f t="shared" si="4"/>
        <v>2.8000000000000003</v>
      </c>
      <c r="C70">
        <f t="shared" si="5"/>
        <v>25.801292820182386</v>
      </c>
    </row>
    <row r="71" spans="1:3" x14ac:dyDescent="0.3">
      <c r="A71">
        <v>71</v>
      </c>
      <c r="B71">
        <f t="shared" si="4"/>
        <v>2.84</v>
      </c>
      <c r="C71">
        <f t="shared" si="5"/>
        <v>26.123426051119843</v>
      </c>
    </row>
    <row r="72" spans="1:3" x14ac:dyDescent="0.3">
      <c r="A72">
        <v>72</v>
      </c>
      <c r="B72">
        <f t="shared" si="4"/>
        <v>2.88</v>
      </c>
      <c r="C72">
        <f t="shared" si="5"/>
        <v>26.443789076099009</v>
      </c>
    </row>
    <row r="73" spans="1:3" x14ac:dyDescent="0.3">
      <c r="A73">
        <v>73</v>
      </c>
      <c r="B73">
        <f t="shared" si="4"/>
        <v>2.92</v>
      </c>
      <c r="C73">
        <f t="shared" si="5"/>
        <v>26.762370093391798</v>
      </c>
    </row>
    <row r="74" spans="1:3" x14ac:dyDescent="0.3">
      <c r="A74">
        <v>74</v>
      </c>
      <c r="B74">
        <f t="shared" si="4"/>
        <v>2.96</v>
      </c>
      <c r="C74">
        <f t="shared" si="5"/>
        <v>27.07915772615895</v>
      </c>
    </row>
    <row r="75" spans="1:3" x14ac:dyDescent="0.3">
      <c r="A75">
        <v>75</v>
      </c>
      <c r="B75">
        <f t="shared" si="4"/>
        <v>3</v>
      </c>
      <c r="C75">
        <f t="shared" si="5"/>
        <v>27.394141021105444</v>
      </c>
    </row>
    <row r="76" spans="1:3" x14ac:dyDescent="0.3">
      <c r="A76">
        <v>76</v>
      </c>
      <c r="B76">
        <f t="shared" si="4"/>
        <v>3.04</v>
      </c>
      <c r="C76">
        <f t="shared" si="5"/>
        <v>27.707309446959879</v>
      </c>
    </row>
    <row r="77" spans="1:3" x14ac:dyDescent="0.3">
      <c r="A77">
        <v>77</v>
      </c>
      <c r="B77">
        <f t="shared" si="4"/>
        <v>3.08</v>
      </c>
      <c r="C77">
        <f t="shared" si="5"/>
        <v>28.018652892781521</v>
      </c>
    </row>
    <row r="78" spans="1:3" x14ac:dyDescent="0.3">
      <c r="A78">
        <v>78</v>
      </c>
      <c r="B78">
        <f t="shared" si="4"/>
        <v>3.12</v>
      </c>
      <c r="C78">
        <f t="shared" si="5"/>
        <v>28.328161666098946</v>
      </c>
    </row>
    <row r="79" spans="1:3" x14ac:dyDescent="0.3">
      <c r="A79">
        <v>79</v>
      </c>
      <c r="B79">
        <f t="shared" si="4"/>
        <v>3.16</v>
      </c>
      <c r="C79">
        <f t="shared" si="5"/>
        <v>28.635826490884078</v>
      </c>
    </row>
    <row r="80" spans="1:3" x14ac:dyDescent="0.3">
      <c r="A80">
        <v>80</v>
      </c>
      <c r="B80">
        <f t="shared" si="4"/>
        <v>3.2</v>
      </c>
      <c r="C80">
        <f t="shared" si="5"/>
        <v>28.941638505365674</v>
      </c>
    </row>
    <row r="81" spans="1:3" x14ac:dyDescent="0.3">
      <c r="A81">
        <v>81</v>
      </c>
      <c r="B81">
        <f t="shared" si="4"/>
        <v>3.24</v>
      </c>
      <c r="C81">
        <f t="shared" si="5"/>
        <v>29.245589259686177</v>
      </c>
    </row>
    <row r="82" spans="1:3" x14ac:dyDescent="0.3">
      <c r="A82">
        <v>82</v>
      </c>
      <c r="B82">
        <f t="shared" si="4"/>
        <v>3.2800000000000002</v>
      </c>
      <c r="C82">
        <f t="shared" si="5"/>
        <v>29.547670713406291</v>
      </c>
    </row>
    <row r="83" spans="1:3" x14ac:dyDescent="0.3">
      <c r="A83">
        <v>83</v>
      </c>
      <c r="B83">
        <f t="shared" si="4"/>
        <v>3.3200000000000003</v>
      </c>
      <c r="C83">
        <f t="shared" si="5"/>
        <v>29.847875232860943</v>
      </c>
    </row>
    <row r="84" spans="1:3" x14ac:dyDescent="0.3">
      <c r="A84">
        <v>84</v>
      </c>
      <c r="B84">
        <f t="shared" si="4"/>
        <v>3.36</v>
      </c>
      <c r="C84">
        <f t="shared" si="5"/>
        <v>30.14619558837142</v>
      </c>
    </row>
    <row r="85" spans="1:3" x14ac:dyDescent="0.3">
      <c r="A85">
        <v>85</v>
      </c>
      <c r="B85">
        <f t="shared" si="4"/>
        <v>3.4</v>
      </c>
      <c r="C85">
        <f t="shared" si="5"/>
        <v>30.442624951317377</v>
      </c>
    </row>
    <row r="86" spans="1:3" x14ac:dyDescent="0.3">
      <c r="A86">
        <v>86</v>
      </c>
      <c r="B86">
        <f t="shared" si="4"/>
        <v>3.44</v>
      </c>
      <c r="C86">
        <f t="shared" si="5"/>
        <v>30.737156891073276</v>
      </c>
    </row>
    <row r="87" spans="1:3" x14ac:dyDescent="0.3">
      <c r="A87">
        <v>87</v>
      </c>
      <c r="B87">
        <f t="shared" si="4"/>
        <v>3.48</v>
      </c>
      <c r="C87">
        <f t="shared" si="5"/>
        <v>31.02978537181345</v>
      </c>
    </row>
    <row r="88" spans="1:3" x14ac:dyDescent="0.3">
      <c r="A88">
        <v>88</v>
      </c>
      <c r="B88">
        <f t="shared" si="4"/>
        <v>3.52</v>
      </c>
      <c r="C88">
        <f t="shared" si="5"/>
        <v>31.320504749190135</v>
      </c>
    </row>
    <row r="89" spans="1:3" x14ac:dyDescent="0.3">
      <c r="A89">
        <v>89</v>
      </c>
      <c r="B89">
        <f t="shared" si="4"/>
        <v>3.56</v>
      </c>
      <c r="C89">
        <f t="shared" si="5"/>
        <v>31.609309766888753</v>
      </c>
    </row>
    <row r="90" spans="1:3" x14ac:dyDescent="0.3">
      <c r="A90">
        <v>90</v>
      </c>
      <c r="B90">
        <f t="shared" si="4"/>
        <v>3.6</v>
      </c>
      <c r="C90">
        <f t="shared" si="5"/>
        <v>31.896195553064821</v>
      </c>
    </row>
    <row r="91" spans="1:3" x14ac:dyDescent="0.3">
      <c r="A91">
        <v>91</v>
      </c>
      <c r="B91">
        <f t="shared" si="4"/>
        <v>3.64</v>
      </c>
      <c r="C91">
        <f t="shared" si="5"/>
        <v>32.181157616666859</v>
      </c>
    </row>
    <row r="92" spans="1:3" x14ac:dyDescent="0.3">
      <c r="A92">
        <v>92</v>
      </c>
      <c r="B92">
        <f t="shared" si="4"/>
        <v>3.68</v>
      </c>
      <c r="C92">
        <f t="shared" si="5"/>
        <v>32.464191843649637</v>
      </c>
    </row>
    <row r="93" spans="1:3" x14ac:dyDescent="0.3">
      <c r="A93">
        <v>93</v>
      </c>
      <c r="B93">
        <f t="shared" si="4"/>
        <v>3.72</v>
      </c>
      <c r="C93">
        <f t="shared" si="5"/>
        <v>32.745294493082035</v>
      </c>
    </row>
    <row r="94" spans="1:3" x14ac:dyDescent="0.3">
      <c r="A94">
        <v>94</v>
      </c>
      <c r="B94">
        <f t="shared" si="4"/>
        <v>3.7600000000000002</v>
      </c>
      <c r="C94">
        <f t="shared" si="5"/>
        <v>33.024462193154044</v>
      </c>
    </row>
    <row r="95" spans="1:3" x14ac:dyDescent="0.3">
      <c r="A95">
        <v>95</v>
      </c>
      <c r="B95">
        <f t="shared" si="4"/>
        <v>3.8000000000000003</v>
      </c>
      <c r="C95">
        <f t="shared" si="5"/>
        <v>33.301691937087107</v>
      </c>
    </row>
    <row r="96" spans="1:3" x14ac:dyDescent="0.3">
      <c r="A96">
        <v>96</v>
      </c>
      <c r="B96">
        <f t="shared" si="4"/>
        <v>3.84</v>
      </c>
      <c r="C96">
        <f t="shared" si="5"/>
        <v>33.576981078952109</v>
      </c>
    </row>
    <row r="97" spans="1:3" x14ac:dyDescent="0.3">
      <c r="A97">
        <v>97</v>
      </c>
      <c r="B97">
        <f t="shared" si="4"/>
        <v>3.88</v>
      </c>
      <c r="C97">
        <f t="shared" si="5"/>
        <v>33.850327329399427</v>
      </c>
    </row>
    <row r="98" spans="1:3" x14ac:dyDescent="0.3">
      <c r="A98">
        <v>98</v>
      </c>
      <c r="B98">
        <f t="shared" si="4"/>
        <v>3.92</v>
      </c>
      <c r="C98">
        <f t="shared" si="5"/>
        <v>34.121728751305319</v>
      </c>
    </row>
    <row r="99" spans="1:3" x14ac:dyDescent="0.3">
      <c r="A99">
        <v>99</v>
      </c>
      <c r="B99">
        <f t="shared" si="4"/>
        <v>3.96</v>
      </c>
      <c r="C99">
        <f t="shared" si="5"/>
        <v>34.391183755338744</v>
      </c>
    </row>
    <row r="100" spans="1:3" x14ac:dyDescent="0.3">
      <c r="A100">
        <v>100</v>
      </c>
      <c r="B100">
        <f t="shared" si="4"/>
        <v>4</v>
      </c>
      <c r="C100">
        <f t="shared" si="5"/>
        <v>34.658691095453094</v>
      </c>
    </row>
    <row r="101" spans="1:3" x14ac:dyDescent="0.3">
      <c r="A101">
        <v>101</v>
      </c>
      <c r="B101">
        <f t="shared" si="4"/>
        <v>4.04</v>
      </c>
      <c r="C101">
        <f t="shared" si="5"/>
        <v>34.924249864306773</v>
      </c>
    </row>
    <row r="102" spans="1:3" x14ac:dyDescent="0.3">
      <c r="A102">
        <v>102</v>
      </c>
      <c r="B102">
        <f t="shared" si="4"/>
        <v>4.08</v>
      </c>
      <c r="C102">
        <f t="shared" si="5"/>
        <v>35.18785948861705</v>
      </c>
    </row>
    <row r="103" spans="1:3" x14ac:dyDescent="0.3">
      <c r="A103">
        <v>103</v>
      </c>
      <c r="B103">
        <f t="shared" si="4"/>
        <v>4.12</v>
      </c>
      <c r="C103">
        <f t="shared" si="5"/>
        <v>35.449519724451015</v>
      </c>
    </row>
    <row r="104" spans="1:3" x14ac:dyDescent="0.3">
      <c r="A104">
        <v>104</v>
      </c>
      <c r="B104">
        <f t="shared" si="4"/>
        <v>4.16</v>
      </c>
      <c r="C104">
        <f t="shared" si="5"/>
        <v>35.709230652457968</v>
      </c>
    </row>
    <row r="105" spans="1:3" x14ac:dyDescent="0.3">
      <c r="A105">
        <v>105</v>
      </c>
      <c r="B105">
        <f t="shared" si="4"/>
        <v>4.2</v>
      </c>
      <c r="C105">
        <f t="shared" si="5"/>
        <v>35.966992673047052</v>
      </c>
    </row>
    <row r="106" spans="1:3" x14ac:dyDescent="0.3">
      <c r="A106">
        <v>106</v>
      </c>
      <c r="B106">
        <f t="shared" si="4"/>
        <v>4.24</v>
      </c>
      <c r="C106">
        <f t="shared" si="5"/>
        <v>36.222806501514349</v>
      </c>
    </row>
    <row r="107" spans="1:3" x14ac:dyDescent="0.3">
      <c r="A107">
        <v>107</v>
      </c>
      <c r="B107">
        <f t="shared" si="4"/>
        <v>4.28</v>
      </c>
      <c r="C107">
        <f t="shared" si="5"/>
        <v>36.476673163123024</v>
      </c>
    </row>
    <row r="108" spans="1:3" x14ac:dyDescent="0.3">
      <c r="A108">
        <v>108</v>
      </c>
      <c r="B108">
        <f t="shared" si="4"/>
        <v>4.32</v>
      </c>
      <c r="C108">
        <f t="shared" si="5"/>
        <v>36.728593988140794</v>
      </c>
    </row>
    <row r="109" spans="1:3" x14ac:dyDescent="0.3">
      <c r="A109">
        <v>109</v>
      </c>
      <c r="B109">
        <f t="shared" si="4"/>
        <v>4.3600000000000003</v>
      </c>
      <c r="C109">
        <f t="shared" si="5"/>
        <v>36.978570606838169</v>
      </c>
    </row>
    <row r="110" spans="1:3" x14ac:dyDescent="0.3">
      <c r="A110">
        <v>110</v>
      </c>
      <c r="B110">
        <f t="shared" si="4"/>
        <v>4.4000000000000004</v>
      </c>
      <c r="C110">
        <f t="shared" si="5"/>
        <v>37.226604944451402</v>
      </c>
    </row>
    <row r="111" spans="1:3" x14ac:dyDescent="0.3">
      <c r="A111">
        <v>111</v>
      </c>
      <c r="B111">
        <f t="shared" si="4"/>
        <v>4.4400000000000004</v>
      </c>
      <c r="C111">
        <f t="shared" si="5"/>
        <v>37.472699216113902</v>
      </c>
    </row>
    <row r="112" spans="1:3" x14ac:dyDescent="0.3">
      <c r="A112">
        <v>112</v>
      </c>
      <c r="B112">
        <f t="shared" si="4"/>
        <v>4.4800000000000004</v>
      </c>
      <c r="C112">
        <f t="shared" si="5"/>
        <v>37.716855921759439</v>
      </c>
    </row>
    <row r="113" spans="1:3" x14ac:dyDescent="0.3">
      <c r="A113">
        <v>113</v>
      </c>
      <c r="B113">
        <f t="shared" si="4"/>
        <v>4.5200000000000005</v>
      </c>
      <c r="C113">
        <f t="shared" si="5"/>
        <v>37.95907784100114</v>
      </c>
    </row>
    <row r="114" spans="1:3" x14ac:dyDescent="0.3">
      <c r="A114">
        <v>114</v>
      </c>
      <c r="B114">
        <f t="shared" si="4"/>
        <v>4.5600000000000005</v>
      </c>
      <c r="C114">
        <f t="shared" si="5"/>
        <v>38.199368027989308</v>
      </c>
    </row>
    <row r="115" spans="1:3" x14ac:dyDescent="0.3">
      <c r="A115">
        <v>115</v>
      </c>
      <c r="B115">
        <f t="shared" si="4"/>
        <v>4.6000000000000005</v>
      </c>
      <c r="C115">
        <f t="shared" si="5"/>
        <v>38.437729806251859</v>
      </c>
    </row>
    <row r="116" spans="1:3" x14ac:dyDescent="0.3">
      <c r="A116">
        <v>116</v>
      </c>
      <c r="B116">
        <f t="shared" si="4"/>
        <v>4.6399999999999997</v>
      </c>
      <c r="C116">
        <f t="shared" si="5"/>
        <v>38.674166763520468</v>
      </c>
    </row>
    <row r="117" spans="1:3" x14ac:dyDescent="0.3">
      <c r="A117">
        <v>117</v>
      </c>
      <c r="B117">
        <f t="shared" si="4"/>
        <v>4.68</v>
      </c>
      <c r="C117">
        <f t="shared" si="5"/>
        <v>38.908682746545942</v>
      </c>
    </row>
    <row r="118" spans="1:3" x14ac:dyDescent="0.3">
      <c r="A118">
        <v>118</v>
      </c>
      <c r="B118">
        <f t="shared" si="4"/>
        <v>4.72</v>
      </c>
      <c r="C118">
        <f t="shared" si="5"/>
        <v>39.141281855905717</v>
      </c>
    </row>
    <row r="119" spans="1:3" x14ac:dyDescent="0.3">
      <c r="A119">
        <v>119</v>
      </c>
      <c r="B119">
        <f t="shared" si="4"/>
        <v>4.76</v>
      </c>
      <c r="C119">
        <f t="shared" si="5"/>
        <v>39.371968440806938</v>
      </c>
    </row>
    <row r="120" spans="1:3" x14ac:dyDescent="0.3">
      <c r="A120">
        <v>120</v>
      </c>
      <c r="B120">
        <f t="shared" si="4"/>
        <v>4.8</v>
      </c>
      <c r="C120">
        <f t="shared" si="5"/>
        <v>39.600747093887968</v>
      </c>
    </row>
    <row r="121" spans="1:3" x14ac:dyDescent="0.3">
      <c r="A121">
        <v>121</v>
      </c>
      <c r="B121">
        <f t="shared" si="4"/>
        <v>4.84</v>
      </c>
      <c r="C121">
        <f t="shared" si="5"/>
        <v>39.827622646021418</v>
      </c>
    </row>
    <row r="122" spans="1:3" x14ac:dyDescent="0.3">
      <c r="A122">
        <v>122</v>
      </c>
      <c r="B122">
        <f t="shared" si="4"/>
        <v>4.88</v>
      </c>
      <c r="C122">
        <f t="shared" si="5"/>
        <v>40.05260016112144</v>
      </c>
    </row>
    <row r="123" spans="1:3" x14ac:dyDescent="0.3">
      <c r="A123">
        <v>123</v>
      </c>
      <c r="B123">
        <f t="shared" si="4"/>
        <v>4.92</v>
      </c>
      <c r="C123">
        <f t="shared" si="5"/>
        <v>40.275684930958363</v>
      </c>
    </row>
    <row r="124" spans="1:3" x14ac:dyDescent="0.3">
      <c r="A124">
        <v>124</v>
      </c>
      <c r="B124">
        <f t="shared" si="4"/>
        <v>4.96</v>
      </c>
      <c r="C124">
        <f t="shared" si="5"/>
        <v>40.496882469983227</v>
      </c>
    </row>
    <row r="125" spans="1:3" x14ac:dyDescent="0.3">
      <c r="A125">
        <v>125</v>
      </c>
      <c r="B125">
        <f t="shared" si="4"/>
        <v>5</v>
      </c>
      <c r="C125">
        <f t="shared" si="5"/>
        <v>40.716198510164865</v>
      </c>
    </row>
    <row r="126" spans="1:3" x14ac:dyDescent="0.3">
      <c r="A126">
        <v>126</v>
      </c>
      <c r="B126">
        <f t="shared" si="4"/>
        <v>5.04</v>
      </c>
      <c r="C126">
        <f t="shared" si="5"/>
        <v>40.933638995842358</v>
      </c>
    </row>
    <row r="127" spans="1:3" x14ac:dyDescent="0.3">
      <c r="A127">
        <v>127</v>
      </c>
      <c r="B127">
        <f t="shared" si="4"/>
        <v>5.08</v>
      </c>
      <c r="C127">
        <f t="shared" si="5"/>
        <v>41.149210078595011</v>
      </c>
    </row>
    <row r="128" spans="1:3" x14ac:dyDescent="0.3">
      <c r="A128">
        <v>128</v>
      </c>
      <c r="B128">
        <f t="shared" si="4"/>
        <v>5.12</v>
      </c>
      <c r="C128">
        <f t="shared" si="5"/>
        <v>41.362918112132718</v>
      </c>
    </row>
    <row r="129" spans="1:3" x14ac:dyDescent="0.3">
      <c r="A129">
        <v>129</v>
      </c>
      <c r="B129">
        <f t="shared" si="4"/>
        <v>5.16</v>
      </c>
      <c r="C129">
        <f t="shared" si="5"/>
        <v>41.574769647208676</v>
      </c>
    </row>
    <row r="130" spans="1:3" x14ac:dyDescent="0.3">
      <c r="A130">
        <v>130</v>
      </c>
      <c r="B130">
        <f t="shared" ref="B130:B193" si="6">20/500*A130</f>
        <v>5.2</v>
      </c>
      <c r="C130">
        <f t="shared" ref="C130:C193" si="7">61.06*TANH(0.161*B130)</f>
        <v>41.784771426556908</v>
      </c>
    </row>
    <row r="131" spans="1:3" x14ac:dyDescent="0.3">
      <c r="A131">
        <v>131</v>
      </c>
      <c r="B131">
        <f t="shared" si="6"/>
        <v>5.24</v>
      </c>
      <c r="C131">
        <f t="shared" si="7"/>
        <v>41.992930379856915</v>
      </c>
    </row>
    <row r="132" spans="1:3" x14ac:dyDescent="0.3">
      <c r="A132">
        <v>132</v>
      </c>
      <c r="B132">
        <f t="shared" si="6"/>
        <v>5.28</v>
      </c>
      <c r="C132">
        <f t="shared" si="7"/>
        <v>42.199253618727248</v>
      </c>
    </row>
    <row r="133" spans="1:3" x14ac:dyDescent="0.3">
      <c r="A133">
        <v>133</v>
      </c>
      <c r="B133">
        <f t="shared" si="6"/>
        <v>5.32</v>
      </c>
      <c r="C133">
        <f t="shared" si="7"/>
        <v>42.403748431750344</v>
      </c>
    </row>
    <row r="134" spans="1:3" x14ac:dyDescent="0.3">
      <c r="A134">
        <v>134</v>
      </c>
      <c r="B134">
        <f t="shared" si="6"/>
        <v>5.36</v>
      </c>
      <c r="C134">
        <f t="shared" si="7"/>
        <v>42.606422279530477</v>
      </c>
    </row>
    <row r="135" spans="1:3" x14ac:dyDescent="0.3">
      <c r="A135">
        <v>135</v>
      </c>
      <c r="B135">
        <f t="shared" si="6"/>
        <v>5.4</v>
      </c>
      <c r="C135">
        <f t="shared" si="7"/>
        <v>42.807282789786669</v>
      </c>
    </row>
    <row r="136" spans="1:3" x14ac:dyDescent="0.3">
      <c r="A136">
        <v>136</v>
      </c>
      <c r="B136">
        <f t="shared" si="6"/>
        <v>5.44</v>
      </c>
      <c r="C136">
        <f t="shared" si="7"/>
        <v>43.00633775248248</v>
      </c>
    </row>
    <row r="137" spans="1:3" x14ac:dyDescent="0.3">
      <c r="A137">
        <v>137</v>
      </c>
      <c r="B137">
        <f t="shared" si="6"/>
        <v>5.48</v>
      </c>
      <c r="C137">
        <f t="shared" si="7"/>
        <v>43.203595114994265</v>
      </c>
    </row>
    <row r="138" spans="1:3" x14ac:dyDescent="0.3">
      <c r="A138">
        <v>138</v>
      </c>
      <c r="B138">
        <f t="shared" si="6"/>
        <v>5.5200000000000005</v>
      </c>
      <c r="C138">
        <f t="shared" si="7"/>
        <v>43.399062977319673</v>
      </c>
    </row>
    <row r="139" spans="1:3" x14ac:dyDescent="0.3">
      <c r="A139">
        <v>139</v>
      </c>
      <c r="B139">
        <f t="shared" si="6"/>
        <v>5.5600000000000005</v>
      </c>
      <c r="C139">
        <f t="shared" si="7"/>
        <v>43.592749587328072</v>
      </c>
    </row>
    <row r="140" spans="1:3" x14ac:dyDescent="0.3">
      <c r="A140">
        <v>140</v>
      </c>
      <c r="B140">
        <f t="shared" si="6"/>
        <v>5.6000000000000005</v>
      </c>
      <c r="C140">
        <f t="shared" si="7"/>
        <v>43.784663336053981</v>
      </c>
    </row>
    <row r="141" spans="1:3" x14ac:dyDescent="0.3">
      <c r="A141">
        <v>141</v>
      </c>
      <c r="B141">
        <f t="shared" si="6"/>
        <v>5.64</v>
      </c>
      <c r="C141">
        <f t="shared" si="7"/>
        <v>43.97481275303565</v>
      </c>
    </row>
    <row r="142" spans="1:3" x14ac:dyDescent="0.3">
      <c r="A142">
        <v>142</v>
      </c>
      <c r="B142">
        <f t="shared" si="6"/>
        <v>5.68</v>
      </c>
      <c r="C142">
        <f t="shared" si="7"/>
        <v>44.163206501699399</v>
      </c>
    </row>
    <row r="143" spans="1:3" x14ac:dyDescent="0.3">
      <c r="A143">
        <v>143</v>
      </c>
      <c r="B143">
        <f t="shared" si="6"/>
        <v>5.72</v>
      </c>
      <c r="C143">
        <f t="shared" si="7"/>
        <v>44.349853374791593</v>
      </c>
    </row>
    <row r="144" spans="1:3" x14ac:dyDescent="0.3">
      <c r="A144">
        <v>144</v>
      </c>
      <c r="B144">
        <f t="shared" si="6"/>
        <v>5.76</v>
      </c>
      <c r="C144">
        <f t="shared" si="7"/>
        <v>44.534762289859209</v>
      </c>
    </row>
    <row r="145" spans="1:3" x14ac:dyDescent="0.3">
      <c r="A145">
        <v>145</v>
      </c>
      <c r="B145">
        <f t="shared" si="6"/>
        <v>5.8</v>
      </c>
      <c r="C145">
        <f t="shared" si="7"/>
        <v>44.717942284780221</v>
      </c>
    </row>
    <row r="146" spans="1:3" x14ac:dyDescent="0.3">
      <c r="A146">
        <v>146</v>
      </c>
      <c r="B146">
        <f t="shared" si="6"/>
        <v>5.84</v>
      </c>
      <c r="C146">
        <f t="shared" si="7"/>
        <v>44.89940251334481</v>
      </c>
    </row>
    <row r="147" spans="1:3" x14ac:dyDescent="0.3">
      <c r="A147">
        <v>147</v>
      </c>
      <c r="B147">
        <f t="shared" si="6"/>
        <v>5.88</v>
      </c>
      <c r="C147">
        <f t="shared" si="7"/>
        <v>45.07915224088871</v>
      </c>
    </row>
    <row r="148" spans="1:3" x14ac:dyDescent="0.3">
      <c r="A148">
        <v>148</v>
      </c>
      <c r="B148">
        <f t="shared" si="6"/>
        <v>5.92</v>
      </c>
      <c r="C148">
        <f t="shared" si="7"/>
        <v>45.257200839979113</v>
      </c>
    </row>
    <row r="149" spans="1:3" x14ac:dyDescent="0.3">
      <c r="A149">
        <v>149</v>
      </c>
      <c r="B149">
        <f t="shared" si="6"/>
        <v>5.96</v>
      </c>
      <c r="C149">
        <f t="shared" si="7"/>
        <v>45.433557786154743</v>
      </c>
    </row>
    <row r="150" spans="1:3" x14ac:dyDescent="0.3">
      <c r="A150">
        <v>150</v>
      </c>
      <c r="B150">
        <f t="shared" si="6"/>
        <v>6</v>
      </c>
      <c r="C150">
        <f t="shared" si="7"/>
        <v>45.608232653720357</v>
      </c>
    </row>
    <row r="151" spans="1:3" x14ac:dyDescent="0.3">
      <c r="A151">
        <v>151</v>
      </c>
      <c r="B151">
        <f t="shared" si="6"/>
        <v>6.04</v>
      </c>
      <c r="C151">
        <f t="shared" si="7"/>
        <v>45.781235111596551</v>
      </c>
    </row>
    <row r="152" spans="1:3" x14ac:dyDescent="0.3">
      <c r="A152">
        <v>152</v>
      </c>
      <c r="B152">
        <f t="shared" si="6"/>
        <v>6.08</v>
      </c>
      <c r="C152">
        <f t="shared" si="7"/>
        <v>45.952574919225974</v>
      </c>
    </row>
    <row r="153" spans="1:3" x14ac:dyDescent="0.3">
      <c r="A153">
        <v>153</v>
      </c>
      <c r="B153">
        <f t="shared" si="6"/>
        <v>6.12</v>
      </c>
      <c r="C153">
        <f t="shared" si="7"/>
        <v>46.122261922536048</v>
      </c>
    </row>
    <row r="154" spans="1:3" x14ac:dyDescent="0.3">
      <c r="A154">
        <v>154</v>
      </c>
      <c r="B154">
        <f t="shared" si="6"/>
        <v>6.16</v>
      </c>
      <c r="C154">
        <f t="shared" si="7"/>
        <v>46.29030604995927</v>
      </c>
    </row>
    <row r="155" spans="1:3" x14ac:dyDescent="0.3">
      <c r="A155">
        <v>155</v>
      </c>
      <c r="B155">
        <f t="shared" si="6"/>
        <v>6.2</v>
      </c>
      <c r="C155">
        <f t="shared" si="7"/>
        <v>46.456717308511294</v>
      </c>
    </row>
    <row r="156" spans="1:3" x14ac:dyDescent="0.3">
      <c r="A156">
        <v>156</v>
      </c>
      <c r="B156">
        <f t="shared" si="6"/>
        <v>6.24</v>
      </c>
      <c r="C156">
        <f t="shared" si="7"/>
        <v>46.621505779927475</v>
      </c>
    </row>
    <row r="157" spans="1:3" x14ac:dyDescent="0.3">
      <c r="A157">
        <v>157</v>
      </c>
      <c r="B157">
        <f t="shared" si="6"/>
        <v>6.28</v>
      </c>
      <c r="C157">
        <f t="shared" si="7"/>
        <v>46.784681616858322</v>
      </c>
    </row>
    <row r="158" spans="1:3" x14ac:dyDescent="0.3">
      <c r="A158">
        <v>158</v>
      </c>
      <c r="B158">
        <f t="shared" si="6"/>
        <v>6.32</v>
      </c>
      <c r="C158">
        <f t="shared" si="7"/>
        <v>46.946255039124068</v>
      </c>
    </row>
    <row r="159" spans="1:3" x14ac:dyDescent="0.3">
      <c r="A159">
        <v>159</v>
      </c>
      <c r="B159">
        <f t="shared" si="6"/>
        <v>6.36</v>
      </c>
      <c r="C159">
        <f t="shared" si="7"/>
        <v>47.106236330028871</v>
      </c>
    </row>
    <row r="160" spans="1:3" x14ac:dyDescent="0.3">
      <c r="A160">
        <v>160</v>
      </c>
      <c r="B160">
        <f t="shared" si="6"/>
        <v>6.4</v>
      </c>
      <c r="C160">
        <f t="shared" si="7"/>
        <v>47.264635832734953</v>
      </c>
    </row>
    <row r="161" spans="1:3" x14ac:dyDescent="0.3">
      <c r="A161">
        <v>161</v>
      </c>
      <c r="B161">
        <f t="shared" si="6"/>
        <v>6.44</v>
      </c>
      <c r="C161">
        <f t="shared" si="7"/>
        <v>47.42146394669664</v>
      </c>
    </row>
    <row r="162" spans="1:3" x14ac:dyDescent="0.3">
      <c r="A162">
        <v>162</v>
      </c>
      <c r="B162">
        <f t="shared" si="6"/>
        <v>6.48</v>
      </c>
      <c r="C162">
        <f t="shared" si="7"/>
        <v>47.57673112415479</v>
      </c>
    </row>
    <row r="163" spans="1:3" x14ac:dyDescent="0.3">
      <c r="A163">
        <v>163</v>
      </c>
      <c r="B163">
        <f t="shared" si="6"/>
        <v>6.5200000000000005</v>
      </c>
      <c r="C163">
        <f t="shared" si="7"/>
        <v>47.73044786669174</v>
      </c>
    </row>
    <row r="164" spans="1:3" x14ac:dyDescent="0.3">
      <c r="A164">
        <v>164</v>
      </c>
      <c r="B164">
        <f t="shared" si="6"/>
        <v>6.5600000000000005</v>
      </c>
      <c r="C164">
        <f t="shared" si="7"/>
        <v>47.88262472184654</v>
      </c>
    </row>
    <row r="165" spans="1:3" x14ac:dyDescent="0.3">
      <c r="A165">
        <v>165</v>
      </c>
      <c r="B165">
        <f t="shared" si="6"/>
        <v>6.6000000000000005</v>
      </c>
      <c r="C165">
        <f t="shared" si="7"/>
        <v>48.033272279791092</v>
      </c>
    </row>
    <row r="166" spans="1:3" x14ac:dyDescent="0.3">
      <c r="A166">
        <v>166</v>
      </c>
      <c r="B166">
        <f t="shared" si="6"/>
        <v>6.6400000000000006</v>
      </c>
      <c r="C166">
        <f t="shared" si="7"/>
        <v>48.182401170066541</v>
      </c>
    </row>
    <row r="167" spans="1:3" x14ac:dyDescent="0.3">
      <c r="A167">
        <v>167</v>
      </c>
      <c r="B167">
        <f t="shared" si="6"/>
        <v>6.68</v>
      </c>
      <c r="C167">
        <f t="shared" si="7"/>
        <v>48.330022058380635</v>
      </c>
    </row>
    <row r="168" spans="1:3" x14ac:dyDescent="0.3">
      <c r="A168">
        <v>168</v>
      </c>
      <c r="B168">
        <f t="shared" si="6"/>
        <v>6.72</v>
      </c>
      <c r="C168">
        <f t="shared" si="7"/>
        <v>48.476145643465266</v>
      </c>
    </row>
    <row r="169" spans="1:3" x14ac:dyDescent="0.3">
      <c r="A169">
        <v>169</v>
      </c>
      <c r="B169">
        <f t="shared" si="6"/>
        <v>6.76</v>
      </c>
      <c r="C169">
        <f t="shared" si="7"/>
        <v>48.620782653994688</v>
      </c>
    </row>
    <row r="170" spans="1:3" x14ac:dyDescent="0.3">
      <c r="A170">
        <v>170</v>
      </c>
      <c r="B170">
        <f t="shared" si="6"/>
        <v>6.8</v>
      </c>
      <c r="C170">
        <f t="shared" si="7"/>
        <v>48.763943845563958</v>
      </c>
    </row>
    <row r="171" spans="1:3" x14ac:dyDescent="0.3">
      <c r="A171">
        <v>171</v>
      </c>
      <c r="B171">
        <f t="shared" si="6"/>
        <v>6.84</v>
      </c>
      <c r="C171">
        <f t="shared" si="7"/>
        <v>48.905639997727476</v>
      </c>
    </row>
    <row r="172" spans="1:3" x14ac:dyDescent="0.3">
      <c r="A172">
        <v>172</v>
      </c>
      <c r="B172">
        <f t="shared" si="6"/>
        <v>6.88</v>
      </c>
      <c r="C172">
        <f t="shared" si="7"/>
        <v>49.045881911097602</v>
      </c>
    </row>
    <row r="173" spans="1:3" x14ac:dyDescent="0.3">
      <c r="A173">
        <v>173</v>
      </c>
      <c r="B173">
        <f t="shared" si="6"/>
        <v>6.92</v>
      </c>
      <c r="C173">
        <f t="shared" si="7"/>
        <v>49.184680404502771</v>
      </c>
    </row>
    <row r="174" spans="1:3" x14ac:dyDescent="0.3">
      <c r="A174">
        <v>174</v>
      </c>
      <c r="B174">
        <f t="shared" si="6"/>
        <v>6.96</v>
      </c>
      <c r="C174">
        <f t="shared" si="7"/>
        <v>49.322046312205345</v>
      </c>
    </row>
    <row r="175" spans="1:3" x14ac:dyDescent="0.3">
      <c r="A175">
        <v>175</v>
      </c>
      <c r="B175">
        <f t="shared" si="6"/>
        <v>7</v>
      </c>
      <c r="C175">
        <f t="shared" si="7"/>
        <v>49.457990481178356</v>
      </c>
    </row>
    <row r="176" spans="1:3" x14ac:dyDescent="0.3">
      <c r="A176">
        <v>176</v>
      </c>
      <c r="B176">
        <f t="shared" si="6"/>
        <v>7.04</v>
      </c>
      <c r="C176">
        <f t="shared" si="7"/>
        <v>49.592523768441296</v>
      </c>
    </row>
    <row r="177" spans="1:3" x14ac:dyDescent="0.3">
      <c r="A177">
        <v>177</v>
      </c>
      <c r="B177">
        <f t="shared" si="6"/>
        <v>7.08</v>
      </c>
      <c r="C177">
        <f t="shared" si="7"/>
        <v>49.725657038454294</v>
      </c>
    </row>
    <row r="178" spans="1:3" x14ac:dyDescent="0.3">
      <c r="A178">
        <v>178</v>
      </c>
      <c r="B178">
        <f t="shared" si="6"/>
        <v>7.12</v>
      </c>
      <c r="C178">
        <f t="shared" si="7"/>
        <v>49.857401160570582</v>
      </c>
    </row>
    <row r="179" spans="1:3" x14ac:dyDescent="0.3">
      <c r="A179">
        <v>179</v>
      </c>
      <c r="B179">
        <f t="shared" si="6"/>
        <v>7.16</v>
      </c>
      <c r="C179">
        <f t="shared" si="7"/>
        <v>49.987767006546456</v>
      </c>
    </row>
    <row r="180" spans="1:3" x14ac:dyDescent="0.3">
      <c r="A180">
        <v>180</v>
      </c>
      <c r="B180">
        <f t="shared" si="6"/>
        <v>7.2</v>
      </c>
      <c r="C180">
        <f t="shared" si="7"/>
        <v>50.116765448108865</v>
      </c>
    </row>
    <row r="181" spans="1:3" x14ac:dyDescent="0.3">
      <c r="A181">
        <v>181</v>
      </c>
      <c r="B181">
        <f t="shared" si="6"/>
        <v>7.24</v>
      </c>
      <c r="C181">
        <f t="shared" si="7"/>
        <v>50.244407354579657</v>
      </c>
    </row>
    <row r="182" spans="1:3" x14ac:dyDescent="0.3">
      <c r="A182">
        <v>182</v>
      </c>
      <c r="B182">
        <f t="shared" si="6"/>
        <v>7.28</v>
      </c>
      <c r="C182">
        <f t="shared" si="7"/>
        <v>50.370703590556388</v>
      </c>
    </row>
    <row r="183" spans="1:3" x14ac:dyDescent="0.3">
      <c r="A183">
        <v>183</v>
      </c>
      <c r="B183">
        <f t="shared" si="6"/>
        <v>7.32</v>
      </c>
      <c r="C183">
        <f t="shared" si="7"/>
        <v>50.495665013649038</v>
      </c>
    </row>
    <row r="184" spans="1:3" x14ac:dyDescent="0.3">
      <c r="A184">
        <v>184</v>
      </c>
      <c r="B184">
        <f t="shared" si="6"/>
        <v>7.36</v>
      </c>
      <c r="C184">
        <f t="shared" si="7"/>
        <v>50.61930247227216</v>
      </c>
    </row>
    <row r="185" spans="1:3" x14ac:dyDescent="0.3">
      <c r="A185">
        <v>185</v>
      </c>
      <c r="B185">
        <f t="shared" si="6"/>
        <v>7.4</v>
      </c>
      <c r="C185">
        <f t="shared" si="7"/>
        <v>50.741626803492025</v>
      </c>
    </row>
    <row r="186" spans="1:3" x14ac:dyDescent="0.3">
      <c r="A186">
        <v>186</v>
      </c>
      <c r="B186">
        <f t="shared" si="6"/>
        <v>7.44</v>
      </c>
      <c r="C186">
        <f t="shared" si="7"/>
        <v>50.862648830928165</v>
      </c>
    </row>
    <row r="187" spans="1:3" x14ac:dyDescent="0.3">
      <c r="A187">
        <v>187</v>
      </c>
      <c r="B187">
        <f t="shared" si="6"/>
        <v>7.48</v>
      </c>
      <c r="C187">
        <f t="shared" si="7"/>
        <v>50.982379362708713</v>
      </c>
    </row>
    <row r="188" spans="1:3" x14ac:dyDescent="0.3">
      <c r="A188">
        <v>188</v>
      </c>
      <c r="B188">
        <f t="shared" si="6"/>
        <v>7.5200000000000005</v>
      </c>
      <c r="C188">
        <f t="shared" si="7"/>
        <v>51.100829189479114</v>
      </c>
    </row>
    <row r="189" spans="1:3" x14ac:dyDescent="0.3">
      <c r="A189">
        <v>189</v>
      </c>
      <c r="B189">
        <f t="shared" si="6"/>
        <v>7.5600000000000005</v>
      </c>
      <c r="C189">
        <f t="shared" si="7"/>
        <v>51.218009082463539</v>
      </c>
    </row>
    <row r="190" spans="1:3" x14ac:dyDescent="0.3">
      <c r="A190">
        <v>190</v>
      </c>
      <c r="B190">
        <f t="shared" si="6"/>
        <v>7.6000000000000005</v>
      </c>
      <c r="C190">
        <f t="shared" si="7"/>
        <v>51.333929791578335</v>
      </c>
    </row>
    <row r="191" spans="1:3" x14ac:dyDescent="0.3">
      <c r="A191">
        <v>191</v>
      </c>
      <c r="B191">
        <f t="shared" si="6"/>
        <v>7.6400000000000006</v>
      </c>
      <c r="C191">
        <f t="shared" si="7"/>
        <v>51.448602043597226</v>
      </c>
    </row>
    <row r="192" spans="1:3" x14ac:dyDescent="0.3">
      <c r="A192">
        <v>192</v>
      </c>
      <c r="B192">
        <f t="shared" si="6"/>
        <v>7.68</v>
      </c>
      <c r="C192">
        <f t="shared" si="7"/>
        <v>51.56203654036711</v>
      </c>
    </row>
    <row r="193" spans="1:3" x14ac:dyDescent="0.3">
      <c r="A193">
        <v>193</v>
      </c>
      <c r="B193">
        <f t="shared" si="6"/>
        <v>7.72</v>
      </c>
      <c r="C193">
        <f t="shared" si="7"/>
        <v>51.674243957074474</v>
      </c>
    </row>
    <row r="194" spans="1:3" x14ac:dyDescent="0.3">
      <c r="A194">
        <v>194</v>
      </c>
      <c r="B194">
        <f t="shared" ref="B194:B257" si="8">20/500*A194</f>
        <v>7.76</v>
      </c>
      <c r="C194">
        <f t="shared" ref="C194:C257" si="9">61.06*TANH(0.161*B194)</f>
        <v>51.785234940561232</v>
      </c>
    </row>
    <row r="195" spans="1:3" x14ac:dyDescent="0.3">
      <c r="A195">
        <v>195</v>
      </c>
      <c r="B195">
        <f t="shared" si="8"/>
        <v>7.8</v>
      </c>
      <c r="C195">
        <f t="shared" si="9"/>
        <v>51.895020107689639</v>
      </c>
    </row>
    <row r="196" spans="1:3" x14ac:dyDescent="0.3">
      <c r="A196">
        <v>196</v>
      </c>
      <c r="B196">
        <f t="shared" si="8"/>
        <v>7.84</v>
      </c>
      <c r="C196">
        <f t="shared" si="9"/>
        <v>52.003610043755678</v>
      </c>
    </row>
    <row r="197" spans="1:3" x14ac:dyDescent="0.3">
      <c r="A197">
        <v>197</v>
      </c>
      <c r="B197">
        <f t="shared" si="8"/>
        <v>7.88</v>
      </c>
      <c r="C197">
        <f t="shared" si="9"/>
        <v>52.111015300950008</v>
      </c>
    </row>
    <row r="198" spans="1:3" x14ac:dyDescent="0.3">
      <c r="A198">
        <v>198</v>
      </c>
      <c r="B198">
        <f t="shared" si="8"/>
        <v>7.92</v>
      </c>
      <c r="C198">
        <f t="shared" si="9"/>
        <v>52.21724639686601</v>
      </c>
    </row>
    <row r="199" spans="1:3" x14ac:dyDescent="0.3">
      <c r="A199">
        <v>199</v>
      </c>
      <c r="B199">
        <f t="shared" si="8"/>
        <v>7.96</v>
      </c>
      <c r="C199">
        <f t="shared" si="9"/>
        <v>52.322313813054272</v>
      </c>
    </row>
    <row r="200" spans="1:3" x14ac:dyDescent="0.3">
      <c r="A200">
        <v>200</v>
      </c>
      <c r="B200">
        <f t="shared" si="8"/>
        <v>8</v>
      </c>
      <c r="C200">
        <f t="shared" si="9"/>
        <v>52.426227993622675</v>
      </c>
    </row>
    <row r="201" spans="1:3" x14ac:dyDescent="0.3">
      <c r="A201">
        <v>201</v>
      </c>
      <c r="B201">
        <f t="shared" si="8"/>
        <v>8.0400000000000009</v>
      </c>
      <c r="C201">
        <f t="shared" si="9"/>
        <v>52.52899934388158</v>
      </c>
    </row>
    <row r="202" spans="1:3" x14ac:dyDescent="0.3">
      <c r="A202">
        <v>202</v>
      </c>
      <c r="B202">
        <f t="shared" si="8"/>
        <v>8.08</v>
      </c>
      <c r="C202">
        <f t="shared" si="9"/>
        <v>52.630638229033309</v>
      </c>
    </row>
    <row r="203" spans="1:3" x14ac:dyDescent="0.3">
      <c r="A203">
        <v>203</v>
      </c>
      <c r="B203">
        <f t="shared" si="8"/>
        <v>8.120000000000001</v>
      </c>
      <c r="C203">
        <f t="shared" si="9"/>
        <v>52.731154972905344</v>
      </c>
    </row>
    <row r="204" spans="1:3" x14ac:dyDescent="0.3">
      <c r="A204">
        <v>204</v>
      </c>
      <c r="B204">
        <f t="shared" si="8"/>
        <v>8.16</v>
      </c>
      <c r="C204">
        <f t="shared" si="9"/>
        <v>52.830559856726389</v>
      </c>
    </row>
    <row r="205" spans="1:3" x14ac:dyDescent="0.3">
      <c r="A205">
        <v>205</v>
      </c>
      <c r="B205">
        <f t="shared" si="8"/>
        <v>8.1999999999999993</v>
      </c>
      <c r="C205">
        <f t="shared" si="9"/>
        <v>52.928863117944864</v>
      </c>
    </row>
    <row r="206" spans="1:3" x14ac:dyDescent="0.3">
      <c r="A206">
        <v>206</v>
      </c>
      <c r="B206">
        <f t="shared" si="8"/>
        <v>8.24</v>
      </c>
      <c r="C206">
        <f t="shared" si="9"/>
        <v>53.026074949088787</v>
      </c>
    </row>
    <row r="207" spans="1:3" x14ac:dyDescent="0.3">
      <c r="A207">
        <v>207</v>
      </c>
      <c r="B207">
        <f t="shared" si="8"/>
        <v>8.2799999999999994</v>
      </c>
      <c r="C207">
        <f t="shared" si="9"/>
        <v>53.122205496666744</v>
      </c>
    </row>
    <row r="208" spans="1:3" x14ac:dyDescent="0.3">
      <c r="A208">
        <v>208</v>
      </c>
      <c r="B208">
        <f t="shared" si="8"/>
        <v>8.32</v>
      </c>
      <c r="C208">
        <f t="shared" si="9"/>
        <v>53.217264860108983</v>
      </c>
    </row>
    <row r="209" spans="1:3" x14ac:dyDescent="0.3">
      <c r="A209">
        <v>209</v>
      </c>
      <c r="B209">
        <f t="shared" si="8"/>
        <v>8.36</v>
      </c>
      <c r="C209">
        <f t="shared" si="9"/>
        <v>53.311263090747964</v>
      </c>
    </row>
    <row r="210" spans="1:3" x14ac:dyDescent="0.3">
      <c r="A210">
        <v>210</v>
      </c>
      <c r="B210">
        <f t="shared" si="8"/>
        <v>8.4</v>
      </c>
      <c r="C210">
        <f t="shared" si="9"/>
        <v>53.404210190837844</v>
      </c>
    </row>
    <row r="211" spans="1:3" x14ac:dyDescent="0.3">
      <c r="A211">
        <v>211</v>
      </c>
      <c r="B211">
        <f t="shared" si="8"/>
        <v>8.44</v>
      </c>
      <c r="C211">
        <f t="shared" si="9"/>
        <v>53.496116112611972</v>
      </c>
    </row>
    <row r="212" spans="1:3" x14ac:dyDescent="0.3">
      <c r="A212">
        <v>212</v>
      </c>
      <c r="B212">
        <f t="shared" si="8"/>
        <v>8.48</v>
      </c>
      <c r="C212">
        <f t="shared" si="9"/>
        <v>53.586990757377912</v>
      </c>
    </row>
    <row r="213" spans="1:3" x14ac:dyDescent="0.3">
      <c r="A213">
        <v>213</v>
      </c>
      <c r="B213">
        <f t="shared" si="8"/>
        <v>8.52</v>
      </c>
      <c r="C213">
        <f t="shared" si="9"/>
        <v>53.676843974649181</v>
      </c>
    </row>
    <row r="214" spans="1:3" x14ac:dyDescent="0.3">
      <c r="A214">
        <v>214</v>
      </c>
      <c r="B214">
        <f t="shared" si="8"/>
        <v>8.56</v>
      </c>
      <c r="C214">
        <f t="shared" si="9"/>
        <v>53.765685561313077</v>
      </c>
    </row>
    <row r="215" spans="1:3" x14ac:dyDescent="0.3">
      <c r="A215">
        <v>215</v>
      </c>
      <c r="B215">
        <f t="shared" si="8"/>
        <v>8.6</v>
      </c>
      <c r="C215">
        <f t="shared" si="9"/>
        <v>53.853525260833855</v>
      </c>
    </row>
    <row r="216" spans="1:3" x14ac:dyDescent="0.3">
      <c r="A216">
        <v>216</v>
      </c>
      <c r="B216">
        <f t="shared" si="8"/>
        <v>8.64</v>
      </c>
      <c r="C216">
        <f t="shared" si="9"/>
        <v>53.940372762490632</v>
      </c>
    </row>
    <row r="217" spans="1:3" x14ac:dyDescent="0.3">
      <c r="A217">
        <v>217</v>
      </c>
      <c r="B217">
        <f t="shared" si="8"/>
        <v>8.68</v>
      </c>
      <c r="C217">
        <f t="shared" si="9"/>
        <v>54.026237700649375</v>
      </c>
    </row>
    <row r="218" spans="1:3" x14ac:dyDescent="0.3">
      <c r="A218">
        <v>218</v>
      </c>
      <c r="B218">
        <f t="shared" si="8"/>
        <v>8.7200000000000006</v>
      </c>
      <c r="C218">
        <f t="shared" si="9"/>
        <v>54.111129654068151</v>
      </c>
    </row>
    <row r="219" spans="1:3" x14ac:dyDescent="0.3">
      <c r="A219">
        <v>219</v>
      </c>
      <c r="B219">
        <f t="shared" si="8"/>
        <v>8.76</v>
      </c>
      <c r="C219">
        <f t="shared" si="9"/>
        <v>54.195058145235137</v>
      </c>
    </row>
    <row r="220" spans="1:3" x14ac:dyDescent="0.3">
      <c r="A220">
        <v>220</v>
      </c>
      <c r="B220">
        <f t="shared" si="8"/>
        <v>8.8000000000000007</v>
      </c>
      <c r="C220">
        <f t="shared" si="9"/>
        <v>54.278032639738612</v>
      </c>
    </row>
    <row r="221" spans="1:3" x14ac:dyDescent="0.3">
      <c r="A221">
        <v>221</v>
      </c>
      <c r="B221">
        <f t="shared" si="8"/>
        <v>8.84</v>
      </c>
      <c r="C221">
        <f t="shared" si="9"/>
        <v>54.360062545668448</v>
      </c>
    </row>
    <row r="222" spans="1:3" x14ac:dyDescent="0.3">
      <c r="A222">
        <v>222</v>
      </c>
      <c r="B222">
        <f t="shared" si="8"/>
        <v>8.8800000000000008</v>
      </c>
      <c r="C222">
        <f t="shared" si="9"/>
        <v>54.441157213048115</v>
      </c>
    </row>
    <row r="223" spans="1:3" x14ac:dyDescent="0.3">
      <c r="A223">
        <v>223</v>
      </c>
      <c r="B223">
        <f t="shared" si="8"/>
        <v>8.92</v>
      </c>
      <c r="C223">
        <f t="shared" si="9"/>
        <v>54.521325933296907</v>
      </c>
    </row>
    <row r="224" spans="1:3" x14ac:dyDescent="0.3">
      <c r="A224">
        <v>224</v>
      </c>
      <c r="B224">
        <f t="shared" si="8"/>
        <v>8.9600000000000009</v>
      </c>
      <c r="C224">
        <f t="shared" si="9"/>
        <v>54.600577938721578</v>
      </c>
    </row>
    <row r="225" spans="1:3" x14ac:dyDescent="0.3">
      <c r="A225">
        <v>225</v>
      </c>
      <c r="B225">
        <f t="shared" si="8"/>
        <v>9</v>
      </c>
      <c r="C225">
        <f t="shared" si="9"/>
        <v>54.678922402036712</v>
      </c>
    </row>
    <row r="226" spans="1:3" x14ac:dyDescent="0.3">
      <c r="A226">
        <v>226</v>
      </c>
      <c r="B226">
        <f t="shared" si="8"/>
        <v>9.0400000000000009</v>
      </c>
      <c r="C226">
        <f t="shared" si="9"/>
        <v>54.756368435913288</v>
      </c>
    </row>
    <row r="227" spans="1:3" x14ac:dyDescent="0.3">
      <c r="A227">
        <v>227</v>
      </c>
      <c r="B227">
        <f t="shared" si="8"/>
        <v>9.08</v>
      </c>
      <c r="C227">
        <f t="shared" si="9"/>
        <v>54.832925092554724</v>
      </c>
    </row>
    <row r="228" spans="1:3" x14ac:dyDescent="0.3">
      <c r="A228">
        <v>228</v>
      </c>
      <c r="B228">
        <f t="shared" si="8"/>
        <v>9.120000000000001</v>
      </c>
      <c r="C228">
        <f t="shared" si="9"/>
        <v>54.908601363300043</v>
      </c>
    </row>
    <row r="229" spans="1:3" x14ac:dyDescent="0.3">
      <c r="A229">
        <v>229</v>
      </c>
      <c r="B229">
        <f t="shared" si="8"/>
        <v>9.16</v>
      </c>
      <c r="C229">
        <f t="shared" si="9"/>
        <v>54.98340617825292</v>
      </c>
    </row>
    <row r="230" spans="1:3" x14ac:dyDescent="0.3">
      <c r="A230">
        <v>230</v>
      </c>
      <c r="B230">
        <f t="shared" si="8"/>
        <v>9.2000000000000011</v>
      </c>
      <c r="C230">
        <f t="shared" si="9"/>
        <v>55.057348405936963</v>
      </c>
    </row>
    <row r="231" spans="1:3" x14ac:dyDescent="0.3">
      <c r="A231">
        <v>231</v>
      </c>
      <c r="B231">
        <f t="shared" si="8"/>
        <v>9.24</v>
      </c>
      <c r="C231">
        <f t="shared" si="9"/>
        <v>55.130436852975599</v>
      </c>
    </row>
    <row r="232" spans="1:3" x14ac:dyDescent="0.3">
      <c r="A232">
        <v>232</v>
      </c>
      <c r="B232">
        <f t="shared" si="8"/>
        <v>9.2799999999999994</v>
      </c>
      <c r="C232">
        <f t="shared" si="9"/>
        <v>55.2026802637968</v>
      </c>
    </row>
    <row r="233" spans="1:3" x14ac:dyDescent="0.3">
      <c r="A233">
        <v>233</v>
      </c>
      <c r="B233">
        <f t="shared" si="8"/>
        <v>9.32</v>
      </c>
      <c r="C233">
        <f t="shared" si="9"/>
        <v>55.274087320361531</v>
      </c>
    </row>
    <row r="234" spans="1:3" x14ac:dyDescent="0.3">
      <c r="A234">
        <v>234</v>
      </c>
      <c r="B234">
        <f t="shared" si="8"/>
        <v>9.36</v>
      </c>
      <c r="C234">
        <f t="shared" si="9"/>
        <v>55.344666641915651</v>
      </c>
    </row>
    <row r="235" spans="1:3" x14ac:dyDescent="0.3">
      <c r="A235">
        <v>235</v>
      </c>
      <c r="B235">
        <f t="shared" si="8"/>
        <v>9.4</v>
      </c>
      <c r="C235">
        <f t="shared" si="9"/>
        <v>55.414426784764544</v>
      </c>
    </row>
    <row r="236" spans="1:3" x14ac:dyDescent="0.3">
      <c r="A236">
        <v>236</v>
      </c>
      <c r="B236">
        <f t="shared" si="8"/>
        <v>9.44</v>
      </c>
      <c r="C236">
        <f t="shared" si="9"/>
        <v>55.483376242069944</v>
      </c>
    </row>
    <row r="237" spans="1:3" x14ac:dyDescent="0.3">
      <c r="A237">
        <v>237</v>
      </c>
      <c r="B237">
        <f t="shared" si="8"/>
        <v>9.48</v>
      </c>
      <c r="C237">
        <f t="shared" si="9"/>
        <v>55.551523443668422</v>
      </c>
    </row>
    <row r="238" spans="1:3" x14ac:dyDescent="0.3">
      <c r="A238">
        <v>238</v>
      </c>
      <c r="B238">
        <f t="shared" si="8"/>
        <v>9.52</v>
      </c>
      <c r="C238">
        <f t="shared" si="9"/>
        <v>55.618876755910954</v>
      </c>
    </row>
    <row r="239" spans="1:3" x14ac:dyDescent="0.3">
      <c r="A239">
        <v>239</v>
      </c>
      <c r="B239">
        <f t="shared" si="8"/>
        <v>9.56</v>
      </c>
      <c r="C239">
        <f t="shared" si="9"/>
        <v>55.685444481523078</v>
      </c>
    </row>
    <row r="240" spans="1:3" x14ac:dyDescent="0.3">
      <c r="A240">
        <v>240</v>
      </c>
      <c r="B240">
        <f t="shared" si="8"/>
        <v>9.6</v>
      </c>
      <c r="C240">
        <f t="shared" si="9"/>
        <v>55.751234859485074</v>
      </c>
    </row>
    <row r="241" spans="1:3" x14ac:dyDescent="0.3">
      <c r="A241">
        <v>241</v>
      </c>
      <c r="B241">
        <f t="shared" si="8"/>
        <v>9.64</v>
      </c>
      <c r="C241">
        <f t="shared" si="9"/>
        <v>55.816256064931643</v>
      </c>
    </row>
    <row r="242" spans="1:3" x14ac:dyDescent="0.3">
      <c r="A242">
        <v>242</v>
      </c>
      <c r="B242">
        <f t="shared" si="8"/>
        <v>9.68</v>
      </c>
      <c r="C242">
        <f t="shared" si="9"/>
        <v>55.880516209070471</v>
      </c>
    </row>
    <row r="243" spans="1:3" x14ac:dyDescent="0.3">
      <c r="A243">
        <v>243</v>
      </c>
      <c r="B243">
        <f t="shared" si="8"/>
        <v>9.7200000000000006</v>
      </c>
      <c r="C243">
        <f t="shared" si="9"/>
        <v>55.944023339119504</v>
      </c>
    </row>
    <row r="244" spans="1:3" x14ac:dyDescent="0.3">
      <c r="A244">
        <v>244</v>
      </c>
      <c r="B244">
        <f t="shared" si="8"/>
        <v>9.76</v>
      </c>
      <c r="C244">
        <f t="shared" si="9"/>
        <v>56.006785438261872</v>
      </c>
    </row>
    <row r="245" spans="1:3" x14ac:dyDescent="0.3">
      <c r="A245">
        <v>245</v>
      </c>
      <c r="B245">
        <f t="shared" si="8"/>
        <v>9.8000000000000007</v>
      </c>
      <c r="C245">
        <f t="shared" si="9"/>
        <v>56.068810425618508</v>
      </c>
    </row>
    <row r="246" spans="1:3" x14ac:dyDescent="0.3">
      <c r="A246">
        <v>246</v>
      </c>
      <c r="B246">
        <f t="shared" si="8"/>
        <v>9.84</v>
      </c>
      <c r="C246">
        <f t="shared" si="9"/>
        <v>56.130106156237758</v>
      </c>
    </row>
    <row r="247" spans="1:3" x14ac:dyDescent="0.3">
      <c r="A247">
        <v>247</v>
      </c>
      <c r="B247">
        <f t="shared" si="8"/>
        <v>9.8800000000000008</v>
      </c>
      <c r="C247">
        <f t="shared" si="9"/>
        <v>56.190680421101355</v>
      </c>
    </row>
    <row r="248" spans="1:3" x14ac:dyDescent="0.3">
      <c r="A248">
        <v>248</v>
      </c>
      <c r="B248">
        <f t="shared" si="8"/>
        <v>9.92</v>
      </c>
      <c r="C248">
        <f t="shared" si="9"/>
        <v>56.250540947146497</v>
      </c>
    </row>
    <row r="249" spans="1:3" x14ac:dyDescent="0.3">
      <c r="A249">
        <v>249</v>
      </c>
      <c r="B249">
        <f t="shared" si="8"/>
        <v>9.9600000000000009</v>
      </c>
      <c r="C249">
        <f t="shared" si="9"/>
        <v>56.309695397303578</v>
      </c>
    </row>
    <row r="250" spans="1:3" x14ac:dyDescent="0.3">
      <c r="A250">
        <v>250</v>
      </c>
      <c r="B250">
        <f t="shared" si="8"/>
        <v>10</v>
      </c>
      <c r="C250">
        <f t="shared" si="9"/>
        <v>56.36815137054883</v>
      </c>
    </row>
    <row r="251" spans="1:3" x14ac:dyDescent="0.3">
      <c r="A251">
        <v>251</v>
      </c>
      <c r="B251">
        <f t="shared" si="8"/>
        <v>10.040000000000001</v>
      </c>
      <c r="C251">
        <f t="shared" si="9"/>
        <v>56.425916401971918</v>
      </c>
    </row>
    <row r="252" spans="1:3" x14ac:dyDescent="0.3">
      <c r="A252">
        <v>252</v>
      </c>
      <c r="B252">
        <f t="shared" si="8"/>
        <v>10.08</v>
      </c>
      <c r="C252">
        <f t="shared" si="9"/>
        <v>56.482997962857482</v>
      </c>
    </row>
    <row r="253" spans="1:3" x14ac:dyDescent="0.3">
      <c r="A253">
        <v>253</v>
      </c>
      <c r="B253">
        <f t="shared" si="8"/>
        <v>10.120000000000001</v>
      </c>
      <c r="C253">
        <f t="shared" si="9"/>
        <v>56.539403460780612</v>
      </c>
    </row>
    <row r="254" spans="1:3" x14ac:dyDescent="0.3">
      <c r="A254">
        <v>254</v>
      </c>
      <c r="B254">
        <f t="shared" si="8"/>
        <v>10.16</v>
      </c>
      <c r="C254">
        <f t="shared" si="9"/>
        <v>56.595140239715754</v>
      </c>
    </row>
    <row r="255" spans="1:3" x14ac:dyDescent="0.3">
      <c r="A255">
        <v>255</v>
      </c>
      <c r="B255">
        <f t="shared" si="8"/>
        <v>10.200000000000001</v>
      </c>
      <c r="C255">
        <f t="shared" si="9"/>
        <v>56.650215580158331</v>
      </c>
    </row>
    <row r="256" spans="1:3" x14ac:dyDescent="0.3">
      <c r="A256">
        <v>256</v>
      </c>
      <c r="B256">
        <f t="shared" si="8"/>
        <v>10.24</v>
      </c>
      <c r="C256">
        <f t="shared" si="9"/>
        <v>56.704636699259218</v>
      </c>
    </row>
    <row r="257" spans="1:3" x14ac:dyDescent="0.3">
      <c r="A257">
        <v>257</v>
      </c>
      <c r="B257">
        <f t="shared" si="8"/>
        <v>10.28</v>
      </c>
      <c r="C257">
        <f t="shared" si="9"/>
        <v>56.758410750971109</v>
      </c>
    </row>
    <row r="258" spans="1:3" x14ac:dyDescent="0.3">
      <c r="A258">
        <v>258</v>
      </c>
      <c r="B258">
        <f t="shared" ref="B258:B321" si="10">20/500*A258</f>
        <v>10.32</v>
      </c>
      <c r="C258">
        <f t="shared" ref="C258:C321" si="11">61.06*TANH(0.161*B258)</f>
        <v>56.811544826206749</v>
      </c>
    </row>
    <row r="259" spans="1:3" x14ac:dyDescent="0.3">
      <c r="A259">
        <v>259</v>
      </c>
      <c r="B259">
        <f t="shared" si="10"/>
        <v>10.36</v>
      </c>
      <c r="C259">
        <f t="shared" si="11"/>
        <v>56.864045953008478</v>
      </c>
    </row>
    <row r="260" spans="1:3" x14ac:dyDescent="0.3">
      <c r="A260">
        <v>260</v>
      </c>
      <c r="B260">
        <f t="shared" si="10"/>
        <v>10.4</v>
      </c>
      <c r="C260">
        <f t="shared" si="11"/>
        <v>56.915921096728766</v>
      </c>
    </row>
    <row r="261" spans="1:3" x14ac:dyDescent="0.3">
      <c r="A261">
        <v>261</v>
      </c>
      <c r="B261">
        <f t="shared" si="10"/>
        <v>10.44</v>
      </c>
      <c r="C261">
        <f t="shared" si="11"/>
        <v>56.967177160221404</v>
      </c>
    </row>
    <row r="262" spans="1:3" x14ac:dyDescent="0.3">
      <c r="A262">
        <v>262</v>
      </c>
      <c r="B262">
        <f t="shared" si="10"/>
        <v>10.48</v>
      </c>
      <c r="C262">
        <f t="shared" si="11"/>
        <v>57.017820984042828</v>
      </c>
    </row>
    <row r="263" spans="1:3" x14ac:dyDescent="0.3">
      <c r="A263">
        <v>263</v>
      </c>
      <c r="B263">
        <f t="shared" si="10"/>
        <v>10.52</v>
      </c>
      <c r="C263">
        <f t="shared" si="11"/>
        <v>57.06785934666344</v>
      </c>
    </row>
    <row r="264" spans="1:3" x14ac:dyDescent="0.3">
      <c r="A264">
        <v>264</v>
      </c>
      <c r="B264">
        <f t="shared" si="10"/>
        <v>10.56</v>
      </c>
      <c r="C264">
        <f t="shared" si="11"/>
        <v>57.117298964688416</v>
      </c>
    </row>
    <row r="265" spans="1:3" x14ac:dyDescent="0.3">
      <c r="A265">
        <v>265</v>
      </c>
      <c r="B265">
        <f t="shared" si="10"/>
        <v>10.6</v>
      </c>
      <c r="C265">
        <f t="shared" si="11"/>
        <v>57.166146493087659</v>
      </c>
    </row>
    <row r="266" spans="1:3" x14ac:dyDescent="0.3">
      <c r="A266">
        <v>266</v>
      </c>
      <c r="B266">
        <f t="shared" si="10"/>
        <v>10.64</v>
      </c>
      <c r="C266">
        <f t="shared" si="11"/>
        <v>57.214408525434699</v>
      </c>
    </row>
    <row r="267" spans="1:3" x14ac:dyDescent="0.3">
      <c r="A267">
        <v>267</v>
      </c>
      <c r="B267">
        <f t="shared" si="10"/>
        <v>10.68</v>
      </c>
      <c r="C267">
        <f t="shared" si="11"/>
        <v>57.262091594154072</v>
      </c>
    </row>
    <row r="268" spans="1:3" x14ac:dyDescent="0.3">
      <c r="A268">
        <v>268</v>
      </c>
      <c r="B268">
        <f t="shared" si="10"/>
        <v>10.72</v>
      </c>
      <c r="C268">
        <f t="shared" si="11"/>
        <v>57.309202170776913</v>
      </c>
    </row>
    <row r="269" spans="1:3" x14ac:dyDescent="0.3">
      <c r="A269">
        <v>269</v>
      </c>
      <c r="B269">
        <f t="shared" si="10"/>
        <v>10.76</v>
      </c>
      <c r="C269">
        <f t="shared" si="11"/>
        <v>57.355746666204354</v>
      </c>
    </row>
    <row r="270" spans="1:3" x14ac:dyDescent="0.3">
      <c r="A270">
        <v>270</v>
      </c>
      <c r="B270">
        <f t="shared" si="10"/>
        <v>10.8</v>
      </c>
      <c r="C270">
        <f t="shared" si="11"/>
        <v>57.401731430978714</v>
      </c>
    </row>
    <row r="271" spans="1:3" x14ac:dyDescent="0.3">
      <c r="A271">
        <v>271</v>
      </c>
      <c r="B271">
        <f t="shared" si="10"/>
        <v>10.84</v>
      </c>
      <c r="C271">
        <f t="shared" si="11"/>
        <v>57.447162755561735</v>
      </c>
    </row>
    <row r="272" spans="1:3" x14ac:dyDescent="0.3">
      <c r="A272">
        <v>272</v>
      </c>
      <c r="B272">
        <f t="shared" si="10"/>
        <v>10.88</v>
      </c>
      <c r="C272">
        <f t="shared" si="11"/>
        <v>57.492046870619951</v>
      </c>
    </row>
    <row r="273" spans="1:3" x14ac:dyDescent="0.3">
      <c r="A273">
        <v>273</v>
      </c>
      <c r="B273">
        <f t="shared" si="10"/>
        <v>10.92</v>
      </c>
      <c r="C273">
        <f t="shared" si="11"/>
        <v>57.536389947316692</v>
      </c>
    </row>
    <row r="274" spans="1:3" x14ac:dyDescent="0.3">
      <c r="A274">
        <v>274</v>
      </c>
      <c r="B274">
        <f t="shared" si="10"/>
        <v>10.96</v>
      </c>
      <c r="C274">
        <f t="shared" si="11"/>
        <v>57.580198097610527</v>
      </c>
    </row>
    <row r="275" spans="1:3" x14ac:dyDescent="0.3">
      <c r="A275">
        <v>275</v>
      </c>
      <c r="B275">
        <f t="shared" si="10"/>
        <v>11</v>
      </c>
      <c r="C275">
        <f t="shared" si="11"/>
        <v>57.623477374559812</v>
      </c>
    </row>
    <row r="276" spans="1:3" x14ac:dyDescent="0.3">
      <c r="A276">
        <v>276</v>
      </c>
      <c r="B276">
        <f t="shared" si="10"/>
        <v>11.040000000000001</v>
      </c>
      <c r="C276">
        <f t="shared" si="11"/>
        <v>57.666233772633177</v>
      </c>
    </row>
    <row r="277" spans="1:3" x14ac:dyDescent="0.3">
      <c r="A277">
        <v>277</v>
      </c>
      <c r="B277">
        <f t="shared" si="10"/>
        <v>11.08</v>
      </c>
      <c r="C277">
        <f t="shared" si="11"/>
        <v>57.708473228025525</v>
      </c>
    </row>
    <row r="278" spans="1:3" x14ac:dyDescent="0.3">
      <c r="A278">
        <v>278</v>
      </c>
      <c r="B278">
        <f t="shared" si="10"/>
        <v>11.120000000000001</v>
      </c>
      <c r="C278">
        <f t="shared" si="11"/>
        <v>57.75020161897946</v>
      </c>
    </row>
    <row r="279" spans="1:3" x14ac:dyDescent="0.3">
      <c r="A279">
        <v>279</v>
      </c>
      <c r="B279">
        <f t="shared" si="10"/>
        <v>11.16</v>
      </c>
      <c r="C279">
        <f t="shared" si="11"/>
        <v>57.791424766111774</v>
      </c>
    </row>
    <row r="280" spans="1:3" x14ac:dyDescent="0.3">
      <c r="A280">
        <v>280</v>
      </c>
      <c r="B280">
        <f t="shared" si="10"/>
        <v>11.200000000000001</v>
      </c>
      <c r="C280">
        <f t="shared" si="11"/>
        <v>57.83214843274483</v>
      </c>
    </row>
    <row r="281" spans="1:3" x14ac:dyDescent="0.3">
      <c r="A281">
        <v>281</v>
      </c>
      <c r="B281">
        <f t="shared" si="10"/>
        <v>11.24</v>
      </c>
      <c r="C281">
        <f t="shared" si="11"/>
        <v>57.872378325242437</v>
      </c>
    </row>
    <row r="282" spans="1:3" x14ac:dyDescent="0.3">
      <c r="A282">
        <v>282</v>
      </c>
      <c r="B282">
        <f t="shared" si="10"/>
        <v>11.28</v>
      </c>
      <c r="C282">
        <f t="shared" si="11"/>
        <v>57.91212009335031</v>
      </c>
    </row>
    <row r="283" spans="1:3" x14ac:dyDescent="0.3">
      <c r="A283">
        <v>283</v>
      </c>
      <c r="B283">
        <f t="shared" si="10"/>
        <v>11.32</v>
      </c>
      <c r="C283">
        <f t="shared" si="11"/>
        <v>57.951379330540526</v>
      </c>
    </row>
    <row r="284" spans="1:3" x14ac:dyDescent="0.3">
      <c r="A284">
        <v>284</v>
      </c>
      <c r="B284">
        <f t="shared" si="10"/>
        <v>11.36</v>
      </c>
      <c r="C284">
        <f t="shared" si="11"/>
        <v>57.990161574359924</v>
      </c>
    </row>
    <row r="285" spans="1:3" x14ac:dyDescent="0.3">
      <c r="A285">
        <v>285</v>
      </c>
      <c r="B285">
        <f t="shared" si="10"/>
        <v>11.4</v>
      </c>
      <c r="C285">
        <f t="shared" si="11"/>
        <v>58.028472306782284</v>
      </c>
    </row>
    <row r="286" spans="1:3" x14ac:dyDescent="0.3">
      <c r="A286">
        <v>286</v>
      </c>
      <c r="B286">
        <f t="shared" si="10"/>
        <v>11.44</v>
      </c>
      <c r="C286">
        <f t="shared" si="11"/>
        <v>58.066316954564016</v>
      </c>
    </row>
    <row r="287" spans="1:3" x14ac:dyDescent="0.3">
      <c r="A287">
        <v>287</v>
      </c>
      <c r="B287">
        <f t="shared" si="10"/>
        <v>11.48</v>
      </c>
      <c r="C287">
        <f t="shared" si="11"/>
        <v>58.103700889603047</v>
      </c>
    </row>
    <row r="288" spans="1:3" x14ac:dyDescent="0.3">
      <c r="A288">
        <v>288</v>
      </c>
      <c r="B288">
        <f t="shared" si="10"/>
        <v>11.52</v>
      </c>
      <c r="C288">
        <f t="shared" si="11"/>
        <v>58.140629429300908</v>
      </c>
    </row>
    <row r="289" spans="1:3" x14ac:dyDescent="0.3">
      <c r="A289">
        <v>289</v>
      </c>
      <c r="B289">
        <f t="shared" si="10"/>
        <v>11.56</v>
      </c>
      <c r="C289">
        <f t="shared" si="11"/>
        <v>58.177107836927746</v>
      </c>
    </row>
    <row r="290" spans="1:3" x14ac:dyDescent="0.3">
      <c r="A290">
        <v>290</v>
      </c>
      <c r="B290">
        <f t="shared" si="10"/>
        <v>11.6</v>
      </c>
      <c r="C290">
        <f t="shared" si="11"/>
        <v>58.213141321989866</v>
      </c>
    </row>
    <row r="291" spans="1:3" x14ac:dyDescent="0.3">
      <c r="A291">
        <v>291</v>
      </c>
      <c r="B291">
        <f t="shared" si="10"/>
        <v>11.64</v>
      </c>
      <c r="C291">
        <f t="shared" si="11"/>
        <v>58.248735040600053</v>
      </c>
    </row>
    <row r="292" spans="1:3" x14ac:dyDescent="0.3">
      <c r="A292">
        <v>292</v>
      </c>
      <c r="B292">
        <f t="shared" si="10"/>
        <v>11.68</v>
      </c>
      <c r="C292">
        <f t="shared" si="11"/>
        <v>58.283894095850059</v>
      </c>
    </row>
    <row r="293" spans="1:3" x14ac:dyDescent="0.3">
      <c r="A293">
        <v>293</v>
      </c>
      <c r="B293">
        <f t="shared" si="10"/>
        <v>11.72</v>
      </c>
      <c r="C293">
        <f t="shared" si="11"/>
        <v>58.318623538185349</v>
      </c>
    </row>
    <row r="294" spans="1:3" x14ac:dyDescent="0.3">
      <c r="A294">
        <v>294</v>
      </c>
      <c r="B294">
        <f t="shared" si="10"/>
        <v>11.76</v>
      </c>
      <c r="C294">
        <f t="shared" si="11"/>
        <v>58.352928365781821</v>
      </c>
    </row>
    <row r="295" spans="1:3" x14ac:dyDescent="0.3">
      <c r="A295">
        <v>295</v>
      </c>
      <c r="B295">
        <f t="shared" si="10"/>
        <v>11.8</v>
      </c>
      <c r="C295">
        <f t="shared" si="11"/>
        <v>58.386813524924342</v>
      </c>
    </row>
    <row r="296" spans="1:3" x14ac:dyDescent="0.3">
      <c r="A296">
        <v>296</v>
      </c>
      <c r="B296">
        <f t="shared" si="10"/>
        <v>11.84</v>
      </c>
      <c r="C296">
        <f t="shared" si="11"/>
        <v>58.420283910387035</v>
      </c>
    </row>
    <row r="297" spans="1:3" x14ac:dyDescent="0.3">
      <c r="A297">
        <v>297</v>
      </c>
      <c r="B297">
        <f t="shared" si="10"/>
        <v>11.88</v>
      </c>
      <c r="C297">
        <f t="shared" si="11"/>
        <v>58.453344365815013</v>
      </c>
    </row>
    <row r="298" spans="1:3" x14ac:dyDescent="0.3">
      <c r="A298">
        <v>298</v>
      </c>
      <c r="B298">
        <f t="shared" si="10"/>
        <v>11.92</v>
      </c>
      <c r="C298">
        <f t="shared" si="11"/>
        <v>58.485999684107483</v>
      </c>
    </row>
    <row r="299" spans="1:3" x14ac:dyDescent="0.3">
      <c r="A299">
        <v>299</v>
      </c>
      <c r="B299">
        <f t="shared" si="10"/>
        <v>11.96</v>
      </c>
      <c r="C299">
        <f t="shared" si="11"/>
        <v>58.518254607802106</v>
      </c>
    </row>
    <row r="300" spans="1:3" x14ac:dyDescent="0.3">
      <c r="A300">
        <v>300</v>
      </c>
      <c r="B300">
        <f t="shared" si="10"/>
        <v>12</v>
      </c>
      <c r="C300">
        <f t="shared" si="11"/>
        <v>58.550113829460436</v>
      </c>
    </row>
    <row r="301" spans="1:3" x14ac:dyDescent="0.3">
      <c r="A301">
        <v>301</v>
      </c>
      <c r="B301">
        <f t="shared" si="10"/>
        <v>12.040000000000001</v>
      </c>
      <c r="C301">
        <f t="shared" si="11"/>
        <v>58.581581992054204</v>
      </c>
    </row>
    <row r="302" spans="1:3" x14ac:dyDescent="0.3">
      <c r="A302">
        <v>302</v>
      </c>
      <c r="B302">
        <f t="shared" si="10"/>
        <v>12.08</v>
      </c>
      <c r="C302">
        <f t="shared" si="11"/>
        <v>58.612663689352544</v>
      </c>
    </row>
    <row r="303" spans="1:3" x14ac:dyDescent="0.3">
      <c r="A303">
        <v>303</v>
      </c>
      <c r="B303">
        <f t="shared" si="10"/>
        <v>12.120000000000001</v>
      </c>
      <c r="C303">
        <f t="shared" si="11"/>
        <v>58.643363466309772</v>
      </c>
    </row>
    <row r="304" spans="1:3" x14ac:dyDescent="0.3">
      <c r="A304">
        <v>304</v>
      </c>
      <c r="B304">
        <f t="shared" si="10"/>
        <v>12.16</v>
      </c>
      <c r="C304">
        <f t="shared" si="11"/>
        <v>58.673685819453731</v>
      </c>
    </row>
    <row r="305" spans="1:3" x14ac:dyDescent="0.3">
      <c r="A305">
        <v>305</v>
      </c>
      <c r="B305">
        <f t="shared" si="10"/>
        <v>12.200000000000001</v>
      </c>
      <c r="C305">
        <f t="shared" si="11"/>
        <v>58.703635197274586</v>
      </c>
    </row>
    <row r="306" spans="1:3" x14ac:dyDescent="0.3">
      <c r="A306">
        <v>306</v>
      </c>
      <c r="B306">
        <f t="shared" si="10"/>
        <v>12.24</v>
      </c>
      <c r="C306">
        <f t="shared" si="11"/>
        <v>58.733216000613922</v>
      </c>
    </row>
    <row r="307" spans="1:3" x14ac:dyDescent="0.3">
      <c r="A307">
        <v>307</v>
      </c>
      <c r="B307">
        <f t="shared" si="10"/>
        <v>12.280000000000001</v>
      </c>
      <c r="C307">
        <f t="shared" si="11"/>
        <v>58.762432583053908</v>
      </c>
    </row>
    <row r="308" spans="1:3" x14ac:dyDescent="0.3">
      <c r="A308">
        <v>308</v>
      </c>
      <c r="B308">
        <f t="shared" si="10"/>
        <v>12.32</v>
      </c>
      <c r="C308">
        <f t="shared" si="11"/>
        <v>58.791289251306686</v>
      </c>
    </row>
    <row r="309" spans="1:3" x14ac:dyDescent="0.3">
      <c r="A309">
        <v>309</v>
      </c>
      <c r="B309">
        <f t="shared" si="10"/>
        <v>12.36</v>
      </c>
      <c r="C309">
        <f t="shared" si="11"/>
        <v>58.819790265603615</v>
      </c>
    </row>
    <row r="310" spans="1:3" x14ac:dyDescent="0.3">
      <c r="A310">
        <v>310</v>
      </c>
      <c r="B310">
        <f t="shared" si="10"/>
        <v>12.4</v>
      </c>
      <c r="C310">
        <f t="shared" si="11"/>
        <v>58.847939840084408</v>
      </c>
    </row>
    <row r="311" spans="1:3" x14ac:dyDescent="0.3">
      <c r="A311">
        <v>311</v>
      </c>
      <c r="B311">
        <f t="shared" si="10"/>
        <v>12.44</v>
      </c>
      <c r="C311">
        <f t="shared" si="11"/>
        <v>58.875742143185988</v>
      </c>
    </row>
    <row r="312" spans="1:3" x14ac:dyDescent="0.3">
      <c r="A312">
        <v>312</v>
      </c>
      <c r="B312">
        <f t="shared" si="10"/>
        <v>12.48</v>
      </c>
      <c r="C312">
        <f t="shared" si="11"/>
        <v>58.903201298031014</v>
      </c>
    </row>
    <row r="313" spans="1:3" x14ac:dyDescent="0.3">
      <c r="A313">
        <v>313</v>
      </c>
      <c r="B313">
        <f t="shared" si="10"/>
        <v>12.52</v>
      </c>
      <c r="C313">
        <f t="shared" si="11"/>
        <v>58.930321382815976</v>
      </c>
    </row>
    <row r="314" spans="1:3" x14ac:dyDescent="0.3">
      <c r="A314">
        <v>314</v>
      </c>
      <c r="B314">
        <f t="shared" si="10"/>
        <v>12.56</v>
      </c>
      <c r="C314">
        <f t="shared" si="11"/>
        <v>58.95710643119871</v>
      </c>
    </row>
    <row r="315" spans="1:3" x14ac:dyDescent="0.3">
      <c r="A315">
        <v>315</v>
      </c>
      <c r="B315">
        <f t="shared" si="10"/>
        <v>12.6</v>
      </c>
      <c r="C315">
        <f t="shared" si="11"/>
        <v>58.98356043268533</v>
      </c>
    </row>
    <row r="316" spans="1:3" x14ac:dyDescent="0.3">
      <c r="A316">
        <v>316</v>
      </c>
      <c r="B316">
        <f t="shared" si="10"/>
        <v>12.64</v>
      </c>
      <c r="C316">
        <f t="shared" si="11"/>
        <v>59.009687333016387</v>
      </c>
    </row>
    <row r="317" spans="1:3" x14ac:dyDescent="0.3">
      <c r="A317">
        <v>317</v>
      </c>
      <c r="B317">
        <f t="shared" si="10"/>
        <v>12.68</v>
      </c>
      <c r="C317">
        <f t="shared" si="11"/>
        <v>59.035491034552336</v>
      </c>
    </row>
    <row r="318" spans="1:3" x14ac:dyDescent="0.3">
      <c r="A318">
        <v>318</v>
      </c>
      <c r="B318">
        <f t="shared" si="10"/>
        <v>12.72</v>
      </c>
      <c r="C318">
        <f t="shared" si="11"/>
        <v>59.060975396657952</v>
      </c>
    </row>
    <row r="319" spans="1:3" x14ac:dyDescent="0.3">
      <c r="A319">
        <v>319</v>
      </c>
      <c r="B319">
        <f t="shared" si="10"/>
        <v>12.76</v>
      </c>
      <c r="C319">
        <f t="shared" si="11"/>
        <v>59.086144236086007</v>
      </c>
    </row>
    <row r="320" spans="1:3" x14ac:dyDescent="0.3">
      <c r="A320">
        <v>320</v>
      </c>
      <c r="B320">
        <f t="shared" si="10"/>
        <v>12.8</v>
      </c>
      <c r="C320">
        <f t="shared" si="11"/>
        <v>59.111001327359709</v>
      </c>
    </row>
    <row r="321" spans="1:3" x14ac:dyDescent="0.3">
      <c r="A321">
        <v>321</v>
      </c>
      <c r="B321">
        <f t="shared" si="10"/>
        <v>12.84</v>
      </c>
      <c r="C321">
        <f t="shared" si="11"/>
        <v>59.135550403154156</v>
      </c>
    </row>
    <row r="322" spans="1:3" x14ac:dyDescent="0.3">
      <c r="A322">
        <v>322</v>
      </c>
      <c r="B322">
        <f t="shared" ref="B322:B385" si="12">20/500*A322</f>
        <v>12.88</v>
      </c>
      <c r="C322">
        <f t="shared" ref="C322:C385" si="13">61.06*TANH(0.161*B322)</f>
        <v>59.159795154676615</v>
      </c>
    </row>
    <row r="323" spans="1:3" x14ac:dyDescent="0.3">
      <c r="A323">
        <v>323</v>
      </c>
      <c r="B323">
        <f t="shared" si="12"/>
        <v>12.92</v>
      </c>
      <c r="C323">
        <f t="shared" si="13"/>
        <v>59.183739232045482</v>
      </c>
    </row>
    <row r="324" spans="1:3" x14ac:dyDescent="0.3">
      <c r="A324">
        <v>324</v>
      </c>
      <c r="B324">
        <f t="shared" si="12"/>
        <v>12.96</v>
      </c>
      <c r="C324">
        <f t="shared" si="13"/>
        <v>59.207386244668037</v>
      </c>
    </row>
    <row r="325" spans="1:3" x14ac:dyDescent="0.3">
      <c r="A325">
        <v>325</v>
      </c>
      <c r="B325">
        <f t="shared" si="12"/>
        <v>13</v>
      </c>
      <c r="C325">
        <f t="shared" si="13"/>
        <v>59.230739761616753</v>
      </c>
    </row>
    <row r="326" spans="1:3" x14ac:dyDescent="0.3">
      <c r="A326">
        <v>326</v>
      </c>
      <c r="B326">
        <f t="shared" si="12"/>
        <v>13.040000000000001</v>
      </c>
      <c r="C326">
        <f t="shared" si="13"/>
        <v>59.253803312004202</v>
      </c>
    </row>
    <row r="327" spans="1:3" x14ac:dyDescent="0.3">
      <c r="A327">
        <v>327</v>
      </c>
      <c r="B327">
        <f t="shared" si="12"/>
        <v>13.08</v>
      </c>
      <c r="C327">
        <f t="shared" si="13"/>
        <v>59.276580385356468</v>
      </c>
    </row>
    <row r="328" spans="1:3" x14ac:dyDescent="0.3">
      <c r="A328">
        <v>328</v>
      </c>
      <c r="B328">
        <f t="shared" si="12"/>
        <v>13.120000000000001</v>
      </c>
      <c r="C328">
        <f t="shared" si="13"/>
        <v>59.299074431985055</v>
      </c>
    </row>
    <row r="329" spans="1:3" x14ac:dyDescent="0.3">
      <c r="A329">
        <v>329</v>
      </c>
      <c r="B329">
        <f t="shared" si="12"/>
        <v>13.16</v>
      </c>
      <c r="C329">
        <f t="shared" si="13"/>
        <v>59.321288863357211</v>
      </c>
    </row>
    <row r="330" spans="1:3" x14ac:dyDescent="0.3">
      <c r="A330">
        <v>330</v>
      </c>
      <c r="B330">
        <f t="shared" si="12"/>
        <v>13.200000000000001</v>
      </c>
      <c r="C330">
        <f t="shared" si="13"/>
        <v>59.343227052464478</v>
      </c>
    </row>
    <row r="331" spans="1:3" x14ac:dyDescent="0.3">
      <c r="A331">
        <v>331</v>
      </c>
      <c r="B331">
        <f t="shared" si="12"/>
        <v>13.24</v>
      </c>
      <c r="C331">
        <f t="shared" si="13"/>
        <v>59.36489233418969</v>
      </c>
    </row>
    <row r="332" spans="1:3" x14ac:dyDescent="0.3">
      <c r="A332">
        <v>332</v>
      </c>
      <c r="B332">
        <f t="shared" si="12"/>
        <v>13.280000000000001</v>
      </c>
      <c r="C332">
        <f t="shared" si="13"/>
        <v>59.386288005672299</v>
      </c>
    </row>
    <row r="333" spans="1:3" x14ac:dyDescent="0.3">
      <c r="A333">
        <v>333</v>
      </c>
      <c r="B333">
        <f t="shared" si="12"/>
        <v>13.32</v>
      </c>
      <c r="C333">
        <f t="shared" si="13"/>
        <v>59.407417326671549</v>
      </c>
    </row>
    <row r="334" spans="1:3" x14ac:dyDescent="0.3">
      <c r="A334">
        <v>334</v>
      </c>
      <c r="B334">
        <f t="shared" si="12"/>
        <v>13.36</v>
      </c>
      <c r="C334">
        <f t="shared" si="13"/>
        <v>59.428283519928385</v>
      </c>
    </row>
    <row r="335" spans="1:3" x14ac:dyDescent="0.3">
      <c r="A335">
        <v>335</v>
      </c>
      <c r="B335">
        <f t="shared" si="12"/>
        <v>13.4</v>
      </c>
      <c r="C335">
        <f t="shared" si="13"/>
        <v>59.448889771524954</v>
      </c>
    </row>
    <row r="336" spans="1:3" x14ac:dyDescent="0.3">
      <c r="A336">
        <v>336</v>
      </c>
      <c r="B336">
        <f t="shared" si="12"/>
        <v>13.44</v>
      </c>
      <c r="C336">
        <f t="shared" si="13"/>
        <v>59.46923923124254</v>
      </c>
    </row>
    <row r="337" spans="1:3" x14ac:dyDescent="0.3">
      <c r="A337">
        <v>337</v>
      </c>
      <c r="B337">
        <f t="shared" si="12"/>
        <v>13.48</v>
      </c>
      <c r="C337">
        <f t="shared" si="13"/>
        <v>59.489335012917451</v>
      </c>
    </row>
    <row r="338" spans="1:3" x14ac:dyDescent="0.3">
      <c r="A338">
        <v>338</v>
      </c>
      <c r="B338">
        <f t="shared" si="12"/>
        <v>13.52</v>
      </c>
      <c r="C338">
        <f t="shared" si="13"/>
        <v>59.509180194794943</v>
      </c>
    </row>
    <row r="339" spans="1:3" x14ac:dyDescent="0.3">
      <c r="A339">
        <v>339</v>
      </c>
      <c r="B339">
        <f t="shared" si="12"/>
        <v>13.56</v>
      </c>
      <c r="C339">
        <f t="shared" si="13"/>
        <v>59.528777819881071</v>
      </c>
    </row>
    <row r="340" spans="1:3" x14ac:dyDescent="0.3">
      <c r="A340">
        <v>340</v>
      </c>
      <c r="B340">
        <f t="shared" si="12"/>
        <v>13.6</v>
      </c>
      <c r="C340">
        <f t="shared" si="13"/>
        <v>59.548130896292612</v>
      </c>
    </row>
    <row r="341" spans="1:3" x14ac:dyDescent="0.3">
      <c r="A341">
        <v>341</v>
      </c>
      <c r="B341">
        <f t="shared" si="12"/>
        <v>13.64</v>
      </c>
      <c r="C341">
        <f t="shared" si="13"/>
        <v>59.56724239760478</v>
      </c>
    </row>
    <row r="342" spans="1:3" x14ac:dyDescent="0.3">
      <c r="A342">
        <v>342</v>
      </c>
      <c r="B342">
        <f t="shared" si="12"/>
        <v>13.68</v>
      </c>
      <c r="C342">
        <f t="shared" si="13"/>
        <v>59.586115263196952</v>
      </c>
    </row>
    <row r="343" spans="1:3" x14ac:dyDescent="0.3">
      <c r="A343">
        <v>343</v>
      </c>
      <c r="B343">
        <f t="shared" si="12"/>
        <v>13.72</v>
      </c>
      <c r="C343">
        <f t="shared" si="13"/>
        <v>59.60475239859624</v>
      </c>
    </row>
    <row r="344" spans="1:3" x14ac:dyDescent="0.3">
      <c r="A344">
        <v>344</v>
      </c>
      <c r="B344">
        <f t="shared" si="12"/>
        <v>13.76</v>
      </c>
      <c r="C344">
        <f t="shared" si="13"/>
        <v>59.623156675818912</v>
      </c>
    </row>
    <row r="345" spans="1:3" x14ac:dyDescent="0.3">
      <c r="A345">
        <v>345</v>
      </c>
      <c r="B345">
        <f t="shared" si="12"/>
        <v>13.8</v>
      </c>
      <c r="C345">
        <f t="shared" si="13"/>
        <v>59.64133093370949</v>
      </c>
    </row>
    <row r="346" spans="1:3" x14ac:dyDescent="0.3">
      <c r="A346">
        <v>346</v>
      </c>
      <c r="B346">
        <f t="shared" si="12"/>
        <v>13.84</v>
      </c>
      <c r="C346">
        <f t="shared" si="13"/>
        <v>59.659277978277906</v>
      </c>
    </row>
    <row r="347" spans="1:3" x14ac:dyDescent="0.3">
      <c r="A347">
        <v>347</v>
      </c>
      <c r="B347">
        <f t="shared" si="12"/>
        <v>13.88</v>
      </c>
      <c r="C347">
        <f t="shared" si="13"/>
        <v>59.677000583034328</v>
      </c>
    </row>
    <row r="348" spans="1:3" x14ac:dyDescent="0.3">
      <c r="A348">
        <v>348</v>
      </c>
      <c r="B348">
        <f t="shared" si="12"/>
        <v>13.92</v>
      </c>
      <c r="C348">
        <f t="shared" si="13"/>
        <v>59.694501489321553</v>
      </c>
    </row>
    <row r="349" spans="1:3" x14ac:dyDescent="0.3">
      <c r="A349">
        <v>349</v>
      </c>
      <c r="B349">
        <f t="shared" si="12"/>
        <v>13.96</v>
      </c>
      <c r="C349">
        <f t="shared" si="13"/>
        <v>59.711783406645431</v>
      </c>
    </row>
    <row r="350" spans="1:3" x14ac:dyDescent="0.3">
      <c r="A350">
        <v>350</v>
      </c>
      <c r="B350">
        <f t="shared" si="12"/>
        <v>14</v>
      </c>
      <c r="C350">
        <f t="shared" si="13"/>
        <v>59.728849013002929</v>
      </c>
    </row>
    <row r="351" spans="1:3" x14ac:dyDescent="0.3">
      <c r="A351">
        <v>351</v>
      </c>
      <c r="B351">
        <f t="shared" si="12"/>
        <v>14.040000000000001</v>
      </c>
      <c r="C351">
        <f t="shared" si="13"/>
        <v>59.745700955207752</v>
      </c>
    </row>
    <row r="352" spans="1:3" x14ac:dyDescent="0.3">
      <c r="A352">
        <v>352</v>
      </c>
      <c r="B352">
        <f t="shared" si="12"/>
        <v>14.08</v>
      </c>
      <c r="C352">
        <f t="shared" si="13"/>
        <v>59.76234184921379</v>
      </c>
    </row>
    <row r="353" spans="1:3" x14ac:dyDescent="0.3">
      <c r="A353">
        <v>353</v>
      </c>
      <c r="B353">
        <f t="shared" si="12"/>
        <v>14.120000000000001</v>
      </c>
      <c r="C353">
        <f t="shared" si="13"/>
        <v>59.778774280436259</v>
      </c>
    </row>
    <row r="354" spans="1:3" x14ac:dyDescent="0.3">
      <c r="A354">
        <v>354</v>
      </c>
      <c r="B354">
        <f t="shared" si="12"/>
        <v>14.16</v>
      </c>
      <c r="C354">
        <f t="shared" si="13"/>
        <v>59.795000804070483</v>
      </c>
    </row>
    <row r="355" spans="1:3" x14ac:dyDescent="0.3">
      <c r="A355">
        <v>355</v>
      </c>
      <c r="B355">
        <f t="shared" si="12"/>
        <v>14.200000000000001</v>
      </c>
      <c r="C355">
        <f t="shared" si="13"/>
        <v>59.811023945408174</v>
      </c>
    </row>
    <row r="356" spans="1:3" x14ac:dyDescent="0.3">
      <c r="A356">
        <v>356</v>
      </c>
      <c r="B356">
        <f t="shared" si="12"/>
        <v>14.24</v>
      </c>
      <c r="C356">
        <f t="shared" si="13"/>
        <v>59.826846200151678</v>
      </c>
    </row>
    <row r="357" spans="1:3" x14ac:dyDescent="0.3">
      <c r="A357">
        <v>357</v>
      </c>
      <c r="B357">
        <f t="shared" si="12"/>
        <v>14.280000000000001</v>
      </c>
      <c r="C357">
        <f t="shared" si="13"/>
        <v>59.842470034725558</v>
      </c>
    </row>
    <row r="358" spans="1:3" x14ac:dyDescent="0.3">
      <c r="A358">
        <v>358</v>
      </c>
      <c r="B358">
        <f t="shared" si="12"/>
        <v>14.32</v>
      </c>
      <c r="C358">
        <f t="shared" si="13"/>
        <v>59.857897886585924</v>
      </c>
    </row>
    <row r="359" spans="1:3" x14ac:dyDescent="0.3">
      <c r="A359">
        <v>359</v>
      </c>
      <c r="B359">
        <f t="shared" si="12"/>
        <v>14.36</v>
      </c>
      <c r="C359">
        <f t="shared" si="13"/>
        <v>59.873132164527426</v>
      </c>
    </row>
    <row r="360" spans="1:3" x14ac:dyDescent="0.3">
      <c r="A360">
        <v>360</v>
      </c>
      <c r="B360">
        <f t="shared" si="12"/>
        <v>14.4</v>
      </c>
      <c r="C360">
        <f t="shared" si="13"/>
        <v>59.888175248987707</v>
      </c>
    </row>
    <row r="361" spans="1:3" x14ac:dyDescent="0.3">
      <c r="A361">
        <v>361</v>
      </c>
      <c r="B361">
        <f t="shared" si="12"/>
        <v>14.44</v>
      </c>
      <c r="C361">
        <f t="shared" si="13"/>
        <v>59.903029492349695</v>
      </c>
    </row>
    <row r="362" spans="1:3" x14ac:dyDescent="0.3">
      <c r="A362">
        <v>362</v>
      </c>
      <c r="B362">
        <f t="shared" si="12"/>
        <v>14.48</v>
      </c>
      <c r="C362">
        <f t="shared" si="13"/>
        <v>59.917697219241205</v>
      </c>
    </row>
    <row r="363" spans="1:3" x14ac:dyDescent="0.3">
      <c r="A363">
        <v>363</v>
      </c>
      <c r="B363">
        <f t="shared" si="12"/>
        <v>14.52</v>
      </c>
      <c r="C363">
        <f t="shared" si="13"/>
        <v>59.932180726832463</v>
      </c>
    </row>
    <row r="364" spans="1:3" x14ac:dyDescent="0.3">
      <c r="A364">
        <v>364</v>
      </c>
      <c r="B364">
        <f t="shared" si="12"/>
        <v>14.56</v>
      </c>
      <c r="C364">
        <f t="shared" si="13"/>
        <v>59.946482285130926</v>
      </c>
    </row>
    <row r="365" spans="1:3" x14ac:dyDescent="0.3">
      <c r="A365">
        <v>365</v>
      </c>
      <c r="B365">
        <f t="shared" si="12"/>
        <v>14.6</v>
      </c>
      <c r="C365">
        <f t="shared" si="13"/>
        <v>59.960604137273876</v>
      </c>
    </row>
    <row r="366" spans="1:3" x14ac:dyDescent="0.3">
      <c r="A366">
        <v>366</v>
      </c>
      <c r="B366">
        <f t="shared" si="12"/>
        <v>14.64</v>
      </c>
      <c r="C366">
        <f t="shared" si="13"/>
        <v>59.974548499818546</v>
      </c>
    </row>
    <row r="367" spans="1:3" x14ac:dyDescent="0.3">
      <c r="A367">
        <v>367</v>
      </c>
      <c r="B367">
        <f t="shared" si="12"/>
        <v>14.68</v>
      </c>
      <c r="C367">
        <f t="shared" si="13"/>
        <v>59.988317563029838</v>
      </c>
    </row>
    <row r="368" spans="1:3" x14ac:dyDescent="0.3">
      <c r="A368">
        <v>368</v>
      </c>
      <c r="B368">
        <f t="shared" si="12"/>
        <v>14.72</v>
      </c>
      <c r="C368">
        <f t="shared" si="13"/>
        <v>60.001913491165702</v>
      </c>
    </row>
    <row r="369" spans="1:3" x14ac:dyDescent="0.3">
      <c r="A369">
        <v>369</v>
      </c>
      <c r="B369">
        <f t="shared" si="12"/>
        <v>14.76</v>
      </c>
      <c r="C369">
        <f t="shared" si="13"/>
        <v>60.015338422759918</v>
      </c>
    </row>
    <row r="370" spans="1:3" x14ac:dyDescent="0.3">
      <c r="A370">
        <v>370</v>
      </c>
      <c r="B370">
        <f t="shared" si="12"/>
        <v>14.8</v>
      </c>
      <c r="C370">
        <f t="shared" si="13"/>
        <v>60.028594470902711</v>
      </c>
    </row>
    <row r="371" spans="1:3" x14ac:dyDescent="0.3">
      <c r="A371">
        <v>371</v>
      </c>
      <c r="B371">
        <f t="shared" si="12"/>
        <v>14.84</v>
      </c>
      <c r="C371">
        <f t="shared" si="13"/>
        <v>60.041683723518766</v>
      </c>
    </row>
    <row r="372" spans="1:3" x14ac:dyDescent="0.3">
      <c r="A372">
        <v>372</v>
      </c>
      <c r="B372">
        <f t="shared" si="12"/>
        <v>14.88</v>
      </c>
      <c r="C372">
        <f t="shared" si="13"/>
        <v>60.054608243642996</v>
      </c>
    </row>
    <row r="373" spans="1:3" x14ac:dyDescent="0.3">
      <c r="A373">
        <v>373</v>
      </c>
      <c r="B373">
        <f t="shared" si="12"/>
        <v>14.92</v>
      </c>
      <c r="C373">
        <f t="shared" si="13"/>
        <v>60.067370069693716</v>
      </c>
    </row>
    <row r="374" spans="1:3" x14ac:dyDescent="0.3">
      <c r="A374">
        <v>374</v>
      </c>
      <c r="B374">
        <f t="shared" si="12"/>
        <v>14.96</v>
      </c>
      <c r="C374">
        <f t="shared" si="13"/>
        <v>60.079971215743662</v>
      </c>
    </row>
    <row r="375" spans="1:3" x14ac:dyDescent="0.3">
      <c r="A375">
        <v>375</v>
      </c>
      <c r="B375">
        <f t="shared" si="12"/>
        <v>15</v>
      </c>
      <c r="C375">
        <f t="shared" si="13"/>
        <v>60.092413671788414</v>
      </c>
    </row>
    <row r="376" spans="1:3" x14ac:dyDescent="0.3">
      <c r="A376">
        <v>376</v>
      </c>
      <c r="B376">
        <f t="shared" si="12"/>
        <v>15.040000000000001</v>
      </c>
      <c r="C376">
        <f t="shared" si="13"/>
        <v>60.104699404012571</v>
      </c>
    </row>
    <row r="377" spans="1:3" x14ac:dyDescent="0.3">
      <c r="A377">
        <v>377</v>
      </c>
      <c r="B377">
        <f t="shared" si="12"/>
        <v>15.08</v>
      </c>
      <c r="C377">
        <f t="shared" si="13"/>
        <v>60.116830355053388</v>
      </c>
    </row>
    <row r="378" spans="1:3" x14ac:dyDescent="0.3">
      <c r="A378">
        <v>378</v>
      </c>
      <c r="B378">
        <f t="shared" si="12"/>
        <v>15.120000000000001</v>
      </c>
      <c r="C378">
        <f t="shared" si="13"/>
        <v>60.128808444262276</v>
      </c>
    </row>
    <row r="379" spans="1:3" x14ac:dyDescent="0.3">
      <c r="A379">
        <v>379</v>
      </c>
      <c r="B379">
        <f t="shared" si="12"/>
        <v>15.16</v>
      </c>
      <c r="C379">
        <f t="shared" si="13"/>
        <v>60.140635567963663</v>
      </c>
    </row>
    <row r="380" spans="1:3" x14ac:dyDescent="0.3">
      <c r="A380">
        <v>380</v>
      </c>
      <c r="B380">
        <f t="shared" si="12"/>
        <v>15.200000000000001</v>
      </c>
      <c r="C380">
        <f t="shared" si="13"/>
        <v>60.152313599711732</v>
      </c>
    </row>
    <row r="381" spans="1:3" x14ac:dyDescent="0.3">
      <c r="A381">
        <v>381</v>
      </c>
      <c r="B381">
        <f t="shared" si="12"/>
        <v>15.24</v>
      </c>
      <c r="C381">
        <f t="shared" si="13"/>
        <v>60.163844390544639</v>
      </c>
    </row>
    <row r="382" spans="1:3" x14ac:dyDescent="0.3">
      <c r="A382">
        <v>382</v>
      </c>
      <c r="B382">
        <f t="shared" si="12"/>
        <v>15.280000000000001</v>
      </c>
      <c r="C382">
        <f t="shared" si="13"/>
        <v>60.175229769236452</v>
      </c>
    </row>
    <row r="383" spans="1:3" x14ac:dyDescent="0.3">
      <c r="A383">
        <v>383</v>
      </c>
      <c r="B383">
        <f t="shared" si="12"/>
        <v>15.32</v>
      </c>
      <c r="C383">
        <f t="shared" si="13"/>
        <v>60.186471542546762</v>
      </c>
    </row>
    <row r="384" spans="1:3" x14ac:dyDescent="0.3">
      <c r="A384">
        <v>384</v>
      </c>
      <c r="B384">
        <f t="shared" si="12"/>
        <v>15.36</v>
      </c>
      <c r="C384">
        <f t="shared" si="13"/>
        <v>60.197571495467905</v>
      </c>
    </row>
    <row r="385" spans="1:3" x14ac:dyDescent="0.3">
      <c r="A385">
        <v>385</v>
      </c>
      <c r="B385">
        <f t="shared" si="12"/>
        <v>15.4</v>
      </c>
      <c r="C385">
        <f t="shared" si="13"/>
        <v>60.208531391470011</v>
      </c>
    </row>
    <row r="386" spans="1:3" x14ac:dyDescent="0.3">
      <c r="A386">
        <v>386</v>
      </c>
      <c r="B386">
        <f t="shared" ref="B386:B449" si="14">20/500*A386</f>
        <v>15.44</v>
      </c>
      <c r="C386">
        <f t="shared" ref="C386:C449" si="15">61.06*TANH(0.161*B386)</f>
        <v>60.219352972743508</v>
      </c>
    </row>
    <row r="387" spans="1:3" x14ac:dyDescent="0.3">
      <c r="A387">
        <v>387</v>
      </c>
      <c r="B387">
        <f t="shared" si="14"/>
        <v>15.48</v>
      </c>
      <c r="C387">
        <f t="shared" si="15"/>
        <v>60.230037960439539</v>
      </c>
    </row>
    <row r="388" spans="1:3" x14ac:dyDescent="0.3">
      <c r="A388">
        <v>388</v>
      </c>
      <c r="B388">
        <f t="shared" si="14"/>
        <v>15.52</v>
      </c>
      <c r="C388">
        <f t="shared" si="15"/>
        <v>60.240588054907988</v>
      </c>
    </row>
    <row r="389" spans="1:3" x14ac:dyDescent="0.3">
      <c r="A389">
        <v>389</v>
      </c>
      <c r="B389">
        <f t="shared" si="14"/>
        <v>15.56</v>
      </c>
      <c r="C389">
        <f t="shared" si="15"/>
        <v>60.251004935933203</v>
      </c>
    </row>
    <row r="390" spans="1:3" x14ac:dyDescent="0.3">
      <c r="A390">
        <v>390</v>
      </c>
      <c r="B390">
        <f t="shared" si="14"/>
        <v>15.6</v>
      </c>
      <c r="C390">
        <f t="shared" si="15"/>
        <v>60.26129026296757</v>
      </c>
    </row>
    <row r="391" spans="1:3" x14ac:dyDescent="0.3">
      <c r="A391">
        <v>391</v>
      </c>
      <c r="B391">
        <f t="shared" si="14"/>
        <v>15.64</v>
      </c>
      <c r="C391">
        <f t="shared" si="15"/>
        <v>60.271445675362656</v>
      </c>
    </row>
    <row r="392" spans="1:3" x14ac:dyDescent="0.3">
      <c r="A392">
        <v>392</v>
      </c>
      <c r="B392">
        <f t="shared" si="14"/>
        <v>15.68</v>
      </c>
      <c r="C392">
        <f t="shared" si="15"/>
        <v>60.281472792598287</v>
      </c>
    </row>
    <row r="393" spans="1:3" x14ac:dyDescent="0.3">
      <c r="A393">
        <v>393</v>
      </c>
      <c r="B393">
        <f t="shared" si="14"/>
        <v>15.72</v>
      </c>
      <c r="C393">
        <f t="shared" si="15"/>
        <v>60.291373214509207</v>
      </c>
    </row>
    <row r="394" spans="1:3" x14ac:dyDescent="0.3">
      <c r="A394">
        <v>394</v>
      </c>
      <c r="B394">
        <f t="shared" si="14"/>
        <v>15.76</v>
      </c>
      <c r="C394">
        <f t="shared" si="15"/>
        <v>60.301148521509667</v>
      </c>
    </row>
    <row r="395" spans="1:3" x14ac:dyDescent="0.3">
      <c r="A395">
        <v>395</v>
      </c>
      <c r="B395">
        <f t="shared" si="14"/>
        <v>15.8</v>
      </c>
      <c r="C395">
        <f t="shared" si="15"/>
        <v>60.310800274815733</v>
      </c>
    </row>
    <row r="396" spans="1:3" x14ac:dyDescent="0.3">
      <c r="A396">
        <v>396</v>
      </c>
      <c r="B396">
        <f t="shared" si="14"/>
        <v>15.84</v>
      </c>
      <c r="C396">
        <f t="shared" si="15"/>
        <v>60.320330016665359</v>
      </c>
    </row>
    <row r="397" spans="1:3" x14ac:dyDescent="0.3">
      <c r="A397">
        <v>397</v>
      </c>
      <c r="B397">
        <f t="shared" si="14"/>
        <v>15.88</v>
      </c>
      <c r="C397">
        <f t="shared" si="15"/>
        <v>60.329739270536393</v>
      </c>
    </row>
    <row r="398" spans="1:3" x14ac:dyDescent="0.3">
      <c r="A398">
        <v>398</v>
      </c>
      <c r="B398">
        <f t="shared" si="14"/>
        <v>15.92</v>
      </c>
      <c r="C398">
        <f t="shared" si="15"/>
        <v>60.339029541362251</v>
      </c>
    </row>
    <row r="399" spans="1:3" x14ac:dyDescent="0.3">
      <c r="A399">
        <v>399</v>
      </c>
      <c r="B399">
        <f t="shared" si="14"/>
        <v>15.96</v>
      </c>
      <c r="C399">
        <f t="shared" si="15"/>
        <v>60.348202315745581</v>
      </c>
    </row>
    <row r="400" spans="1:3" x14ac:dyDescent="0.3">
      <c r="A400">
        <v>400</v>
      </c>
      <c r="B400">
        <f t="shared" si="14"/>
        <v>16</v>
      </c>
      <c r="C400">
        <f t="shared" si="15"/>
        <v>60.357259062169632</v>
      </c>
    </row>
    <row r="401" spans="1:3" x14ac:dyDescent="0.3">
      <c r="A401">
        <v>401</v>
      </c>
      <c r="B401">
        <f t="shared" si="14"/>
        <v>16.04</v>
      </c>
      <c r="C401">
        <f t="shared" si="15"/>
        <v>60.36620123120764</v>
      </c>
    </row>
    <row r="402" spans="1:3" x14ac:dyDescent="0.3">
      <c r="A402">
        <v>402</v>
      </c>
      <c r="B402">
        <f t="shared" si="14"/>
        <v>16.080000000000002</v>
      </c>
      <c r="C402">
        <f t="shared" si="15"/>
        <v>60.375030255729946</v>
      </c>
    </row>
    <row r="403" spans="1:3" x14ac:dyDescent="0.3">
      <c r="A403">
        <v>403</v>
      </c>
      <c r="B403">
        <f t="shared" si="14"/>
        <v>16.12</v>
      </c>
      <c r="C403">
        <f t="shared" si="15"/>
        <v>60.383747551109145</v>
      </c>
    </row>
    <row r="404" spans="1:3" x14ac:dyDescent="0.3">
      <c r="A404">
        <v>404</v>
      </c>
      <c r="B404">
        <f t="shared" si="14"/>
        <v>16.16</v>
      </c>
      <c r="C404">
        <f t="shared" si="15"/>
        <v>60.392354515423023</v>
      </c>
    </row>
    <row r="405" spans="1:3" x14ac:dyDescent="0.3">
      <c r="A405">
        <v>405</v>
      </c>
      <c r="B405">
        <f t="shared" si="14"/>
        <v>16.2</v>
      </c>
      <c r="C405">
        <f t="shared" si="15"/>
        <v>60.400852529655495</v>
      </c>
    </row>
    <row r="406" spans="1:3" x14ac:dyDescent="0.3">
      <c r="A406">
        <v>406</v>
      </c>
      <c r="B406">
        <f t="shared" si="14"/>
        <v>16.240000000000002</v>
      </c>
      <c r="C406">
        <f t="shared" si="15"/>
        <v>60.409242957895401</v>
      </c>
    </row>
    <row r="407" spans="1:3" x14ac:dyDescent="0.3">
      <c r="A407">
        <v>407</v>
      </c>
      <c r="B407">
        <f t="shared" si="14"/>
        <v>16.28</v>
      </c>
      <c r="C407">
        <f t="shared" si="15"/>
        <v>60.417527147533335</v>
      </c>
    </row>
    <row r="408" spans="1:3" x14ac:dyDescent="0.3">
      <c r="A408">
        <v>408</v>
      </c>
      <c r="B408">
        <f t="shared" si="14"/>
        <v>16.32</v>
      </c>
      <c r="C408">
        <f t="shared" si="15"/>
        <v>60.425706429456412</v>
      </c>
    </row>
    <row r="409" spans="1:3" x14ac:dyDescent="0.3">
      <c r="A409">
        <v>409</v>
      </c>
      <c r="B409">
        <f t="shared" si="14"/>
        <v>16.36</v>
      </c>
      <c r="C409">
        <f t="shared" si="15"/>
        <v>60.433782118240899</v>
      </c>
    </row>
    <row r="410" spans="1:3" x14ac:dyDescent="0.3">
      <c r="A410">
        <v>410</v>
      </c>
      <c r="B410">
        <f t="shared" si="14"/>
        <v>16.399999999999999</v>
      </c>
      <c r="C410">
        <f t="shared" si="15"/>
        <v>60.441755512343072</v>
      </c>
    </row>
    <row r="411" spans="1:3" x14ac:dyDescent="0.3">
      <c r="A411">
        <v>411</v>
      </c>
      <c r="B411">
        <f t="shared" si="14"/>
        <v>16.440000000000001</v>
      </c>
      <c r="C411">
        <f t="shared" si="15"/>
        <v>60.449627894287801</v>
      </c>
    </row>
    <row r="412" spans="1:3" x14ac:dyDescent="0.3">
      <c r="A412">
        <v>412</v>
      </c>
      <c r="B412">
        <f t="shared" si="14"/>
        <v>16.48</v>
      </c>
      <c r="C412">
        <f t="shared" si="15"/>
        <v>60.457400530855359</v>
      </c>
    </row>
    <row r="413" spans="1:3" x14ac:dyDescent="0.3">
      <c r="A413">
        <v>413</v>
      </c>
      <c r="B413">
        <f t="shared" si="14"/>
        <v>16.52</v>
      </c>
      <c r="C413">
        <f t="shared" si="15"/>
        <v>60.465074673266287</v>
      </c>
    </row>
    <row r="414" spans="1:3" x14ac:dyDescent="0.3">
      <c r="A414">
        <v>414</v>
      </c>
      <c r="B414">
        <f t="shared" si="14"/>
        <v>16.559999999999999</v>
      </c>
      <c r="C414">
        <f t="shared" si="15"/>
        <v>60.47265155736401</v>
      </c>
    </row>
    <row r="415" spans="1:3" x14ac:dyDescent="0.3">
      <c r="A415">
        <v>415</v>
      </c>
      <c r="B415">
        <f t="shared" si="14"/>
        <v>16.600000000000001</v>
      </c>
      <c r="C415">
        <f t="shared" si="15"/>
        <v>60.480132403795942</v>
      </c>
    </row>
    <row r="416" spans="1:3" x14ac:dyDescent="0.3">
      <c r="A416">
        <v>416</v>
      </c>
      <c r="B416">
        <f t="shared" si="14"/>
        <v>16.64</v>
      </c>
      <c r="C416">
        <f t="shared" si="15"/>
        <v>60.487518418192316</v>
      </c>
    </row>
    <row r="417" spans="1:3" x14ac:dyDescent="0.3">
      <c r="A417">
        <v>417</v>
      </c>
      <c r="B417">
        <f t="shared" si="14"/>
        <v>16.68</v>
      </c>
      <c r="C417">
        <f t="shared" si="15"/>
        <v>60.494810791343305</v>
      </c>
    </row>
    <row r="418" spans="1:3" x14ac:dyDescent="0.3">
      <c r="A418">
        <v>418</v>
      </c>
      <c r="B418">
        <f t="shared" si="14"/>
        <v>16.72</v>
      </c>
      <c r="C418">
        <f t="shared" si="15"/>
        <v>60.502010699374232</v>
      </c>
    </row>
    <row r="419" spans="1:3" x14ac:dyDescent="0.3">
      <c r="A419">
        <v>419</v>
      </c>
      <c r="B419">
        <f t="shared" si="14"/>
        <v>16.760000000000002</v>
      </c>
      <c r="C419">
        <f t="shared" si="15"/>
        <v>60.509119303918801</v>
      </c>
    </row>
    <row r="420" spans="1:3" x14ac:dyDescent="0.3">
      <c r="A420">
        <v>420</v>
      </c>
      <c r="B420">
        <f t="shared" si="14"/>
        <v>16.8</v>
      </c>
      <c r="C420">
        <f t="shared" si="15"/>
        <v>60.516137752290533</v>
      </c>
    </row>
    <row r="421" spans="1:3" x14ac:dyDescent="0.3">
      <c r="A421">
        <v>421</v>
      </c>
      <c r="B421">
        <f t="shared" si="14"/>
        <v>16.84</v>
      </c>
      <c r="C421">
        <f t="shared" si="15"/>
        <v>60.523067177652443</v>
      </c>
    </row>
    <row r="422" spans="1:3" x14ac:dyDescent="0.3">
      <c r="A422">
        <v>422</v>
      </c>
      <c r="B422">
        <f t="shared" si="14"/>
        <v>16.88</v>
      </c>
      <c r="C422">
        <f t="shared" si="15"/>
        <v>60.529908699184709</v>
      </c>
    </row>
    <row r="423" spans="1:3" x14ac:dyDescent="0.3">
      <c r="A423">
        <v>423</v>
      </c>
      <c r="B423">
        <f t="shared" si="14"/>
        <v>16.920000000000002</v>
      </c>
      <c r="C423">
        <f t="shared" si="15"/>
        <v>60.536663422250697</v>
      </c>
    </row>
    <row r="424" spans="1:3" x14ac:dyDescent="0.3">
      <c r="A424">
        <v>424</v>
      </c>
      <c r="B424">
        <f t="shared" si="14"/>
        <v>16.96</v>
      </c>
      <c r="C424">
        <f t="shared" si="15"/>
        <v>60.543332438561023</v>
      </c>
    </row>
    <row r="425" spans="1:3" x14ac:dyDescent="0.3">
      <c r="A425">
        <v>425</v>
      </c>
      <c r="B425">
        <f t="shared" si="14"/>
        <v>17</v>
      </c>
      <c r="C425">
        <f t="shared" si="15"/>
        <v>60.549916826335973</v>
      </c>
    </row>
    <row r="426" spans="1:3" x14ac:dyDescent="0.3">
      <c r="A426">
        <v>426</v>
      </c>
      <c r="B426">
        <f t="shared" si="14"/>
        <v>17.04</v>
      </c>
      <c r="C426">
        <f t="shared" si="15"/>
        <v>60.556417650466081</v>
      </c>
    </row>
    <row r="427" spans="1:3" x14ac:dyDescent="0.3">
      <c r="A427">
        <v>427</v>
      </c>
      <c r="B427">
        <f t="shared" si="14"/>
        <v>17.080000000000002</v>
      </c>
      <c r="C427">
        <f t="shared" si="15"/>
        <v>60.562835962670981</v>
      </c>
    </row>
    <row r="428" spans="1:3" x14ac:dyDescent="0.3">
      <c r="A428">
        <v>428</v>
      </c>
      <c r="B428">
        <f t="shared" si="14"/>
        <v>17.12</v>
      </c>
      <c r="C428">
        <f t="shared" si="15"/>
        <v>60.569172801656443</v>
      </c>
    </row>
    <row r="429" spans="1:3" x14ac:dyDescent="0.3">
      <c r="A429">
        <v>429</v>
      </c>
      <c r="B429">
        <f t="shared" si="14"/>
        <v>17.16</v>
      </c>
      <c r="C429">
        <f t="shared" si="15"/>
        <v>60.575429193269798</v>
      </c>
    </row>
    <row r="430" spans="1:3" x14ac:dyDescent="0.3">
      <c r="A430">
        <v>430</v>
      </c>
      <c r="B430">
        <f t="shared" si="14"/>
        <v>17.2</v>
      </c>
      <c r="C430">
        <f t="shared" si="15"/>
        <v>60.581606150653585</v>
      </c>
    </row>
    <row r="431" spans="1:3" x14ac:dyDescent="0.3">
      <c r="A431">
        <v>431</v>
      </c>
      <c r="B431">
        <f t="shared" si="14"/>
        <v>17.240000000000002</v>
      </c>
      <c r="C431">
        <f t="shared" si="15"/>
        <v>60.5877046743975</v>
      </c>
    </row>
    <row r="432" spans="1:3" x14ac:dyDescent="0.3">
      <c r="A432">
        <v>432</v>
      </c>
      <c r="B432">
        <f t="shared" si="14"/>
        <v>17.28</v>
      </c>
      <c r="C432">
        <f t="shared" si="15"/>
        <v>60.593725752688734</v>
      </c>
    </row>
    <row r="433" spans="1:3" x14ac:dyDescent="0.3">
      <c r="A433">
        <v>433</v>
      </c>
      <c r="B433">
        <f t="shared" si="14"/>
        <v>17.32</v>
      </c>
      <c r="C433">
        <f t="shared" si="15"/>
        <v>60.599670361460483</v>
      </c>
    </row>
    <row r="434" spans="1:3" x14ac:dyDescent="0.3">
      <c r="A434">
        <v>434</v>
      </c>
      <c r="B434">
        <f t="shared" si="14"/>
        <v>17.36</v>
      </c>
      <c r="C434">
        <f t="shared" si="15"/>
        <v>60.605539464539049</v>
      </c>
    </row>
    <row r="435" spans="1:3" x14ac:dyDescent="0.3">
      <c r="A435">
        <v>435</v>
      </c>
      <c r="B435">
        <f t="shared" si="14"/>
        <v>17.400000000000002</v>
      </c>
      <c r="C435">
        <f t="shared" si="15"/>
        <v>60.611334013789048</v>
      </c>
    </row>
    <row r="436" spans="1:3" x14ac:dyDescent="0.3">
      <c r="A436">
        <v>436</v>
      </c>
      <c r="B436">
        <f t="shared" si="14"/>
        <v>17.440000000000001</v>
      </c>
      <c r="C436">
        <f t="shared" si="15"/>
        <v>60.617054949257287</v>
      </c>
    </row>
    <row r="437" spans="1:3" x14ac:dyDescent="0.3">
      <c r="A437">
        <v>437</v>
      </c>
      <c r="B437">
        <f t="shared" si="14"/>
        <v>17.48</v>
      </c>
      <c r="C437">
        <f t="shared" si="15"/>
        <v>60.622703199314664</v>
      </c>
    </row>
    <row r="438" spans="1:3" x14ac:dyDescent="0.3">
      <c r="A438">
        <v>438</v>
      </c>
      <c r="B438">
        <f t="shared" si="14"/>
        <v>17.52</v>
      </c>
      <c r="C438">
        <f t="shared" si="15"/>
        <v>60.628279680796879</v>
      </c>
    </row>
    <row r="439" spans="1:3" x14ac:dyDescent="0.3">
      <c r="A439">
        <v>439</v>
      </c>
      <c r="B439">
        <f t="shared" si="14"/>
        <v>17.559999999999999</v>
      </c>
      <c r="C439">
        <f t="shared" si="15"/>
        <v>60.633785299143241</v>
      </c>
    </row>
    <row r="440" spans="1:3" x14ac:dyDescent="0.3">
      <c r="A440">
        <v>440</v>
      </c>
      <c r="B440">
        <f t="shared" si="14"/>
        <v>17.600000000000001</v>
      </c>
      <c r="C440">
        <f t="shared" si="15"/>
        <v>60.639220948534103</v>
      </c>
    </row>
    <row r="441" spans="1:3" x14ac:dyDescent="0.3">
      <c r="A441">
        <v>441</v>
      </c>
      <c r="B441">
        <f t="shared" si="14"/>
        <v>17.64</v>
      </c>
      <c r="C441">
        <f t="shared" si="15"/>
        <v>60.64458751202676</v>
      </c>
    </row>
    <row r="442" spans="1:3" x14ac:dyDescent="0.3">
      <c r="A442">
        <v>442</v>
      </c>
      <c r="B442">
        <f t="shared" si="14"/>
        <v>17.68</v>
      </c>
      <c r="C442">
        <f t="shared" si="15"/>
        <v>60.649885861689611</v>
      </c>
    </row>
    <row r="443" spans="1:3" x14ac:dyDescent="0.3">
      <c r="A443">
        <v>443</v>
      </c>
      <c r="B443">
        <f t="shared" si="14"/>
        <v>17.72</v>
      </c>
      <c r="C443">
        <f t="shared" si="15"/>
        <v>60.655116858735006</v>
      </c>
    </row>
    <row r="444" spans="1:3" x14ac:dyDescent="0.3">
      <c r="A444">
        <v>444</v>
      </c>
      <c r="B444">
        <f t="shared" si="14"/>
        <v>17.760000000000002</v>
      </c>
      <c r="C444">
        <f t="shared" si="15"/>
        <v>60.660281353650632</v>
      </c>
    </row>
    <row r="445" spans="1:3" x14ac:dyDescent="0.3">
      <c r="A445">
        <v>445</v>
      </c>
      <c r="B445">
        <f t="shared" si="14"/>
        <v>17.8</v>
      </c>
      <c r="C445">
        <f t="shared" si="15"/>
        <v>60.665380186329109</v>
      </c>
    </row>
    <row r="446" spans="1:3" x14ac:dyDescent="0.3">
      <c r="A446">
        <v>446</v>
      </c>
      <c r="B446">
        <f t="shared" si="14"/>
        <v>17.84</v>
      </c>
      <c r="C446">
        <f t="shared" si="15"/>
        <v>60.670414186196489</v>
      </c>
    </row>
    <row r="447" spans="1:3" x14ac:dyDescent="0.3">
      <c r="A447">
        <v>447</v>
      </c>
      <c r="B447">
        <f t="shared" si="14"/>
        <v>17.88</v>
      </c>
      <c r="C447">
        <f t="shared" si="15"/>
        <v>60.67538417233898</v>
      </c>
    </row>
    <row r="448" spans="1:3" x14ac:dyDescent="0.3">
      <c r="A448">
        <v>448</v>
      </c>
      <c r="B448">
        <f t="shared" si="14"/>
        <v>17.920000000000002</v>
      </c>
      <c r="C448">
        <f t="shared" si="15"/>
        <v>60.680290953628422</v>
      </c>
    </row>
    <row r="449" spans="1:3" x14ac:dyDescent="0.3">
      <c r="A449">
        <v>449</v>
      </c>
      <c r="B449">
        <f t="shared" si="14"/>
        <v>17.96</v>
      </c>
      <c r="C449">
        <f t="shared" si="15"/>
        <v>60.685135328846258</v>
      </c>
    </row>
    <row r="450" spans="1:3" x14ac:dyDescent="0.3">
      <c r="A450">
        <v>450</v>
      </c>
      <c r="B450">
        <f t="shared" ref="B450:B500" si="16">20/500*A450</f>
        <v>18</v>
      </c>
      <c r="C450">
        <f t="shared" ref="C450:C500" si="17">61.06*TANH(0.161*B450)</f>
        <v>60.689918086806109</v>
      </c>
    </row>
    <row r="451" spans="1:3" x14ac:dyDescent="0.3">
      <c r="A451">
        <v>451</v>
      </c>
      <c r="B451">
        <f t="shared" si="16"/>
        <v>18.04</v>
      </c>
      <c r="C451">
        <f t="shared" si="17"/>
        <v>60.694640006474913</v>
      </c>
    </row>
    <row r="452" spans="1:3" x14ac:dyDescent="0.3">
      <c r="A452">
        <v>452</v>
      </c>
      <c r="B452">
        <f t="shared" si="16"/>
        <v>18.080000000000002</v>
      </c>
      <c r="C452">
        <f t="shared" si="17"/>
        <v>60.699301857092642</v>
      </c>
    </row>
    <row r="453" spans="1:3" x14ac:dyDescent="0.3">
      <c r="A453">
        <v>453</v>
      </c>
      <c r="B453">
        <f t="shared" si="16"/>
        <v>18.12</v>
      </c>
      <c r="C453">
        <f t="shared" si="17"/>
        <v>60.703904398290831</v>
      </c>
    </row>
    <row r="454" spans="1:3" x14ac:dyDescent="0.3">
      <c r="A454">
        <v>454</v>
      </c>
      <c r="B454">
        <f t="shared" si="16"/>
        <v>18.16</v>
      </c>
      <c r="C454">
        <f t="shared" si="17"/>
        <v>60.708448380209425</v>
      </c>
    </row>
    <row r="455" spans="1:3" x14ac:dyDescent="0.3">
      <c r="A455">
        <v>455</v>
      </c>
      <c r="B455">
        <f t="shared" si="16"/>
        <v>18.2</v>
      </c>
      <c r="C455">
        <f t="shared" si="17"/>
        <v>60.712934543612668</v>
      </c>
    </row>
    <row r="456" spans="1:3" x14ac:dyDescent="0.3">
      <c r="A456">
        <v>456</v>
      </c>
      <c r="B456">
        <f t="shared" si="16"/>
        <v>18.240000000000002</v>
      </c>
      <c r="C456">
        <f t="shared" si="17"/>
        <v>60.717363620003198</v>
      </c>
    </row>
    <row r="457" spans="1:3" x14ac:dyDescent="0.3">
      <c r="A457">
        <v>457</v>
      </c>
      <c r="B457">
        <f t="shared" si="16"/>
        <v>18.28</v>
      </c>
      <c r="C457">
        <f t="shared" si="17"/>
        <v>60.7217363317353</v>
      </c>
    </row>
    <row r="458" spans="1:3" x14ac:dyDescent="0.3">
      <c r="A458">
        <v>458</v>
      </c>
      <c r="B458">
        <f t="shared" si="16"/>
        <v>18.32</v>
      </c>
      <c r="C458">
        <f t="shared" si="17"/>
        <v>60.726053392126509</v>
      </c>
    </row>
    <row r="459" spans="1:3" x14ac:dyDescent="0.3">
      <c r="A459">
        <v>459</v>
      </c>
      <c r="B459">
        <f t="shared" si="16"/>
        <v>18.36</v>
      </c>
      <c r="C459">
        <f t="shared" si="17"/>
        <v>60.730315505567972</v>
      </c>
    </row>
    <row r="460" spans="1:3" x14ac:dyDescent="0.3">
      <c r="A460">
        <v>460</v>
      </c>
      <c r="B460">
        <f t="shared" si="16"/>
        <v>18.400000000000002</v>
      </c>
      <c r="C460">
        <f t="shared" si="17"/>
        <v>60.73452336763377</v>
      </c>
    </row>
    <row r="461" spans="1:3" x14ac:dyDescent="0.3">
      <c r="A461">
        <v>461</v>
      </c>
      <c r="B461">
        <f t="shared" si="16"/>
        <v>18.440000000000001</v>
      </c>
      <c r="C461">
        <f t="shared" si="17"/>
        <v>60.738677665188597</v>
      </c>
    </row>
    <row r="462" spans="1:3" x14ac:dyDescent="0.3">
      <c r="A462">
        <v>462</v>
      </c>
      <c r="B462">
        <f t="shared" si="16"/>
        <v>18.48</v>
      </c>
      <c r="C462">
        <f t="shared" si="17"/>
        <v>60.742779076494415</v>
      </c>
    </row>
    <row r="463" spans="1:3" x14ac:dyDescent="0.3">
      <c r="A463">
        <v>463</v>
      </c>
      <c r="B463">
        <f t="shared" si="16"/>
        <v>18.52</v>
      </c>
      <c r="C463">
        <f t="shared" si="17"/>
        <v>60.746828271315898</v>
      </c>
    </row>
    <row r="464" spans="1:3" x14ac:dyDescent="0.3">
      <c r="A464">
        <v>464</v>
      </c>
      <c r="B464">
        <f t="shared" si="16"/>
        <v>18.559999999999999</v>
      </c>
      <c r="C464">
        <f t="shared" si="17"/>
        <v>60.750825911024563</v>
      </c>
    </row>
    <row r="465" spans="1:3" x14ac:dyDescent="0.3">
      <c r="A465">
        <v>465</v>
      </c>
      <c r="B465">
        <f t="shared" si="16"/>
        <v>18.600000000000001</v>
      </c>
      <c r="C465">
        <f t="shared" si="17"/>
        <v>60.754772648701582</v>
      </c>
    </row>
    <row r="466" spans="1:3" x14ac:dyDescent="0.3">
      <c r="A466">
        <v>466</v>
      </c>
      <c r="B466">
        <f t="shared" si="16"/>
        <v>18.64</v>
      </c>
      <c r="C466">
        <f t="shared" si="17"/>
        <v>60.758669129239593</v>
      </c>
    </row>
    <row r="467" spans="1:3" x14ac:dyDescent="0.3">
      <c r="A467">
        <v>467</v>
      </c>
      <c r="B467">
        <f t="shared" si="16"/>
        <v>18.68</v>
      </c>
      <c r="C467">
        <f t="shared" si="17"/>
        <v>60.762515989443244</v>
      </c>
    </row>
    <row r="468" spans="1:3" x14ac:dyDescent="0.3">
      <c r="A468">
        <v>468</v>
      </c>
      <c r="B468">
        <f t="shared" si="16"/>
        <v>18.72</v>
      </c>
      <c r="C468">
        <f t="shared" si="17"/>
        <v>60.766313858128434</v>
      </c>
    </row>
    <row r="469" spans="1:3" x14ac:dyDescent="0.3">
      <c r="A469">
        <v>469</v>
      </c>
      <c r="B469">
        <f t="shared" si="16"/>
        <v>18.760000000000002</v>
      </c>
      <c r="C469">
        <f t="shared" si="17"/>
        <v>60.770063356220639</v>
      </c>
    </row>
    <row r="470" spans="1:3" x14ac:dyDescent="0.3">
      <c r="A470">
        <v>470</v>
      </c>
      <c r="B470">
        <f t="shared" si="16"/>
        <v>18.8</v>
      </c>
      <c r="C470">
        <f t="shared" si="17"/>
        <v>60.773765096851754</v>
      </c>
    </row>
    <row r="471" spans="1:3" x14ac:dyDescent="0.3">
      <c r="A471">
        <v>471</v>
      </c>
      <c r="B471">
        <f t="shared" si="16"/>
        <v>18.84</v>
      </c>
      <c r="C471">
        <f t="shared" si="17"/>
        <v>60.777419685456188</v>
      </c>
    </row>
    <row r="472" spans="1:3" x14ac:dyDescent="0.3">
      <c r="A472">
        <v>472</v>
      </c>
      <c r="B472">
        <f t="shared" si="16"/>
        <v>18.88</v>
      </c>
      <c r="C472">
        <f t="shared" si="17"/>
        <v>60.781027719865421</v>
      </c>
    </row>
    <row r="473" spans="1:3" x14ac:dyDescent="0.3">
      <c r="A473">
        <v>473</v>
      </c>
      <c r="B473">
        <f t="shared" si="16"/>
        <v>18.920000000000002</v>
      </c>
      <c r="C473">
        <f t="shared" si="17"/>
        <v>60.784589790401768</v>
      </c>
    </row>
    <row r="474" spans="1:3" x14ac:dyDescent="0.3">
      <c r="A474">
        <v>474</v>
      </c>
      <c r="B474">
        <f t="shared" si="16"/>
        <v>18.96</v>
      </c>
      <c r="C474">
        <f t="shared" si="17"/>
        <v>60.78810647997085</v>
      </c>
    </row>
    <row r="475" spans="1:3" x14ac:dyDescent="0.3">
      <c r="A475">
        <v>475</v>
      </c>
      <c r="B475">
        <f t="shared" si="16"/>
        <v>19</v>
      </c>
      <c r="C475">
        <f t="shared" si="17"/>
        <v>60.791578364153054</v>
      </c>
    </row>
    <row r="476" spans="1:3" x14ac:dyDescent="0.3">
      <c r="A476">
        <v>476</v>
      </c>
      <c r="B476">
        <f t="shared" si="16"/>
        <v>19.04</v>
      </c>
      <c r="C476">
        <f t="shared" si="17"/>
        <v>60.795006011293836</v>
      </c>
    </row>
    <row r="477" spans="1:3" x14ac:dyDescent="0.3">
      <c r="A477">
        <v>477</v>
      </c>
      <c r="B477">
        <f t="shared" si="16"/>
        <v>19.080000000000002</v>
      </c>
      <c r="C477">
        <f t="shared" si="17"/>
        <v>60.798389982593072</v>
      </c>
    </row>
    <row r="478" spans="1:3" x14ac:dyDescent="0.3">
      <c r="A478">
        <v>478</v>
      </c>
      <c r="B478">
        <f t="shared" si="16"/>
        <v>19.12</v>
      </c>
      <c r="C478">
        <f t="shared" si="17"/>
        <v>60.801730832193208</v>
      </c>
    </row>
    <row r="479" spans="1:3" x14ac:dyDescent="0.3">
      <c r="A479">
        <v>479</v>
      </c>
      <c r="B479">
        <f t="shared" si="16"/>
        <v>19.16</v>
      </c>
      <c r="C479">
        <f t="shared" si="17"/>
        <v>60.805029107266499</v>
      </c>
    </row>
    <row r="480" spans="1:3" x14ac:dyDescent="0.3">
      <c r="A480">
        <v>480</v>
      </c>
      <c r="B480">
        <f t="shared" si="16"/>
        <v>19.2</v>
      </c>
      <c r="C480">
        <f t="shared" si="17"/>
        <v>60.808285348101109</v>
      </c>
    </row>
    <row r="481" spans="1:3" x14ac:dyDescent="0.3">
      <c r="A481">
        <v>481</v>
      </c>
      <c r="B481">
        <f t="shared" si="16"/>
        <v>19.240000000000002</v>
      </c>
      <c r="C481">
        <f t="shared" si="17"/>
        <v>60.811500088186179</v>
      </c>
    </row>
    <row r="482" spans="1:3" x14ac:dyDescent="0.3">
      <c r="A482">
        <v>482</v>
      </c>
      <c r="B482">
        <f t="shared" si="16"/>
        <v>19.28</v>
      </c>
      <c r="C482">
        <f t="shared" si="17"/>
        <v>60.814673854296046</v>
      </c>
    </row>
    <row r="483" spans="1:3" x14ac:dyDescent="0.3">
      <c r="A483">
        <v>483</v>
      </c>
      <c r="B483">
        <f t="shared" si="16"/>
        <v>19.32</v>
      </c>
      <c r="C483">
        <f t="shared" si="17"/>
        <v>60.817807166573203</v>
      </c>
    </row>
    <row r="484" spans="1:3" x14ac:dyDescent="0.3">
      <c r="A484">
        <v>484</v>
      </c>
      <c r="B484">
        <f t="shared" si="16"/>
        <v>19.36</v>
      </c>
      <c r="C484">
        <f t="shared" si="17"/>
        <v>60.820900538610466</v>
      </c>
    </row>
    <row r="485" spans="1:3" x14ac:dyDescent="0.3">
      <c r="A485">
        <v>485</v>
      </c>
      <c r="B485">
        <f t="shared" si="16"/>
        <v>19.400000000000002</v>
      </c>
      <c r="C485">
        <f t="shared" si="17"/>
        <v>60.823954477532148</v>
      </c>
    </row>
    <row r="486" spans="1:3" x14ac:dyDescent="0.3">
      <c r="A486">
        <v>486</v>
      </c>
      <c r="B486">
        <f t="shared" si="16"/>
        <v>19.440000000000001</v>
      </c>
      <c r="C486">
        <f t="shared" si="17"/>
        <v>60.826969484074063</v>
      </c>
    </row>
    <row r="487" spans="1:3" x14ac:dyDescent="0.3">
      <c r="A487">
        <v>487</v>
      </c>
      <c r="B487">
        <f t="shared" si="16"/>
        <v>19.48</v>
      </c>
      <c r="C487">
        <f t="shared" si="17"/>
        <v>60.829946052662891</v>
      </c>
    </row>
    <row r="488" spans="1:3" x14ac:dyDescent="0.3">
      <c r="A488">
        <v>488</v>
      </c>
      <c r="B488">
        <f t="shared" si="16"/>
        <v>19.52</v>
      </c>
      <c r="C488">
        <f t="shared" si="17"/>
        <v>60.832884671494263</v>
      </c>
    </row>
    <row r="489" spans="1:3" x14ac:dyDescent="0.3">
      <c r="A489">
        <v>489</v>
      </c>
      <c r="B489">
        <f t="shared" si="16"/>
        <v>19.559999999999999</v>
      </c>
      <c r="C489">
        <f t="shared" si="17"/>
        <v>60.835785822610156</v>
      </c>
    </row>
    <row r="490" spans="1:3" x14ac:dyDescent="0.3">
      <c r="A490">
        <v>490</v>
      </c>
      <c r="B490">
        <f t="shared" si="16"/>
        <v>19.600000000000001</v>
      </c>
      <c r="C490">
        <f t="shared" si="17"/>
        <v>60.838649981975315</v>
      </c>
    </row>
    <row r="491" spans="1:3" x14ac:dyDescent="0.3">
      <c r="A491">
        <v>491</v>
      </c>
      <c r="B491">
        <f t="shared" si="16"/>
        <v>19.64</v>
      </c>
      <c r="C491">
        <f t="shared" si="17"/>
        <v>60.841477619552577</v>
      </c>
    </row>
    <row r="492" spans="1:3" x14ac:dyDescent="0.3">
      <c r="A492">
        <v>492</v>
      </c>
      <c r="B492">
        <f t="shared" si="16"/>
        <v>19.68</v>
      </c>
      <c r="C492">
        <f t="shared" si="17"/>
        <v>60.844269199377507</v>
      </c>
    </row>
    <row r="493" spans="1:3" x14ac:dyDescent="0.3">
      <c r="A493">
        <v>493</v>
      </c>
      <c r="B493">
        <f t="shared" si="16"/>
        <v>19.72</v>
      </c>
      <c r="C493">
        <f t="shared" si="17"/>
        <v>60.847025179632048</v>
      </c>
    </row>
    <row r="494" spans="1:3" x14ac:dyDescent="0.3">
      <c r="A494">
        <v>494</v>
      </c>
      <c r="B494">
        <f t="shared" si="16"/>
        <v>19.760000000000002</v>
      </c>
      <c r="C494">
        <f t="shared" si="17"/>
        <v>60.849746012717269</v>
      </c>
    </row>
    <row r="495" spans="1:3" x14ac:dyDescent="0.3">
      <c r="A495">
        <v>495</v>
      </c>
      <c r="B495">
        <f t="shared" si="16"/>
        <v>19.8</v>
      </c>
      <c r="C495">
        <f t="shared" si="17"/>
        <v>60.852432145325288</v>
      </c>
    </row>
    <row r="496" spans="1:3" x14ac:dyDescent="0.3">
      <c r="A496">
        <v>496</v>
      </c>
      <c r="B496">
        <f t="shared" si="16"/>
        <v>19.84</v>
      </c>
      <c r="C496">
        <f t="shared" si="17"/>
        <v>60.855084018510233</v>
      </c>
    </row>
    <row r="497" spans="1:3" x14ac:dyDescent="0.3">
      <c r="A497">
        <v>497</v>
      </c>
      <c r="B497">
        <f t="shared" si="16"/>
        <v>19.88</v>
      </c>
      <c r="C497">
        <f t="shared" si="17"/>
        <v>60.857702067758495</v>
      </c>
    </row>
    <row r="498" spans="1:3" x14ac:dyDescent="0.3">
      <c r="A498">
        <v>498</v>
      </c>
      <c r="B498">
        <f t="shared" si="16"/>
        <v>19.920000000000002</v>
      </c>
      <c r="C498">
        <f t="shared" si="17"/>
        <v>60.860286723057918</v>
      </c>
    </row>
    <row r="499" spans="1:3" x14ac:dyDescent="0.3">
      <c r="A499">
        <v>499</v>
      </c>
      <c r="B499">
        <f t="shared" si="16"/>
        <v>19.96</v>
      </c>
      <c r="C499">
        <f t="shared" si="17"/>
        <v>60.862838408966461</v>
      </c>
    </row>
    <row r="500" spans="1:3" x14ac:dyDescent="0.3">
      <c r="A500">
        <v>500</v>
      </c>
      <c r="B500">
        <f t="shared" si="16"/>
        <v>20</v>
      </c>
      <c r="C500">
        <f t="shared" si="17"/>
        <v>60.865357544679647</v>
      </c>
    </row>
    <row r="502" spans="1:3" x14ac:dyDescent="0.3">
      <c r="B502">
        <v>0</v>
      </c>
      <c r="C502">
        <v>0</v>
      </c>
    </row>
    <row r="503" spans="1:3" x14ac:dyDescent="0.3">
      <c r="B503">
        <v>2</v>
      </c>
      <c r="C503">
        <f>C502+(9.81-0.25/95*C502^2)*(B503-B502)</f>
        <v>19.62</v>
      </c>
    </row>
    <row r="504" spans="1:3" x14ac:dyDescent="0.3">
      <c r="B504">
        <v>4</v>
      </c>
      <c r="C504">
        <f t="shared" ref="C504:C512" si="18">C503+(9.81-0.25/95*C503^2)*(B504-B503)</f>
        <v>37.213976842105268</v>
      </c>
    </row>
    <row r="505" spans="1:3" x14ac:dyDescent="0.3">
      <c r="B505">
        <v>6</v>
      </c>
      <c r="C505">
        <f t="shared" si="18"/>
        <v>49.545134355764496</v>
      </c>
    </row>
    <row r="506" spans="1:3" x14ac:dyDescent="0.3">
      <c r="B506">
        <v>8</v>
      </c>
      <c r="C506">
        <f t="shared" si="18"/>
        <v>56.245553627707892</v>
      </c>
    </row>
    <row r="507" spans="1:3" x14ac:dyDescent="0.3">
      <c r="B507">
        <v>10</v>
      </c>
      <c r="C507">
        <f t="shared" si="18"/>
        <v>59.215225717774402</v>
      </c>
    </row>
    <row r="508" spans="1:3" x14ac:dyDescent="0.3">
      <c r="B508">
        <v>12</v>
      </c>
      <c r="C508">
        <f t="shared" si="18"/>
        <v>60.3802627872114</v>
      </c>
    </row>
    <row r="509" spans="1:3" x14ac:dyDescent="0.3">
      <c r="B509">
        <v>14</v>
      </c>
      <c r="C509">
        <f t="shared" si="18"/>
        <v>60.811967343776104</v>
      </c>
    </row>
    <row r="510" spans="1:3" x14ac:dyDescent="0.3">
      <c r="B510">
        <v>16</v>
      </c>
      <c r="C510">
        <f t="shared" si="18"/>
        <v>60.968307489984042</v>
      </c>
    </row>
    <row r="511" spans="1:3" x14ac:dyDescent="0.3">
      <c r="B511">
        <v>18</v>
      </c>
      <c r="C511">
        <f t="shared" si="18"/>
        <v>61.024441604756447</v>
      </c>
    </row>
    <row r="512" spans="1:3" x14ac:dyDescent="0.3">
      <c r="B512">
        <v>20</v>
      </c>
      <c r="C512">
        <f t="shared" si="18"/>
        <v>61.044533851217871</v>
      </c>
    </row>
    <row r="514" spans="2:3" x14ac:dyDescent="0.3">
      <c r="B514">
        <v>0</v>
      </c>
      <c r="C514">
        <v>0</v>
      </c>
    </row>
    <row r="515" spans="2:3" x14ac:dyDescent="0.3">
      <c r="B515">
        <v>1</v>
      </c>
      <c r="C515">
        <f>C514+(9.81-0.25/95*C514^2)*(B515-B514)</f>
        <v>9.81</v>
      </c>
    </row>
    <row r="516" spans="2:3" x14ac:dyDescent="0.3">
      <c r="B516">
        <v>2</v>
      </c>
      <c r="C516">
        <f t="shared" ref="C516:C534" si="19">C515+(9.81-0.25/95*C515^2)*(B516-B515)</f>
        <v>19.366747105263158</v>
      </c>
    </row>
    <row r="517" spans="2:3" x14ac:dyDescent="0.3">
      <c r="B517">
        <v>3</v>
      </c>
      <c r="C517">
        <f t="shared" si="19"/>
        <v>28.189718438317847</v>
      </c>
    </row>
    <row r="518" spans="2:3" x14ac:dyDescent="0.3">
      <c r="B518">
        <v>4</v>
      </c>
      <c r="C518">
        <f t="shared" si="19"/>
        <v>35.908507318234591</v>
      </c>
    </row>
    <row r="519" spans="2:3" x14ac:dyDescent="0.3">
      <c r="B519">
        <v>5</v>
      </c>
      <c r="C519">
        <f t="shared" si="19"/>
        <v>42.325294429224833</v>
      </c>
    </row>
    <row r="520" spans="2:3" x14ac:dyDescent="0.3">
      <c r="B520">
        <v>6</v>
      </c>
      <c r="C520">
        <f t="shared" si="19"/>
        <v>47.42100351206544</v>
      </c>
    </row>
    <row r="521" spans="2:3" x14ac:dyDescent="0.3">
      <c r="B521">
        <v>7</v>
      </c>
      <c r="C521">
        <f t="shared" si="19"/>
        <v>51.313236211825114</v>
      </c>
    </row>
    <row r="522" spans="2:3" x14ac:dyDescent="0.3">
      <c r="B522">
        <v>8</v>
      </c>
      <c r="C522">
        <f t="shared" si="19"/>
        <v>54.194161973586802</v>
      </c>
    </row>
    <row r="523" spans="2:3" x14ac:dyDescent="0.3">
      <c r="B523">
        <v>9</v>
      </c>
      <c r="C523">
        <f t="shared" si="19"/>
        <v>56.275195678799008</v>
      </c>
    </row>
    <row r="524" spans="2:3" x14ac:dyDescent="0.3">
      <c r="B524">
        <v>10</v>
      </c>
      <c r="C524">
        <f t="shared" si="19"/>
        <v>57.751254498043437</v>
      </c>
    </row>
    <row r="525" spans="2:3" x14ac:dyDescent="0.3">
      <c r="B525">
        <v>11</v>
      </c>
      <c r="C525">
        <f t="shared" si="19"/>
        <v>58.784392929365062</v>
      </c>
    </row>
    <row r="526" spans="2:3" x14ac:dyDescent="0.3">
      <c r="B526">
        <v>12</v>
      </c>
      <c r="C526">
        <f t="shared" si="19"/>
        <v>59.500695950222998</v>
      </c>
    </row>
    <row r="527" spans="2:3" x14ac:dyDescent="0.3">
      <c r="B527">
        <v>13</v>
      </c>
      <c r="C527">
        <f t="shared" si="19"/>
        <v>59.994030638220671</v>
      </c>
    </row>
    <row r="528" spans="2:3" x14ac:dyDescent="0.3">
      <c r="B528">
        <v>14</v>
      </c>
      <c r="C528">
        <f t="shared" si="19"/>
        <v>60.332231395537093</v>
      </c>
    </row>
    <row r="529" spans="2:3" x14ac:dyDescent="0.3">
      <c r="B529">
        <v>15</v>
      </c>
      <c r="C529">
        <f t="shared" si="19"/>
        <v>60.563341539840692</v>
      </c>
    </row>
    <row r="530" spans="2:3" x14ac:dyDescent="0.3">
      <c r="B530">
        <v>16</v>
      </c>
      <c r="C530">
        <f t="shared" si="19"/>
        <v>60.720924859652818</v>
      </c>
    </row>
    <row r="531" spans="2:3" x14ac:dyDescent="0.3">
      <c r="B531">
        <v>17</v>
      </c>
      <c r="C531">
        <f t="shared" si="19"/>
        <v>60.828212449622285</v>
      </c>
    </row>
    <row r="532" spans="2:3" x14ac:dyDescent="0.3">
      <c r="B532">
        <v>18</v>
      </c>
      <c r="C532">
        <f t="shared" si="19"/>
        <v>60.901182371158114</v>
      </c>
    </row>
    <row r="533" spans="2:3" x14ac:dyDescent="0.3">
      <c r="B533">
        <v>19</v>
      </c>
      <c r="C533">
        <f t="shared" si="19"/>
        <v>60.950777070618486</v>
      </c>
    </row>
    <row r="534" spans="2:3" x14ac:dyDescent="0.3">
      <c r="B534">
        <v>20</v>
      </c>
      <c r="C534">
        <f t="shared" si="19"/>
        <v>60.984468582428406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2020-05-13T16:39:25Z</dcterms:created>
  <dcterms:modified xsi:type="dcterms:W3CDTF">2020-05-13T17:04:05Z</dcterms:modified>
</cp:coreProperties>
</file>