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BBDB2E73-C848-45D0-BAF4-395E5721AB20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E86" i="2" s="1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N33" i="2" s="1"/>
  <c r="C108" i="2" s="1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F86" i="2" l="1"/>
  <c r="D86" i="2"/>
  <c r="G86" i="2" s="1"/>
  <c r="E90" i="2" l="1"/>
  <c r="C116" i="2" s="1"/>
  <c r="G88" i="2"/>
  <c r="H86" i="2"/>
</calcChain>
</file>

<file path=xl/sharedStrings.xml><?xml version="1.0" encoding="utf-8"?>
<sst xmlns="http://schemas.openxmlformats.org/spreadsheetml/2006/main" count="360" uniqueCount="161">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</sst>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17.052325581395348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2056320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H5" zoomScale="115" zoomScaleNormal="115" workbookViewId="0">
      <selection activeCell="K17" sqref="K17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8.285156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30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/>
      <c r="K20" s="8"/>
      <c r="L20" s="8"/>
      <c r="M20" s="8"/>
      <c r="N20" s="7"/>
    </row>
    <row r="21" spans="1:14" ht="4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/>
      <c r="K21" s="8"/>
      <c r="L21" s="8"/>
      <c r="M21" s="8"/>
      <c r="N21" s="7"/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/>
      <c r="K23" s="8"/>
      <c r="L23" s="8"/>
      <c r="M23" s="8"/>
      <c r="N23" s="7"/>
    </row>
    <row r="24" spans="1:14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/>
      <c r="K24" s="8"/>
      <c r="L24" s="8"/>
      <c r="M24" s="8"/>
      <c r="N24" s="7"/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78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2</v>
      </c>
      <c r="N25" s="29">
        <f>SUM(K25:M25)</f>
        <v>2</v>
      </c>
    </row>
    <row r="26" spans="1:14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/>
      <c r="K26" s="33"/>
      <c r="L26" s="33"/>
      <c r="M26" s="33"/>
      <c r="N26" s="34"/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/>
      <c r="K27" s="39"/>
      <c r="L27" s="33"/>
      <c r="M27" s="33"/>
      <c r="N27" s="34"/>
    </row>
    <row r="28" spans="1:14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/>
      <c r="K28" s="33"/>
      <c r="L28" s="33"/>
      <c r="M28" s="33"/>
      <c r="N28" s="34"/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83</v>
      </c>
      <c r="I33" s="35" t="s">
        <v>55</v>
      </c>
      <c r="J33" s="32"/>
      <c r="K33" s="8">
        <f>SUM(K26:K32)</f>
        <v>0</v>
      </c>
      <c r="L33" s="8">
        <f>SUM(L26:L32)</f>
        <v>0</v>
      </c>
      <c r="M33" s="8">
        <f>SUM(M26:M32)</f>
        <v>0</v>
      </c>
      <c r="N33" s="29">
        <f>SUM(K33:M33)</f>
        <v>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92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97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110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118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133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76.5</v>
      </c>
      <c r="F86" s="61">
        <f>SUM(F81,F73,F65,F57,F49,F41,F33,F25,F17,F9,M9,M17,M25,M33,M41,M49,M57,M65,M73,M81)</f>
        <v>25.5</v>
      </c>
      <c r="G86" s="63">
        <f>SUM(D86:F86) + 9</f>
        <v>209.5</v>
      </c>
      <c r="H86" s="64">
        <f>G86/400</f>
        <v>0.52375000000000005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10475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17.052325581395348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2</v>
      </c>
    </row>
    <row r="108" spans="2:3" x14ac:dyDescent="0.25">
      <c r="B108" s="8" t="s">
        <v>150</v>
      </c>
      <c r="C108" s="8">
        <f>N33</f>
        <v>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17.052325581395348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2020-03-31T14:06:18Z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