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CSR data n writing\NB data\data for Lingyu\"/>
    </mc:Choice>
  </mc:AlternateContent>
  <xr:revisionPtr revIDLastSave="0" documentId="13_ncr:1_{616F4ADA-D2A0-4BE9-8711-B6AE8359BDBB}" xr6:coauthVersionLast="47" xr6:coauthVersionMax="47" xr10:uidLastSave="{00000000-0000-0000-0000-000000000000}"/>
  <bookViews>
    <workbookView xWindow="-98" yWindow="-98" windowWidth="16395" windowHeight="10276" xr2:uid="{26494134-6195-4B65-93C4-2B0CE66CC0A8}"/>
  </bookViews>
  <sheets>
    <sheet name="2023" sheetId="1" r:id="rId1"/>
    <sheet name="2022" sheetId="2" r:id="rId2"/>
    <sheet name="202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3" l="1"/>
  <c r="D16" i="3"/>
  <c r="C16" i="3"/>
  <c r="B16" i="3"/>
  <c r="H16" i="2"/>
  <c r="G16" i="2"/>
  <c r="F16" i="2"/>
  <c r="E16" i="2"/>
  <c r="D16" i="2"/>
  <c r="C16" i="2"/>
  <c r="B16" i="2"/>
  <c r="D16" i="1"/>
  <c r="B16" i="1"/>
  <c r="G16" i="1"/>
  <c r="C16" i="1" l="1"/>
  <c r="E16" i="1"/>
  <c r="F16" i="1"/>
  <c r="H16" i="1"/>
</calcChain>
</file>

<file path=xl/sharedStrings.xml><?xml version="1.0" encoding="utf-8"?>
<sst xmlns="http://schemas.openxmlformats.org/spreadsheetml/2006/main" count="66" uniqueCount="27">
  <si>
    <t>Jan</t>
  </si>
  <si>
    <t>Feb</t>
  </si>
  <si>
    <t>Mar</t>
  </si>
  <si>
    <t>Apr</t>
  </si>
  <si>
    <t>May</t>
  </si>
  <si>
    <t>Jun</t>
  </si>
  <si>
    <t>Jul</t>
  </si>
  <si>
    <t>Aug</t>
  </si>
  <si>
    <t>Sep</t>
  </si>
  <si>
    <t>Oct</t>
  </si>
  <si>
    <t>Nov</t>
  </si>
  <si>
    <t>Dec</t>
  </si>
  <si>
    <t>Month</t>
  </si>
  <si>
    <t>AVG</t>
  </si>
  <si>
    <t>2023 TURNOVER RATE - CHINA FW SUPPLIERS</t>
  </si>
  <si>
    <t>CJ1</t>
  </si>
  <si>
    <t>CJ2</t>
  </si>
  <si>
    <t>CJ3</t>
  </si>
  <si>
    <t>CJ4</t>
  </si>
  <si>
    <t>DIAH</t>
  </si>
  <si>
    <t>DIA2</t>
  </si>
  <si>
    <t>GEC</t>
  </si>
  <si>
    <t>2021 TURNOVER RATE - CHINA FW SUPPLIERS</t>
  </si>
  <si>
    <t>2022 TURNOVER RATE - CHINA FW SUPPLIERS</t>
  </si>
  <si>
    <t>Attached please find data from China suppliers, please note that CJ1,CJ2,CJ3,DIAH,DIA2 are strategic, CJ4 and GEC are core. GEC was totally new supplier and started production from 2022, so their data were higher than the others.</t>
  </si>
  <si>
    <t>Regards.</t>
  </si>
  <si>
    <t>per Steve Wu - RL based in China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</si>
</sst>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color theme="1"/>
      <name val="Aptos Narrow"/>
      <family val="2"/>
      <scheme val="minor"/>
    </font>
    <font>
      <b/>
      <sz val="11"/>
      <color theme="1"/>
      <name val="Aptos Narrow"/>
      <family val="2"/>
      <scheme val="minor"/>
    </font>
    <font>
      <sz val="8"/>
      <name val="Aptos Narrow"/>
      <family val="2"/>
      <scheme val="minor"/>
    </font>
    <font>
      <b/>
      <sz val="12"/>
      <color theme="1"/>
      <name val="Aptos Narrow"/>
      <family val="2"/>
      <scheme val="minor"/>
    </font>
    <font>
      <sz val="11"/>
      <color theme="1"/>
      <name val="Calibri"/>
      <family val="2"/>
    </font>
    <font>
      <sz val="11"/>
      <color rgb="FFFF0000"/>
      <name val="Aptos Narrow"/>
      <family val="2"/>
      <scheme val="minor"/>
    </font>
    <font>
      <b/>
      <sz val="11"/>
      <color rgb="FFFF0000"/>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10" fontId="0" fillId="0" borderId="0" xfId="1" applyNumberFormat="1" applyFont="1"/>
    <xf numFmtId="0" fontId="0" fillId="0" borderId="0" xfId="0" applyAlignment="1">
      <alignment horizontal="center"/>
    </xf>
    <xf numFmtId="0" fontId="4" fillId="0" borderId="0" xfId="0" applyFont="1"/>
    <xf numFmtId="10" fontId="2" fillId="0" borderId="0" xfId="0" applyNumberFormat="1" applyFont="1"/>
    <xf numFmtId="0" fontId="2" fillId="0" borderId="0" xfId="0" applyFont="1" applyAlignment="1">
      <alignment horizontal="center"/>
    </xf>
    <xf numFmtId="0" fontId="2" fillId="0" borderId="0" xfId="0" applyFont="1" applyAlignment="1">
      <alignment horizontal="center" vertical="center"/>
    </xf>
    <xf numFmtId="10" fontId="0" fillId="2" borderId="0" xfId="1" applyNumberFormat="1" applyFont="1" applyFill="1"/>
    <xf numFmtId="0" fontId="5" fillId="0" borderId="0" xfId="0" applyFont="1" applyAlignment="1">
      <alignment vertical="center"/>
    </xf>
    <xf numFmtId="10" fontId="6" fillId="0" borderId="0" xfId="1" applyNumberFormat="1" applyFont="1"/>
    <xf numFmtId="10" fontId="7" fillId="0" borderId="0" xfId="0" applyNumberFormat="1" applyFont="1"/>
    <xf numFmtId="0" fontId="7" fillId="0" borderId="0" xfId="0" applyFont="1" applyAlignment="1">
      <alignment horizontal="center" vertical="center"/>
    </xf>
  </cellXfs>
  <cellStyles count="2">
    <cellStyle name="Normal" xfId="0" builtinId="0"/>
    <cellStyle name="Percent" xfId="1" builtinId="5"/>
  </cellStyles>
  <dxfs count="27">
    <dxf>
      <font>
        <b val="0"/>
        <i val="0"/>
        <strike val="0"/>
        <condense val="0"/>
        <extend val="0"/>
        <outline val="0"/>
        <shadow val="0"/>
        <u val="none"/>
        <vertAlign val="baseline"/>
        <sz val="11"/>
        <color rgb="FFFF0000"/>
        <name val="Aptos Narrow"/>
        <family val="2"/>
        <scheme val="minor"/>
      </font>
      <numFmt numFmtId="14" formatCode="0.00%"/>
    </dxf>
    <dxf>
      <font>
        <b val="0"/>
        <i val="0"/>
        <strike val="0"/>
        <condense val="0"/>
        <extend val="0"/>
        <outline val="0"/>
        <shadow val="0"/>
        <u val="none"/>
        <vertAlign val="baseline"/>
        <sz val="11"/>
        <color theme="1"/>
        <name val="Aptos Narrow"/>
        <family val="2"/>
        <scheme val="minor"/>
      </font>
      <numFmt numFmtId="14" formatCode="0.0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4" formatCode="0.00%"/>
    </dxf>
    <dxf>
      <font>
        <b val="0"/>
        <i val="0"/>
        <strike val="0"/>
        <condense val="0"/>
        <extend val="0"/>
        <outline val="0"/>
        <shadow val="0"/>
        <u val="none"/>
        <vertAlign val="baseline"/>
        <sz val="11"/>
        <color theme="1"/>
        <name val="Aptos Narrow"/>
        <family val="2"/>
        <scheme val="minor"/>
      </font>
      <numFmt numFmtId="14" formatCode="0.00%"/>
    </dxf>
    <dxf>
      <font>
        <b val="0"/>
        <i val="0"/>
        <strike val="0"/>
        <condense val="0"/>
        <extend val="0"/>
        <outline val="0"/>
        <shadow val="0"/>
        <u val="none"/>
        <vertAlign val="baseline"/>
        <sz val="11"/>
        <color theme="1"/>
        <name val="Aptos Narrow"/>
        <family val="2"/>
        <scheme val="minor"/>
      </font>
      <numFmt numFmtId="14" formatCode="0.00%"/>
    </dxf>
    <dxf>
      <font>
        <b val="0"/>
        <i val="0"/>
        <strike val="0"/>
        <condense val="0"/>
        <extend val="0"/>
        <outline val="0"/>
        <shadow val="0"/>
        <u val="none"/>
        <vertAlign val="baseline"/>
        <sz val="11"/>
        <color theme="1"/>
        <name val="Aptos Narrow"/>
        <family val="2"/>
        <scheme val="minor"/>
      </font>
      <numFmt numFmtId="14" formatCode="0.00%"/>
    </dxf>
    <dxf>
      <font>
        <b val="0"/>
        <i val="0"/>
        <strike val="0"/>
        <condense val="0"/>
        <extend val="0"/>
        <outline val="0"/>
        <shadow val="0"/>
        <u val="none"/>
        <vertAlign val="baseline"/>
        <sz val="11"/>
        <color theme="1"/>
        <name val="Aptos Narrow"/>
        <family val="2"/>
        <scheme val="minor"/>
      </font>
      <numFmt numFmtId="14" formatCode="0.0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none"/>
      </font>
    </dxf>
    <dxf>
      <font>
        <b/>
        <i val="0"/>
        <strike val="0"/>
        <condense val="0"/>
        <extend val="0"/>
        <outline val="0"/>
        <shadow val="0"/>
        <u val="none"/>
        <vertAlign val="baseline"/>
        <sz val="11"/>
        <color theme="1"/>
        <name val="Aptos Narrow"/>
        <family val="2"/>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4" formatCode="0.00%"/>
    </dxf>
    <dxf>
      <font>
        <b val="0"/>
        <i val="0"/>
        <strike val="0"/>
        <condense val="0"/>
        <extend val="0"/>
        <outline val="0"/>
        <shadow val="0"/>
        <u val="none"/>
        <vertAlign val="baseline"/>
        <sz val="11"/>
        <color theme="1"/>
        <name val="Aptos Narrow"/>
        <family val="2"/>
        <scheme val="minor"/>
      </font>
      <numFmt numFmtId="14" formatCode="0.00%"/>
    </dxf>
    <dxf>
      <font>
        <b val="0"/>
        <i val="0"/>
        <strike val="0"/>
        <condense val="0"/>
        <extend val="0"/>
        <outline val="0"/>
        <shadow val="0"/>
        <u val="none"/>
        <vertAlign val="baseline"/>
        <sz val="11"/>
        <color theme="1"/>
        <name val="Aptos Narrow"/>
        <family val="2"/>
        <scheme val="minor"/>
      </font>
      <numFmt numFmtId="14" formatCode="0.00%"/>
    </dxf>
    <dxf>
      <font>
        <b val="0"/>
        <i val="0"/>
        <strike val="0"/>
        <condense val="0"/>
        <extend val="0"/>
        <outline val="0"/>
        <shadow val="0"/>
        <u val="none"/>
        <vertAlign val="baseline"/>
        <sz val="11"/>
        <color theme="1"/>
        <name val="Aptos Narrow"/>
        <family val="2"/>
        <scheme val="minor"/>
      </font>
      <numFmt numFmtId="14" formatCode="0.00%"/>
    </dxf>
    <dxf>
      <font>
        <b val="0"/>
        <i val="0"/>
        <strike val="0"/>
        <condense val="0"/>
        <extend val="0"/>
        <outline val="0"/>
        <shadow val="0"/>
        <u val="none"/>
        <vertAlign val="baseline"/>
        <sz val="11"/>
        <color theme="1"/>
        <name val="Aptos Narrow"/>
        <family val="2"/>
        <scheme val="minor"/>
      </font>
      <numFmt numFmtId="14" formatCode="0.00%"/>
    </dxf>
    <dxf>
      <font>
        <b val="0"/>
        <i val="0"/>
        <strike val="0"/>
        <condense val="0"/>
        <extend val="0"/>
        <outline val="0"/>
        <shadow val="0"/>
        <u val="none"/>
        <vertAlign val="baseline"/>
        <sz val="11"/>
        <color theme="1"/>
        <name val="Aptos Narrow"/>
        <family val="2"/>
        <scheme val="minor"/>
      </font>
      <numFmt numFmtId="14" formatCode="0.00%"/>
    </dxf>
    <dxf>
      <font>
        <b val="0"/>
        <i val="0"/>
        <strike val="0"/>
        <condense val="0"/>
        <extend val="0"/>
        <outline val="0"/>
        <shadow val="0"/>
        <u val="none"/>
        <vertAlign val="baseline"/>
        <sz val="11"/>
        <color theme="1"/>
        <name val="Aptos Narrow"/>
        <family val="2"/>
        <scheme val="minor"/>
      </font>
      <numFmt numFmtId="14" formatCode="0.00%"/>
    </dxf>
    <dxf>
      <font>
        <b/>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none"/>
      </font>
    </dxf>
    <dxf>
      <font>
        <b/>
        <i val="0"/>
        <strike val="0"/>
        <condense val="0"/>
        <extend val="0"/>
        <outline val="0"/>
        <shadow val="0"/>
        <u val="none"/>
        <vertAlign val="baseline"/>
        <sz val="11"/>
        <color theme="1"/>
        <name val="Aptos Narrow"/>
        <family val="2"/>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4" formatCode="0.00%"/>
    </dxf>
    <dxf>
      <font>
        <b val="0"/>
        <i val="0"/>
        <strike val="0"/>
        <condense val="0"/>
        <extend val="0"/>
        <outline val="0"/>
        <shadow val="0"/>
        <u val="none"/>
        <vertAlign val="baseline"/>
        <sz val="11"/>
        <color theme="1"/>
        <name val="Aptos Narrow"/>
        <family val="2"/>
        <scheme val="minor"/>
      </font>
      <numFmt numFmtId="14" formatCode="0.00%"/>
    </dxf>
    <dxf>
      <font>
        <b val="0"/>
        <i val="0"/>
        <strike val="0"/>
        <condense val="0"/>
        <extend val="0"/>
        <outline val="0"/>
        <shadow val="0"/>
        <u val="none"/>
        <vertAlign val="baseline"/>
        <sz val="11"/>
        <color theme="1"/>
        <name val="Aptos Narrow"/>
        <family val="2"/>
        <scheme val="minor"/>
      </font>
      <numFmt numFmtId="14" formatCode="0.00%"/>
    </dxf>
    <dxf>
      <font>
        <b val="0"/>
        <i val="0"/>
        <strike val="0"/>
        <condense val="0"/>
        <extend val="0"/>
        <outline val="0"/>
        <shadow val="0"/>
        <u val="none"/>
        <vertAlign val="baseline"/>
        <sz val="11"/>
        <color theme="1"/>
        <name val="Aptos Narrow"/>
        <family val="2"/>
        <scheme val="minor"/>
      </font>
      <numFmt numFmtId="14" formatCode="0.00%"/>
    </dxf>
    <dxf>
      <font>
        <b val="0"/>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fill>
        <patternFill patternType="none">
          <fgColor indexed="64"/>
          <bgColor auto="1"/>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CN Turnover Rate 2023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7.189789568704974E-2"/>
          <c:y val="0.17171296296296296"/>
          <c:w val="0.9024027346925485"/>
          <c:h val="0.74440616797900261"/>
        </c:manualLayout>
      </c:layout>
      <c:barChart>
        <c:barDir val="col"/>
        <c:grouping val="clustered"/>
        <c:varyColors val="0"/>
        <c:ser>
          <c:idx val="0"/>
          <c:order val="0"/>
          <c:tx>
            <c:strRef>
              <c:f>'2023'!$A$4</c:f>
              <c:strCache>
                <c:ptCount val="1"/>
                <c:pt idx="0">
                  <c:v>Jan</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'2023'!$B$3:$H$3</c:f>
              <c:strCache>
                <c:ptCount val="7"/>
                <c:pt idx="0">
                  <c:v>CJ1</c:v>
                </c:pt>
                <c:pt idx="1">
                  <c:v>CJ2</c:v>
                </c:pt>
                <c:pt idx="2">
                  <c:v>CJ3</c:v>
                </c:pt>
                <c:pt idx="3">
                  <c:v>CJ4</c:v>
                </c:pt>
                <c:pt idx="4">
                  <c:v>DIAH</c:v>
                </c:pt>
                <c:pt idx="5">
                  <c:v>DIA2</c:v>
                </c:pt>
                <c:pt idx="6">
                  <c:v>GEC</c:v>
                </c:pt>
              </c:strCache>
            </c:strRef>
          </c:cat>
          <c:val>
            <c:numRef>
              <c:f>'2023'!$B$4:$H$4</c:f>
              <c:numCache>
                <c:formatCode>0.00%</c:formatCode>
                <c:ptCount val="7"/>
                <c:pt idx="0">
                  <c:v>2.18E-2</c:v>
                </c:pt>
                <c:pt idx="1">
                  <c:v>1.4800000000000001E-2</c:v>
                </c:pt>
                <c:pt idx="2">
                  <c:v>2.0799999999999999E-2</c:v>
                </c:pt>
                <c:pt idx="3">
                  <c:v>1.9145802650957292E-2</c:v>
                </c:pt>
                <c:pt idx="4">
                  <c:v>1.0800000000000001E-2</c:v>
                </c:pt>
                <c:pt idx="5">
                  <c:v>3.5799999999999998E-2</c:v>
                </c:pt>
                <c:pt idx="6">
                  <c:v>5.7820607857672353E-2</c:v>
                </c:pt>
              </c:numCache>
            </c:numRef>
          </c:val>
          <c:extLst>
            <c:ext xmlns:c16="http://schemas.microsoft.com/office/drawing/2014/chart" uri="{C3380CC4-5D6E-409C-BE32-E72D297353CC}">
              <c16:uniqueId val="{00000000-423C-47EE-AB96-57BBD3AFF1AE}"/>
            </c:ext>
          </c:extLst>
        </c:ser>
        <c:ser>
          <c:idx val="1"/>
          <c:order val="1"/>
          <c:tx>
            <c:strRef>
              <c:f>'2023'!$A$5</c:f>
              <c:strCache>
                <c:ptCount val="1"/>
                <c:pt idx="0">
                  <c:v>Feb</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'2023'!$B$3:$H$3</c:f>
              <c:strCache>
                <c:ptCount val="7"/>
                <c:pt idx="0">
                  <c:v>CJ1</c:v>
                </c:pt>
                <c:pt idx="1">
                  <c:v>CJ2</c:v>
                </c:pt>
                <c:pt idx="2">
                  <c:v>CJ3</c:v>
                </c:pt>
                <c:pt idx="3">
                  <c:v>CJ4</c:v>
                </c:pt>
                <c:pt idx="4">
                  <c:v>DIAH</c:v>
                </c:pt>
                <c:pt idx="5">
                  <c:v>DIA2</c:v>
                </c:pt>
                <c:pt idx="6">
                  <c:v>GEC</c:v>
                </c:pt>
              </c:strCache>
            </c:strRef>
          </c:cat>
          <c:val>
            <c:numRef>
              <c:f>'2023'!$B$5:$H$5</c:f>
              <c:numCache>
                <c:formatCode>0.00%</c:formatCode>
                <c:ptCount val="7"/>
                <c:pt idx="0">
                  <c:v>1.8200000000000001E-2</c:v>
                </c:pt>
                <c:pt idx="1">
                  <c:v>7.8899999999999998E-2</c:v>
                </c:pt>
                <c:pt idx="2">
                  <c:v>5.79E-2</c:v>
                </c:pt>
                <c:pt idx="3">
                  <c:v>0.1043956043956044</c:v>
                </c:pt>
                <c:pt idx="4">
                  <c:v>5.96E-2</c:v>
                </c:pt>
                <c:pt idx="5">
                  <c:v>6.3E-2</c:v>
                </c:pt>
                <c:pt idx="6">
                  <c:v>0.14693593314763231</c:v>
                </c:pt>
              </c:numCache>
            </c:numRef>
          </c:val>
          <c:extLst>
            <c:ext xmlns:c16="http://schemas.microsoft.com/office/drawing/2014/chart" uri="{C3380CC4-5D6E-409C-BE32-E72D297353CC}">
              <c16:uniqueId val="{00000001-423C-47EE-AB96-57BBD3AFF1AE}"/>
            </c:ext>
          </c:extLst>
        </c:ser>
        <c:ser>
          <c:idx val="2"/>
          <c:order val="2"/>
          <c:tx>
            <c:strRef>
              <c:f>'2023'!$A$6</c:f>
              <c:strCache>
                <c:ptCount val="1"/>
                <c:pt idx="0">
                  <c:v>Mar</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'2023'!$B$3:$H$3</c:f>
              <c:strCache>
                <c:ptCount val="7"/>
                <c:pt idx="0">
                  <c:v>CJ1</c:v>
                </c:pt>
                <c:pt idx="1">
                  <c:v>CJ2</c:v>
                </c:pt>
                <c:pt idx="2">
                  <c:v>CJ3</c:v>
                </c:pt>
                <c:pt idx="3">
                  <c:v>CJ4</c:v>
                </c:pt>
                <c:pt idx="4">
                  <c:v>DIAH</c:v>
                </c:pt>
                <c:pt idx="5">
                  <c:v>DIA2</c:v>
                </c:pt>
                <c:pt idx="6">
                  <c:v>GEC</c:v>
                </c:pt>
              </c:strCache>
            </c:strRef>
          </c:cat>
          <c:val>
            <c:numRef>
              <c:f>'2023'!$B$6:$H$6</c:f>
              <c:numCache>
                <c:formatCode>0.00%</c:formatCode>
                <c:ptCount val="7"/>
                <c:pt idx="0">
                  <c:v>2.1600000000000001E-2</c:v>
                </c:pt>
                <c:pt idx="1">
                  <c:v>4.7800000000000002E-2</c:v>
                </c:pt>
                <c:pt idx="2">
                  <c:v>4.2700000000000002E-2</c:v>
                </c:pt>
                <c:pt idx="3">
                  <c:v>5.6590752242926153E-2</c:v>
                </c:pt>
                <c:pt idx="4">
                  <c:v>2.8799999999999999E-2</c:v>
                </c:pt>
                <c:pt idx="5">
                  <c:v>1.17E-2</c:v>
                </c:pt>
                <c:pt idx="6">
                  <c:v>0.1037344398340249</c:v>
                </c:pt>
              </c:numCache>
            </c:numRef>
          </c:val>
          <c:extLst>
            <c:ext xmlns:c16="http://schemas.microsoft.com/office/drawing/2014/chart" uri="{C3380CC4-5D6E-409C-BE32-E72D297353CC}">
              <c16:uniqueId val="{00000002-423C-47EE-AB96-57BBD3AFF1AE}"/>
            </c:ext>
          </c:extLst>
        </c:ser>
        <c:ser>
          <c:idx val="3"/>
          <c:order val="3"/>
          <c:tx>
            <c:strRef>
              <c:f>'2023'!$A$7</c:f>
              <c:strCache>
                <c:ptCount val="1"/>
                <c:pt idx="0">
                  <c:v>Apr</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'2023'!$B$3:$H$3</c:f>
              <c:strCache>
                <c:ptCount val="7"/>
                <c:pt idx="0">
                  <c:v>CJ1</c:v>
                </c:pt>
                <c:pt idx="1">
                  <c:v>CJ2</c:v>
                </c:pt>
                <c:pt idx="2">
                  <c:v>CJ3</c:v>
                </c:pt>
                <c:pt idx="3">
                  <c:v>CJ4</c:v>
                </c:pt>
                <c:pt idx="4">
                  <c:v>DIAH</c:v>
                </c:pt>
                <c:pt idx="5">
                  <c:v>DIA2</c:v>
                </c:pt>
                <c:pt idx="6">
                  <c:v>GEC</c:v>
                </c:pt>
              </c:strCache>
            </c:strRef>
          </c:cat>
          <c:val>
            <c:numRef>
              <c:f>'2023'!$B$7:$H$7</c:f>
              <c:numCache>
                <c:formatCode>0.00%</c:formatCode>
                <c:ptCount val="7"/>
                <c:pt idx="0">
                  <c:v>2.6200000000000001E-2</c:v>
                </c:pt>
                <c:pt idx="1">
                  <c:v>3.39E-2</c:v>
                </c:pt>
                <c:pt idx="2">
                  <c:v>3.5000000000000003E-2</c:v>
                </c:pt>
                <c:pt idx="3">
                  <c:v>3.864734299516908E-2</c:v>
                </c:pt>
                <c:pt idx="4">
                  <c:v>2.63E-2</c:v>
                </c:pt>
                <c:pt idx="5">
                  <c:v>2.7199999999999998E-2</c:v>
                </c:pt>
                <c:pt idx="6">
                  <c:v>8.2105263157894737E-2</c:v>
                </c:pt>
              </c:numCache>
            </c:numRef>
          </c:val>
          <c:extLst>
            <c:ext xmlns:c16="http://schemas.microsoft.com/office/drawing/2014/chart" uri="{C3380CC4-5D6E-409C-BE32-E72D297353CC}">
              <c16:uniqueId val="{00000003-423C-47EE-AB96-57BBD3AFF1AE}"/>
            </c:ext>
          </c:extLst>
        </c:ser>
        <c:ser>
          <c:idx val="4"/>
          <c:order val="4"/>
          <c:tx>
            <c:strRef>
              <c:f>'2023'!$A$8</c:f>
              <c:strCache>
                <c:ptCount val="1"/>
                <c:pt idx="0">
                  <c:v>May</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'2023'!$B$3:$H$3</c:f>
              <c:strCache>
                <c:ptCount val="7"/>
                <c:pt idx="0">
                  <c:v>CJ1</c:v>
                </c:pt>
                <c:pt idx="1">
                  <c:v>CJ2</c:v>
                </c:pt>
                <c:pt idx="2">
                  <c:v>CJ3</c:v>
                </c:pt>
                <c:pt idx="3">
                  <c:v>CJ4</c:v>
                </c:pt>
                <c:pt idx="4">
                  <c:v>DIAH</c:v>
                </c:pt>
                <c:pt idx="5">
                  <c:v>DIA2</c:v>
                </c:pt>
                <c:pt idx="6">
                  <c:v>GEC</c:v>
                </c:pt>
              </c:strCache>
            </c:strRef>
          </c:cat>
          <c:val>
            <c:numRef>
              <c:f>'2023'!$B$8:$H$8</c:f>
              <c:numCache>
                <c:formatCode>0.00%</c:formatCode>
                <c:ptCount val="7"/>
                <c:pt idx="0">
                  <c:v>1.72E-2</c:v>
                </c:pt>
                <c:pt idx="1">
                  <c:v>4.65E-2</c:v>
                </c:pt>
                <c:pt idx="2">
                  <c:v>2.5100000000000001E-2</c:v>
                </c:pt>
                <c:pt idx="3">
                  <c:v>3.367697594501718E-2</c:v>
                </c:pt>
                <c:pt idx="4">
                  <c:v>1.6899999999999998E-2</c:v>
                </c:pt>
                <c:pt idx="5">
                  <c:v>4.0000000000000001E-3</c:v>
                </c:pt>
                <c:pt idx="6">
                  <c:v>7.9040225829216659E-2</c:v>
                </c:pt>
              </c:numCache>
            </c:numRef>
          </c:val>
          <c:extLst>
            <c:ext xmlns:c16="http://schemas.microsoft.com/office/drawing/2014/chart" uri="{C3380CC4-5D6E-409C-BE32-E72D297353CC}">
              <c16:uniqueId val="{00000004-423C-47EE-AB96-57BBD3AFF1AE}"/>
            </c:ext>
          </c:extLst>
        </c:ser>
        <c:ser>
          <c:idx val="5"/>
          <c:order val="5"/>
          <c:tx>
            <c:strRef>
              <c:f>'2023'!$A$9</c:f>
              <c:strCache>
                <c:ptCount val="1"/>
                <c:pt idx="0">
                  <c:v>Jun</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'2023'!$B$3:$H$3</c:f>
              <c:strCache>
                <c:ptCount val="7"/>
                <c:pt idx="0">
                  <c:v>CJ1</c:v>
                </c:pt>
                <c:pt idx="1">
                  <c:v>CJ2</c:v>
                </c:pt>
                <c:pt idx="2">
                  <c:v>CJ3</c:v>
                </c:pt>
                <c:pt idx="3">
                  <c:v>CJ4</c:v>
                </c:pt>
                <c:pt idx="4">
                  <c:v>DIAH</c:v>
                </c:pt>
                <c:pt idx="5">
                  <c:v>DIA2</c:v>
                </c:pt>
                <c:pt idx="6">
                  <c:v>GEC</c:v>
                </c:pt>
              </c:strCache>
            </c:strRef>
          </c:cat>
          <c:val>
            <c:numRef>
              <c:f>'2023'!$B$9:$H$9</c:f>
              <c:numCache>
                <c:formatCode>0.00%</c:formatCode>
                <c:ptCount val="7"/>
                <c:pt idx="0">
                  <c:v>2.12E-2</c:v>
                </c:pt>
                <c:pt idx="1">
                  <c:v>3.5700000000000003E-2</c:v>
                </c:pt>
                <c:pt idx="2">
                  <c:v>2.9000000000000001E-2</c:v>
                </c:pt>
                <c:pt idx="3">
                  <c:v>2.9085872576177285E-2</c:v>
                </c:pt>
                <c:pt idx="4">
                  <c:v>2.3800000000000002E-2</c:v>
                </c:pt>
                <c:pt idx="5">
                  <c:v>1.2E-2</c:v>
                </c:pt>
                <c:pt idx="6">
                  <c:v>5.7692307692307696E-2</c:v>
                </c:pt>
              </c:numCache>
            </c:numRef>
          </c:val>
          <c:extLst>
            <c:ext xmlns:c16="http://schemas.microsoft.com/office/drawing/2014/chart" uri="{C3380CC4-5D6E-409C-BE32-E72D297353CC}">
              <c16:uniqueId val="{00000005-423C-47EE-AB96-57BBD3AFF1AE}"/>
            </c:ext>
          </c:extLst>
        </c:ser>
        <c:ser>
          <c:idx val="6"/>
          <c:order val="6"/>
          <c:tx>
            <c:strRef>
              <c:f>'2023'!$A$10</c:f>
              <c:strCache>
                <c:ptCount val="1"/>
                <c:pt idx="0">
                  <c:v>Jul</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cat>
            <c:strRef>
              <c:f>'2023'!$B$3:$H$3</c:f>
              <c:strCache>
                <c:ptCount val="7"/>
                <c:pt idx="0">
                  <c:v>CJ1</c:v>
                </c:pt>
                <c:pt idx="1">
                  <c:v>CJ2</c:v>
                </c:pt>
                <c:pt idx="2">
                  <c:v>CJ3</c:v>
                </c:pt>
                <c:pt idx="3">
                  <c:v>CJ4</c:v>
                </c:pt>
                <c:pt idx="4">
                  <c:v>DIAH</c:v>
                </c:pt>
                <c:pt idx="5">
                  <c:v>DIA2</c:v>
                </c:pt>
                <c:pt idx="6">
                  <c:v>GEC</c:v>
                </c:pt>
              </c:strCache>
            </c:strRef>
          </c:cat>
          <c:val>
            <c:numRef>
              <c:f>'2023'!$B$10:$H$10</c:f>
              <c:numCache>
                <c:formatCode>0.00%</c:formatCode>
                <c:ptCount val="7"/>
                <c:pt idx="0">
                  <c:v>2.9499999999999998E-2</c:v>
                </c:pt>
                <c:pt idx="1">
                  <c:v>3.4200000000000001E-2</c:v>
                </c:pt>
                <c:pt idx="2">
                  <c:v>4.3999999999999997E-2</c:v>
                </c:pt>
                <c:pt idx="3">
                  <c:v>4.7552447552447551E-2</c:v>
                </c:pt>
                <c:pt idx="4">
                  <c:v>1.83E-2</c:v>
                </c:pt>
                <c:pt idx="5">
                  <c:v>4.1000000000000003E-3</c:v>
                </c:pt>
                <c:pt idx="6">
                  <c:v>0.1162</c:v>
                </c:pt>
              </c:numCache>
            </c:numRef>
          </c:val>
          <c:extLst>
            <c:ext xmlns:c16="http://schemas.microsoft.com/office/drawing/2014/chart" uri="{C3380CC4-5D6E-409C-BE32-E72D297353CC}">
              <c16:uniqueId val="{00000006-423C-47EE-AB96-57BBD3AFF1AE}"/>
            </c:ext>
          </c:extLst>
        </c:ser>
        <c:ser>
          <c:idx val="7"/>
          <c:order val="7"/>
          <c:tx>
            <c:strRef>
              <c:f>'2023'!$A$11</c:f>
              <c:strCache>
                <c:ptCount val="1"/>
                <c:pt idx="0">
                  <c:v>Aug</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cat>
            <c:strRef>
              <c:f>'2023'!$B$3:$H$3</c:f>
              <c:strCache>
                <c:ptCount val="7"/>
                <c:pt idx="0">
                  <c:v>CJ1</c:v>
                </c:pt>
                <c:pt idx="1">
                  <c:v>CJ2</c:v>
                </c:pt>
                <c:pt idx="2">
                  <c:v>CJ3</c:v>
                </c:pt>
                <c:pt idx="3">
                  <c:v>CJ4</c:v>
                </c:pt>
                <c:pt idx="4">
                  <c:v>DIAH</c:v>
                </c:pt>
                <c:pt idx="5">
                  <c:v>DIA2</c:v>
                </c:pt>
                <c:pt idx="6">
                  <c:v>GEC</c:v>
                </c:pt>
              </c:strCache>
            </c:strRef>
          </c:cat>
          <c:val>
            <c:numRef>
              <c:f>'2023'!$B$11:$H$11</c:f>
              <c:numCache>
                <c:formatCode>0.00%</c:formatCode>
                <c:ptCount val="7"/>
                <c:pt idx="0">
                  <c:v>4.0500000000000001E-2</c:v>
                </c:pt>
                <c:pt idx="1">
                  <c:v>4.3299999999999998E-2</c:v>
                </c:pt>
                <c:pt idx="2">
                  <c:v>4.6300000000000001E-2</c:v>
                </c:pt>
                <c:pt idx="3">
                  <c:v>5.6577086280056574E-2</c:v>
                </c:pt>
                <c:pt idx="4">
                  <c:v>2.58E-2</c:v>
                </c:pt>
                <c:pt idx="5">
                  <c:v>0</c:v>
                </c:pt>
                <c:pt idx="6">
                  <c:v>0.13539999999999999</c:v>
                </c:pt>
              </c:numCache>
            </c:numRef>
          </c:val>
          <c:extLst>
            <c:ext xmlns:c16="http://schemas.microsoft.com/office/drawing/2014/chart" uri="{C3380CC4-5D6E-409C-BE32-E72D297353CC}">
              <c16:uniqueId val="{00000007-423C-47EE-AB96-57BBD3AFF1AE}"/>
            </c:ext>
          </c:extLst>
        </c:ser>
        <c:ser>
          <c:idx val="8"/>
          <c:order val="8"/>
          <c:tx>
            <c:strRef>
              <c:f>'2023'!$A$12</c:f>
              <c:strCache>
                <c:ptCount val="1"/>
                <c:pt idx="0">
                  <c:v>Sep</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cat>
            <c:strRef>
              <c:f>'2023'!$B$3:$H$3</c:f>
              <c:strCache>
                <c:ptCount val="7"/>
                <c:pt idx="0">
                  <c:v>CJ1</c:v>
                </c:pt>
                <c:pt idx="1">
                  <c:v>CJ2</c:v>
                </c:pt>
                <c:pt idx="2">
                  <c:v>CJ3</c:v>
                </c:pt>
                <c:pt idx="3">
                  <c:v>CJ4</c:v>
                </c:pt>
                <c:pt idx="4">
                  <c:v>DIAH</c:v>
                </c:pt>
                <c:pt idx="5">
                  <c:v>DIA2</c:v>
                </c:pt>
                <c:pt idx="6">
                  <c:v>GEC</c:v>
                </c:pt>
              </c:strCache>
            </c:strRef>
          </c:cat>
          <c:val>
            <c:numRef>
              <c:f>'2023'!$B$12:$H$12</c:f>
              <c:numCache>
                <c:formatCode>0.00%</c:formatCode>
                <c:ptCount val="7"/>
                <c:pt idx="0">
                  <c:v>2.8199999999999999E-2</c:v>
                </c:pt>
                <c:pt idx="1">
                  <c:v>4.2599999999999999E-2</c:v>
                </c:pt>
                <c:pt idx="2">
                  <c:v>5.2400000000000002E-2</c:v>
                </c:pt>
                <c:pt idx="3">
                  <c:v>4.4428772919605078E-2</c:v>
                </c:pt>
                <c:pt idx="4">
                  <c:v>2.1700000000000001E-2</c:v>
                </c:pt>
                <c:pt idx="5">
                  <c:v>1.18E-2</c:v>
                </c:pt>
                <c:pt idx="6">
                  <c:v>7.3599999999999999E-2</c:v>
                </c:pt>
              </c:numCache>
            </c:numRef>
          </c:val>
          <c:extLst>
            <c:ext xmlns:c16="http://schemas.microsoft.com/office/drawing/2014/chart" uri="{C3380CC4-5D6E-409C-BE32-E72D297353CC}">
              <c16:uniqueId val="{00000008-423C-47EE-AB96-57BBD3AFF1AE}"/>
            </c:ext>
          </c:extLst>
        </c:ser>
        <c:ser>
          <c:idx val="9"/>
          <c:order val="9"/>
          <c:tx>
            <c:strRef>
              <c:f>'2023'!$A$13</c:f>
              <c:strCache>
                <c:ptCount val="1"/>
                <c:pt idx="0">
                  <c:v>Oct</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cat>
            <c:strRef>
              <c:f>'2023'!$B$3:$H$3</c:f>
              <c:strCache>
                <c:ptCount val="7"/>
                <c:pt idx="0">
                  <c:v>CJ1</c:v>
                </c:pt>
                <c:pt idx="1">
                  <c:v>CJ2</c:v>
                </c:pt>
                <c:pt idx="2">
                  <c:v>CJ3</c:v>
                </c:pt>
                <c:pt idx="3">
                  <c:v>CJ4</c:v>
                </c:pt>
                <c:pt idx="4">
                  <c:v>DIAH</c:v>
                </c:pt>
                <c:pt idx="5">
                  <c:v>DIA2</c:v>
                </c:pt>
                <c:pt idx="6">
                  <c:v>GEC</c:v>
                </c:pt>
              </c:strCache>
            </c:strRef>
          </c:cat>
          <c:val>
            <c:numRef>
              <c:f>'2023'!$B$13:$H$13</c:f>
              <c:numCache>
                <c:formatCode>0.00%</c:formatCode>
                <c:ptCount val="7"/>
                <c:pt idx="0">
                  <c:v>2.2599999999999999E-2</c:v>
                </c:pt>
                <c:pt idx="1">
                  <c:v>2.7400000000000001E-2</c:v>
                </c:pt>
                <c:pt idx="2">
                  <c:v>3.0300000000000001E-2</c:v>
                </c:pt>
                <c:pt idx="3">
                  <c:v>5.4583624912526239E-2</c:v>
                </c:pt>
                <c:pt idx="4">
                  <c:v>2.1899999999999999E-2</c:v>
                </c:pt>
                <c:pt idx="5">
                  <c:v>1.1900000000000001E-2</c:v>
                </c:pt>
                <c:pt idx="6">
                  <c:v>9.0499999999999997E-2</c:v>
                </c:pt>
              </c:numCache>
            </c:numRef>
          </c:val>
          <c:extLst>
            <c:ext xmlns:c16="http://schemas.microsoft.com/office/drawing/2014/chart" uri="{C3380CC4-5D6E-409C-BE32-E72D297353CC}">
              <c16:uniqueId val="{00000009-423C-47EE-AB96-57BBD3AFF1AE}"/>
            </c:ext>
          </c:extLst>
        </c:ser>
        <c:ser>
          <c:idx val="10"/>
          <c:order val="10"/>
          <c:tx>
            <c:strRef>
              <c:f>'2023'!$A$14</c:f>
              <c:strCache>
                <c:ptCount val="1"/>
                <c:pt idx="0">
                  <c:v>Nov</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cat>
            <c:strRef>
              <c:f>'2023'!$B$3:$H$3</c:f>
              <c:strCache>
                <c:ptCount val="7"/>
                <c:pt idx="0">
                  <c:v>CJ1</c:v>
                </c:pt>
                <c:pt idx="1">
                  <c:v>CJ2</c:v>
                </c:pt>
                <c:pt idx="2">
                  <c:v>CJ3</c:v>
                </c:pt>
                <c:pt idx="3">
                  <c:v>CJ4</c:v>
                </c:pt>
                <c:pt idx="4">
                  <c:v>DIAH</c:v>
                </c:pt>
                <c:pt idx="5">
                  <c:v>DIA2</c:v>
                </c:pt>
                <c:pt idx="6">
                  <c:v>GEC</c:v>
                </c:pt>
              </c:strCache>
            </c:strRef>
          </c:cat>
          <c:val>
            <c:numRef>
              <c:f>'2023'!$B$14:$H$14</c:f>
              <c:numCache>
                <c:formatCode>0.00%</c:formatCode>
                <c:ptCount val="7"/>
                <c:pt idx="0">
                  <c:v>2.92E-2</c:v>
                </c:pt>
                <c:pt idx="1">
                  <c:v>2.8799999999999999E-2</c:v>
                </c:pt>
                <c:pt idx="2">
                  <c:v>3.3500000000000002E-2</c:v>
                </c:pt>
                <c:pt idx="3">
                  <c:v>4.0902679830747531E-2</c:v>
                </c:pt>
                <c:pt idx="4">
                  <c:v>2.1100000000000001E-2</c:v>
                </c:pt>
                <c:pt idx="5">
                  <c:v>2.41E-2</c:v>
                </c:pt>
                <c:pt idx="6">
                  <c:v>6.1400000000000003E-2</c:v>
                </c:pt>
              </c:numCache>
            </c:numRef>
          </c:val>
          <c:extLst>
            <c:ext xmlns:c16="http://schemas.microsoft.com/office/drawing/2014/chart" uri="{C3380CC4-5D6E-409C-BE32-E72D297353CC}">
              <c16:uniqueId val="{0000000A-423C-47EE-AB96-57BBD3AFF1AE}"/>
            </c:ext>
          </c:extLst>
        </c:ser>
        <c:ser>
          <c:idx val="11"/>
          <c:order val="11"/>
          <c:tx>
            <c:strRef>
              <c:f>'2023'!$A$15</c:f>
              <c:strCache>
                <c:ptCount val="1"/>
                <c:pt idx="0">
                  <c:v>Dec</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cat>
            <c:strRef>
              <c:f>'2023'!$B$3:$H$3</c:f>
              <c:strCache>
                <c:ptCount val="7"/>
                <c:pt idx="0">
                  <c:v>CJ1</c:v>
                </c:pt>
                <c:pt idx="1">
                  <c:v>CJ2</c:v>
                </c:pt>
                <c:pt idx="2">
                  <c:v>CJ3</c:v>
                </c:pt>
                <c:pt idx="3">
                  <c:v>CJ4</c:v>
                </c:pt>
                <c:pt idx="4">
                  <c:v>DIAH</c:v>
                </c:pt>
                <c:pt idx="5">
                  <c:v>DIA2</c:v>
                </c:pt>
                <c:pt idx="6">
                  <c:v>GEC</c:v>
                </c:pt>
              </c:strCache>
            </c:strRef>
          </c:cat>
          <c:val>
            <c:numRef>
              <c:f>'2023'!$B$15:$H$15</c:f>
              <c:numCache>
                <c:formatCode>0.00%</c:formatCode>
                <c:ptCount val="7"/>
                <c:pt idx="0">
                  <c:v>9.9000000000000008E-3</c:v>
                </c:pt>
                <c:pt idx="1">
                  <c:v>2.1999999999999999E-2</c:v>
                </c:pt>
                <c:pt idx="2">
                  <c:v>3.7400000000000003E-2</c:v>
                </c:pt>
                <c:pt idx="3">
                  <c:v>2.4320457796852647E-2</c:v>
                </c:pt>
                <c:pt idx="4">
                  <c:v>1.4999999999999999E-2</c:v>
                </c:pt>
                <c:pt idx="5">
                  <c:v>0</c:v>
                </c:pt>
                <c:pt idx="6">
                  <c:v>4.3272481406355645E-2</c:v>
                </c:pt>
              </c:numCache>
            </c:numRef>
          </c:val>
          <c:extLst>
            <c:ext xmlns:c16="http://schemas.microsoft.com/office/drawing/2014/chart" uri="{C3380CC4-5D6E-409C-BE32-E72D297353CC}">
              <c16:uniqueId val="{0000000B-423C-47EE-AB96-57BBD3AFF1AE}"/>
            </c:ext>
          </c:extLst>
        </c:ser>
        <c:dLbls>
          <c:showLegendKey val="0"/>
          <c:showVal val="0"/>
          <c:showCatName val="0"/>
          <c:showSerName val="0"/>
          <c:showPercent val="0"/>
          <c:showBubbleSize val="0"/>
        </c:dLbls>
        <c:gapWidth val="247"/>
        <c:overlap val="-27"/>
        <c:axId val="1316022192"/>
        <c:axId val="1316022672"/>
      </c:barChart>
      <c:lineChart>
        <c:grouping val="standard"/>
        <c:varyColors val="0"/>
        <c:ser>
          <c:idx val="12"/>
          <c:order val="12"/>
          <c:tx>
            <c:strRef>
              <c:f>'2023'!$A$16</c:f>
              <c:strCache>
                <c:ptCount val="1"/>
                <c:pt idx="0">
                  <c:v>AVG</c:v>
                </c:pt>
              </c:strCache>
            </c:strRef>
          </c:tx>
          <c:spPr>
            <a:ln w="15875" cap="rnd">
              <a:solidFill>
                <a:schemeClr val="accent1">
                  <a:lumMod val="80000"/>
                  <a:lumOff val="20000"/>
                </a:schemeClr>
              </a:solidFill>
              <a:round/>
            </a:ln>
            <a:effectLst/>
          </c:spPr>
          <c:marker>
            <c:symbol val="none"/>
          </c:marker>
          <c:cat>
            <c:strRef>
              <c:f>'2023'!$B$3:$H$3</c:f>
              <c:strCache>
                <c:ptCount val="7"/>
                <c:pt idx="0">
                  <c:v>CJ1</c:v>
                </c:pt>
                <c:pt idx="1">
                  <c:v>CJ2</c:v>
                </c:pt>
                <c:pt idx="2">
                  <c:v>CJ3</c:v>
                </c:pt>
                <c:pt idx="3">
                  <c:v>CJ4</c:v>
                </c:pt>
                <c:pt idx="4">
                  <c:v>DIAH</c:v>
                </c:pt>
                <c:pt idx="5">
                  <c:v>DIA2</c:v>
                </c:pt>
                <c:pt idx="6">
                  <c:v>GEC</c:v>
                </c:pt>
              </c:strCache>
            </c:strRef>
          </c:cat>
          <c:val>
            <c:numRef>
              <c:f>'2023'!$B$16:$H$16</c:f>
              <c:numCache>
                <c:formatCode>0.00%</c:formatCode>
                <c:ptCount val="7"/>
                <c:pt idx="0">
                  <c:v>2.3841666666666667E-2</c:v>
                </c:pt>
                <c:pt idx="1">
                  <c:v>3.7991666666666667E-2</c:v>
                </c:pt>
                <c:pt idx="2">
                  <c:v>3.7866666666666667E-2</c:v>
                </c:pt>
                <c:pt idx="3">
                  <c:v>4.5825618341507252E-2</c:v>
                </c:pt>
                <c:pt idx="4">
                  <c:v>2.416666666666667E-2</c:v>
                </c:pt>
                <c:pt idx="5">
                  <c:v>1.7133333333333334E-2</c:v>
                </c:pt>
                <c:pt idx="6">
                  <c:v>8.7308438243758682E-2</c:v>
                </c:pt>
              </c:numCache>
            </c:numRef>
          </c:val>
          <c:smooth val="0"/>
          <c:extLst>
            <c:ext xmlns:c16="http://schemas.microsoft.com/office/drawing/2014/chart" uri="{C3380CC4-5D6E-409C-BE32-E72D297353CC}">
              <c16:uniqueId val="{0000000C-423C-47EE-AB96-57BBD3AFF1AE}"/>
            </c:ext>
          </c:extLst>
        </c:ser>
        <c:dLbls>
          <c:showLegendKey val="0"/>
          <c:showVal val="0"/>
          <c:showCatName val="0"/>
          <c:showSerName val="0"/>
          <c:showPercent val="0"/>
          <c:showBubbleSize val="0"/>
        </c:dLbls>
        <c:marker val="1"/>
        <c:smooth val="0"/>
        <c:axId val="1316022192"/>
        <c:axId val="1316022672"/>
      </c:lineChart>
      <c:catAx>
        <c:axId val="131602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16022672"/>
        <c:crosses val="autoZero"/>
        <c:auto val="1"/>
        <c:lblAlgn val="ctr"/>
        <c:lblOffset val="100"/>
        <c:noMultiLvlLbl val="0"/>
      </c:catAx>
      <c:valAx>
        <c:axId val="1316022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16022192"/>
        <c:crosses val="autoZero"/>
        <c:crossBetween val="between"/>
      </c:valAx>
      <c:spPr>
        <a:noFill/>
        <a:ln>
          <a:noFill/>
        </a:ln>
        <a:effectLst/>
      </c:spPr>
    </c:plotArea>
    <c:legend>
      <c:legendPos val="b"/>
      <c:layout>
        <c:manualLayout>
          <c:xMode val="edge"/>
          <c:yMode val="edge"/>
          <c:x val="6.5680009551261756E-2"/>
          <c:y val="0.17013779527559059"/>
          <c:w val="0.64435457330124313"/>
          <c:h val="0.149306649168853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CN Turnover Rate 2022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7.189789568704974E-2"/>
          <c:y val="0.17171296296296296"/>
          <c:w val="0.9024027346925485"/>
          <c:h val="0.74440616797900261"/>
        </c:manualLayout>
      </c:layout>
      <c:barChart>
        <c:barDir val="col"/>
        <c:grouping val="clustered"/>
        <c:varyColors val="0"/>
        <c:ser>
          <c:idx val="0"/>
          <c:order val="0"/>
          <c:tx>
            <c:strRef>
              <c:f>'2022'!$A$4</c:f>
              <c:strCache>
                <c:ptCount val="1"/>
                <c:pt idx="0">
                  <c:v>Jan</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'2022'!$B$3:$H$3</c:f>
              <c:strCache>
                <c:ptCount val="7"/>
                <c:pt idx="0">
                  <c:v>CJ1</c:v>
                </c:pt>
                <c:pt idx="1">
                  <c:v>CJ2</c:v>
                </c:pt>
                <c:pt idx="2">
                  <c:v>CJ3</c:v>
                </c:pt>
                <c:pt idx="3">
                  <c:v>CJ4</c:v>
                </c:pt>
                <c:pt idx="4">
                  <c:v>DIAH</c:v>
                </c:pt>
                <c:pt idx="5">
                  <c:v>DIA2</c:v>
                </c:pt>
                <c:pt idx="6">
                  <c:v>GEC</c:v>
                </c:pt>
              </c:strCache>
            </c:strRef>
          </c:cat>
          <c:val>
            <c:numRef>
              <c:f>'2022'!$B$4:$H$4</c:f>
              <c:numCache>
                <c:formatCode>0.00%</c:formatCode>
                <c:ptCount val="7"/>
                <c:pt idx="0">
                  <c:v>1.4999999999999999E-2</c:v>
                </c:pt>
                <c:pt idx="1">
                  <c:v>1.4999999999999999E-2</c:v>
                </c:pt>
                <c:pt idx="2">
                  <c:v>3.1600000000000003E-2</c:v>
                </c:pt>
                <c:pt idx="3">
                  <c:v>4.1844577284372332E-2</c:v>
                </c:pt>
                <c:pt idx="4">
                  <c:v>1.7600000000000001E-2</c:v>
                </c:pt>
                <c:pt idx="5">
                  <c:v>0</c:v>
                </c:pt>
                <c:pt idx="6">
                  <c:v>0.1638655462184874</c:v>
                </c:pt>
              </c:numCache>
            </c:numRef>
          </c:val>
          <c:extLst>
            <c:ext xmlns:c16="http://schemas.microsoft.com/office/drawing/2014/chart" uri="{C3380CC4-5D6E-409C-BE32-E72D297353CC}">
              <c16:uniqueId val="{00000000-2A9A-47BE-9AE6-F684DB5BBEDD}"/>
            </c:ext>
          </c:extLst>
        </c:ser>
        <c:ser>
          <c:idx val="1"/>
          <c:order val="1"/>
          <c:tx>
            <c:strRef>
              <c:f>'2022'!$A$5</c:f>
              <c:strCache>
                <c:ptCount val="1"/>
                <c:pt idx="0">
                  <c:v>Feb</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'2022'!$B$3:$H$3</c:f>
              <c:strCache>
                <c:ptCount val="7"/>
                <c:pt idx="0">
                  <c:v>CJ1</c:v>
                </c:pt>
                <c:pt idx="1">
                  <c:v>CJ2</c:v>
                </c:pt>
                <c:pt idx="2">
                  <c:v>CJ3</c:v>
                </c:pt>
                <c:pt idx="3">
                  <c:v>CJ4</c:v>
                </c:pt>
                <c:pt idx="4">
                  <c:v>DIAH</c:v>
                </c:pt>
                <c:pt idx="5">
                  <c:v>DIA2</c:v>
                </c:pt>
                <c:pt idx="6">
                  <c:v>GEC</c:v>
                </c:pt>
              </c:strCache>
            </c:strRef>
          </c:cat>
          <c:val>
            <c:numRef>
              <c:f>'2022'!$B$5:$H$5</c:f>
              <c:numCache>
                <c:formatCode>0.00%</c:formatCode>
                <c:ptCount val="7"/>
                <c:pt idx="0">
                  <c:v>2.18E-2</c:v>
                </c:pt>
                <c:pt idx="1">
                  <c:v>2.18E-2</c:v>
                </c:pt>
                <c:pt idx="2">
                  <c:v>9.0499999999999997E-2</c:v>
                </c:pt>
                <c:pt idx="3">
                  <c:v>6.8218298555377213E-2</c:v>
                </c:pt>
                <c:pt idx="4">
                  <c:v>4.9399999999999999E-2</c:v>
                </c:pt>
                <c:pt idx="5">
                  <c:v>0</c:v>
                </c:pt>
                <c:pt idx="6">
                  <c:v>0.22366710013003901</c:v>
                </c:pt>
              </c:numCache>
            </c:numRef>
          </c:val>
          <c:extLst>
            <c:ext xmlns:c16="http://schemas.microsoft.com/office/drawing/2014/chart" uri="{C3380CC4-5D6E-409C-BE32-E72D297353CC}">
              <c16:uniqueId val="{00000001-2A9A-47BE-9AE6-F684DB5BBEDD}"/>
            </c:ext>
          </c:extLst>
        </c:ser>
        <c:ser>
          <c:idx val="2"/>
          <c:order val="2"/>
          <c:tx>
            <c:strRef>
              <c:f>'2022'!$A$6</c:f>
              <c:strCache>
                <c:ptCount val="1"/>
                <c:pt idx="0">
                  <c:v>Mar</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'2022'!$B$3:$H$3</c:f>
              <c:strCache>
                <c:ptCount val="7"/>
                <c:pt idx="0">
                  <c:v>CJ1</c:v>
                </c:pt>
                <c:pt idx="1">
                  <c:v>CJ2</c:v>
                </c:pt>
                <c:pt idx="2">
                  <c:v>CJ3</c:v>
                </c:pt>
                <c:pt idx="3">
                  <c:v>CJ4</c:v>
                </c:pt>
                <c:pt idx="4">
                  <c:v>DIAH</c:v>
                </c:pt>
                <c:pt idx="5">
                  <c:v>DIA2</c:v>
                </c:pt>
                <c:pt idx="6">
                  <c:v>GEC</c:v>
                </c:pt>
              </c:strCache>
            </c:strRef>
          </c:cat>
          <c:val>
            <c:numRef>
              <c:f>'2022'!$B$6:$H$6</c:f>
              <c:numCache>
                <c:formatCode>0.00%</c:formatCode>
                <c:ptCount val="7"/>
                <c:pt idx="0">
                  <c:v>3.7499999999999999E-2</c:v>
                </c:pt>
                <c:pt idx="1">
                  <c:v>3.7499999999999999E-2</c:v>
                </c:pt>
                <c:pt idx="2">
                  <c:v>7.3599999999999999E-2</c:v>
                </c:pt>
                <c:pt idx="3">
                  <c:v>7.8355314197051981E-2</c:v>
                </c:pt>
                <c:pt idx="4">
                  <c:v>5.6800000000000003E-2</c:v>
                </c:pt>
                <c:pt idx="5">
                  <c:v>6.1538461538461538E-3</c:v>
                </c:pt>
                <c:pt idx="6">
                  <c:v>0.1816326530612245</c:v>
                </c:pt>
              </c:numCache>
            </c:numRef>
          </c:val>
          <c:extLst>
            <c:ext xmlns:c16="http://schemas.microsoft.com/office/drawing/2014/chart" uri="{C3380CC4-5D6E-409C-BE32-E72D297353CC}">
              <c16:uniqueId val="{00000002-2A9A-47BE-9AE6-F684DB5BBEDD}"/>
            </c:ext>
          </c:extLst>
        </c:ser>
        <c:ser>
          <c:idx val="3"/>
          <c:order val="3"/>
          <c:tx>
            <c:strRef>
              <c:f>'2022'!$A$7</c:f>
              <c:strCache>
                <c:ptCount val="1"/>
                <c:pt idx="0">
                  <c:v>Apr</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'2022'!$B$3:$H$3</c:f>
              <c:strCache>
                <c:ptCount val="7"/>
                <c:pt idx="0">
                  <c:v>CJ1</c:v>
                </c:pt>
                <c:pt idx="1">
                  <c:v>CJ2</c:v>
                </c:pt>
                <c:pt idx="2">
                  <c:v>CJ3</c:v>
                </c:pt>
                <c:pt idx="3">
                  <c:v>CJ4</c:v>
                </c:pt>
                <c:pt idx="4">
                  <c:v>DIAH</c:v>
                </c:pt>
                <c:pt idx="5">
                  <c:v>DIA2</c:v>
                </c:pt>
                <c:pt idx="6">
                  <c:v>GEC</c:v>
                </c:pt>
              </c:strCache>
            </c:strRef>
          </c:cat>
          <c:val>
            <c:numRef>
              <c:f>'2022'!$B$7:$H$7</c:f>
              <c:numCache>
                <c:formatCode>0.00%</c:formatCode>
                <c:ptCount val="7"/>
                <c:pt idx="0">
                  <c:v>1.5100000000000001E-2</c:v>
                </c:pt>
                <c:pt idx="1">
                  <c:v>1.5100000000000001E-2</c:v>
                </c:pt>
                <c:pt idx="2">
                  <c:v>4.9000000000000002E-2</c:v>
                </c:pt>
                <c:pt idx="3">
                  <c:v>4.2780748663101602E-2</c:v>
                </c:pt>
                <c:pt idx="4">
                  <c:v>2.6100000000000002E-2</c:v>
                </c:pt>
                <c:pt idx="5">
                  <c:v>5.7971014492753624E-3</c:v>
                </c:pt>
                <c:pt idx="6">
                  <c:v>0.1123</c:v>
                </c:pt>
              </c:numCache>
            </c:numRef>
          </c:val>
          <c:extLst>
            <c:ext xmlns:c16="http://schemas.microsoft.com/office/drawing/2014/chart" uri="{C3380CC4-5D6E-409C-BE32-E72D297353CC}">
              <c16:uniqueId val="{00000003-2A9A-47BE-9AE6-F684DB5BBEDD}"/>
            </c:ext>
          </c:extLst>
        </c:ser>
        <c:ser>
          <c:idx val="4"/>
          <c:order val="4"/>
          <c:tx>
            <c:strRef>
              <c:f>'2022'!$A$8</c:f>
              <c:strCache>
                <c:ptCount val="1"/>
                <c:pt idx="0">
                  <c:v>May</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'2022'!$B$3:$H$3</c:f>
              <c:strCache>
                <c:ptCount val="7"/>
                <c:pt idx="0">
                  <c:v>CJ1</c:v>
                </c:pt>
                <c:pt idx="1">
                  <c:v>CJ2</c:v>
                </c:pt>
                <c:pt idx="2">
                  <c:v>CJ3</c:v>
                </c:pt>
                <c:pt idx="3">
                  <c:v>CJ4</c:v>
                </c:pt>
                <c:pt idx="4">
                  <c:v>DIAH</c:v>
                </c:pt>
                <c:pt idx="5">
                  <c:v>DIA2</c:v>
                </c:pt>
                <c:pt idx="6">
                  <c:v>GEC</c:v>
                </c:pt>
              </c:strCache>
            </c:strRef>
          </c:cat>
          <c:val>
            <c:numRef>
              <c:f>'2022'!$B$8:$H$8</c:f>
              <c:numCache>
                <c:formatCode>0.00%</c:formatCode>
                <c:ptCount val="7"/>
                <c:pt idx="0">
                  <c:v>2.75E-2</c:v>
                </c:pt>
                <c:pt idx="1">
                  <c:v>2.75E-2</c:v>
                </c:pt>
                <c:pt idx="2">
                  <c:v>5.5899999999999998E-2</c:v>
                </c:pt>
                <c:pt idx="3">
                  <c:v>4.138950480413895E-2</c:v>
                </c:pt>
                <c:pt idx="4">
                  <c:v>2.52E-2</c:v>
                </c:pt>
                <c:pt idx="5">
                  <c:v>7.2463768115942032E-2</c:v>
                </c:pt>
                <c:pt idx="6">
                  <c:v>0.1095</c:v>
                </c:pt>
              </c:numCache>
            </c:numRef>
          </c:val>
          <c:extLst>
            <c:ext xmlns:c16="http://schemas.microsoft.com/office/drawing/2014/chart" uri="{C3380CC4-5D6E-409C-BE32-E72D297353CC}">
              <c16:uniqueId val="{00000004-2A9A-47BE-9AE6-F684DB5BBEDD}"/>
            </c:ext>
          </c:extLst>
        </c:ser>
        <c:ser>
          <c:idx val="5"/>
          <c:order val="5"/>
          <c:tx>
            <c:strRef>
              <c:f>'2022'!$A$9</c:f>
              <c:strCache>
                <c:ptCount val="1"/>
                <c:pt idx="0">
                  <c:v>Jun</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'2022'!$B$3:$H$3</c:f>
              <c:strCache>
                <c:ptCount val="7"/>
                <c:pt idx="0">
                  <c:v>CJ1</c:v>
                </c:pt>
                <c:pt idx="1">
                  <c:v>CJ2</c:v>
                </c:pt>
                <c:pt idx="2">
                  <c:v>CJ3</c:v>
                </c:pt>
                <c:pt idx="3">
                  <c:v>CJ4</c:v>
                </c:pt>
                <c:pt idx="4">
                  <c:v>DIAH</c:v>
                </c:pt>
                <c:pt idx="5">
                  <c:v>DIA2</c:v>
                </c:pt>
                <c:pt idx="6">
                  <c:v>GEC</c:v>
                </c:pt>
              </c:strCache>
            </c:strRef>
          </c:cat>
          <c:val>
            <c:numRef>
              <c:f>'2022'!$B$9:$H$9</c:f>
              <c:numCache>
                <c:formatCode>0.00%</c:formatCode>
                <c:ptCount val="7"/>
                <c:pt idx="0">
                  <c:v>2.3199999999999998E-2</c:v>
                </c:pt>
                <c:pt idx="1">
                  <c:v>2.3199999999999998E-2</c:v>
                </c:pt>
                <c:pt idx="2">
                  <c:v>5.2999999999999999E-2</c:v>
                </c:pt>
                <c:pt idx="3">
                  <c:v>4.6153846153846156E-2</c:v>
                </c:pt>
                <c:pt idx="4">
                  <c:v>3.2000000000000001E-2</c:v>
                </c:pt>
                <c:pt idx="5">
                  <c:v>0</c:v>
                </c:pt>
                <c:pt idx="6">
                  <c:v>0.10911808669656203</c:v>
                </c:pt>
              </c:numCache>
            </c:numRef>
          </c:val>
          <c:extLst>
            <c:ext xmlns:c16="http://schemas.microsoft.com/office/drawing/2014/chart" uri="{C3380CC4-5D6E-409C-BE32-E72D297353CC}">
              <c16:uniqueId val="{00000005-2A9A-47BE-9AE6-F684DB5BBEDD}"/>
            </c:ext>
          </c:extLst>
        </c:ser>
        <c:ser>
          <c:idx val="6"/>
          <c:order val="6"/>
          <c:tx>
            <c:strRef>
              <c:f>'2022'!$A$10</c:f>
              <c:strCache>
                <c:ptCount val="1"/>
                <c:pt idx="0">
                  <c:v>Jul</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cat>
            <c:strRef>
              <c:f>'2022'!$B$3:$H$3</c:f>
              <c:strCache>
                <c:ptCount val="7"/>
                <c:pt idx="0">
                  <c:v>CJ1</c:v>
                </c:pt>
                <c:pt idx="1">
                  <c:v>CJ2</c:v>
                </c:pt>
                <c:pt idx="2">
                  <c:v>CJ3</c:v>
                </c:pt>
                <c:pt idx="3">
                  <c:v>CJ4</c:v>
                </c:pt>
                <c:pt idx="4">
                  <c:v>DIAH</c:v>
                </c:pt>
                <c:pt idx="5">
                  <c:v>DIA2</c:v>
                </c:pt>
                <c:pt idx="6">
                  <c:v>GEC</c:v>
                </c:pt>
              </c:strCache>
            </c:strRef>
          </c:cat>
          <c:val>
            <c:numRef>
              <c:f>'2022'!$B$10:$H$10</c:f>
              <c:numCache>
                <c:formatCode>0.00%</c:formatCode>
                <c:ptCount val="7"/>
                <c:pt idx="0">
                  <c:v>2.1700000000000001E-2</c:v>
                </c:pt>
                <c:pt idx="1">
                  <c:v>2.1700000000000001E-2</c:v>
                </c:pt>
                <c:pt idx="2">
                  <c:v>4.07E-2</c:v>
                </c:pt>
                <c:pt idx="3">
                  <c:v>6.095791001451379E-2</c:v>
                </c:pt>
                <c:pt idx="4">
                  <c:v>2.8199999999999999E-2</c:v>
                </c:pt>
                <c:pt idx="5">
                  <c:v>9.5846645367412137E-3</c:v>
                </c:pt>
                <c:pt idx="6">
                  <c:v>0.13969999999999999</c:v>
                </c:pt>
              </c:numCache>
            </c:numRef>
          </c:val>
          <c:extLst>
            <c:ext xmlns:c16="http://schemas.microsoft.com/office/drawing/2014/chart" uri="{C3380CC4-5D6E-409C-BE32-E72D297353CC}">
              <c16:uniqueId val="{00000006-2A9A-47BE-9AE6-F684DB5BBEDD}"/>
            </c:ext>
          </c:extLst>
        </c:ser>
        <c:ser>
          <c:idx val="7"/>
          <c:order val="7"/>
          <c:tx>
            <c:strRef>
              <c:f>'2022'!$A$11</c:f>
              <c:strCache>
                <c:ptCount val="1"/>
                <c:pt idx="0">
                  <c:v>Aug</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cat>
            <c:strRef>
              <c:f>'2022'!$B$3:$H$3</c:f>
              <c:strCache>
                <c:ptCount val="7"/>
                <c:pt idx="0">
                  <c:v>CJ1</c:v>
                </c:pt>
                <c:pt idx="1">
                  <c:v>CJ2</c:v>
                </c:pt>
                <c:pt idx="2">
                  <c:v>CJ3</c:v>
                </c:pt>
                <c:pt idx="3">
                  <c:v>CJ4</c:v>
                </c:pt>
                <c:pt idx="4">
                  <c:v>DIAH</c:v>
                </c:pt>
                <c:pt idx="5">
                  <c:v>DIA2</c:v>
                </c:pt>
                <c:pt idx="6">
                  <c:v>GEC</c:v>
                </c:pt>
              </c:strCache>
            </c:strRef>
          </c:cat>
          <c:val>
            <c:numRef>
              <c:f>'2022'!$B$11:$H$11</c:f>
              <c:numCache>
                <c:formatCode>0.00%</c:formatCode>
                <c:ptCount val="7"/>
                <c:pt idx="0">
                  <c:v>2.2100000000000002E-2</c:v>
                </c:pt>
                <c:pt idx="1">
                  <c:v>2.2100000000000002E-2</c:v>
                </c:pt>
                <c:pt idx="2">
                  <c:v>4.2700000000000002E-2</c:v>
                </c:pt>
                <c:pt idx="3">
                  <c:v>7.1999999999999995E-2</c:v>
                </c:pt>
                <c:pt idx="4">
                  <c:v>5.1999999999999998E-2</c:v>
                </c:pt>
                <c:pt idx="5">
                  <c:v>3.2786885245901639E-3</c:v>
                </c:pt>
                <c:pt idx="6">
                  <c:v>0.13400000000000001</c:v>
                </c:pt>
              </c:numCache>
            </c:numRef>
          </c:val>
          <c:extLst>
            <c:ext xmlns:c16="http://schemas.microsoft.com/office/drawing/2014/chart" uri="{C3380CC4-5D6E-409C-BE32-E72D297353CC}">
              <c16:uniqueId val="{00000007-2A9A-47BE-9AE6-F684DB5BBEDD}"/>
            </c:ext>
          </c:extLst>
        </c:ser>
        <c:ser>
          <c:idx val="8"/>
          <c:order val="8"/>
          <c:tx>
            <c:strRef>
              <c:f>'2022'!$A$12</c:f>
              <c:strCache>
                <c:ptCount val="1"/>
                <c:pt idx="0">
                  <c:v>Sep</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cat>
            <c:strRef>
              <c:f>'2022'!$B$3:$H$3</c:f>
              <c:strCache>
                <c:ptCount val="7"/>
                <c:pt idx="0">
                  <c:v>CJ1</c:v>
                </c:pt>
                <c:pt idx="1">
                  <c:v>CJ2</c:v>
                </c:pt>
                <c:pt idx="2">
                  <c:v>CJ3</c:v>
                </c:pt>
                <c:pt idx="3">
                  <c:v>CJ4</c:v>
                </c:pt>
                <c:pt idx="4">
                  <c:v>DIAH</c:v>
                </c:pt>
                <c:pt idx="5">
                  <c:v>DIA2</c:v>
                </c:pt>
                <c:pt idx="6">
                  <c:v>GEC</c:v>
                </c:pt>
              </c:strCache>
            </c:strRef>
          </c:cat>
          <c:val>
            <c:numRef>
              <c:f>'2022'!$B$12:$H$12</c:f>
              <c:numCache>
                <c:formatCode>0.00%</c:formatCode>
                <c:ptCount val="7"/>
                <c:pt idx="0">
                  <c:v>3.27E-2</c:v>
                </c:pt>
                <c:pt idx="1">
                  <c:v>3.27E-2</c:v>
                </c:pt>
                <c:pt idx="2">
                  <c:v>3.5099999999999999E-2</c:v>
                </c:pt>
                <c:pt idx="3">
                  <c:v>5.4480286738351258E-2</c:v>
                </c:pt>
                <c:pt idx="4">
                  <c:v>4.6699999999999998E-2</c:v>
                </c:pt>
                <c:pt idx="5">
                  <c:v>1.6666666666666666E-2</c:v>
                </c:pt>
                <c:pt idx="6">
                  <c:v>0.1202</c:v>
                </c:pt>
              </c:numCache>
            </c:numRef>
          </c:val>
          <c:extLst>
            <c:ext xmlns:c16="http://schemas.microsoft.com/office/drawing/2014/chart" uri="{C3380CC4-5D6E-409C-BE32-E72D297353CC}">
              <c16:uniqueId val="{00000008-2A9A-47BE-9AE6-F684DB5BBEDD}"/>
            </c:ext>
          </c:extLst>
        </c:ser>
        <c:ser>
          <c:idx val="9"/>
          <c:order val="9"/>
          <c:tx>
            <c:strRef>
              <c:f>'2022'!$A$13</c:f>
              <c:strCache>
                <c:ptCount val="1"/>
                <c:pt idx="0">
                  <c:v>Oct</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cat>
            <c:strRef>
              <c:f>'2022'!$B$3:$H$3</c:f>
              <c:strCache>
                <c:ptCount val="7"/>
                <c:pt idx="0">
                  <c:v>CJ1</c:v>
                </c:pt>
                <c:pt idx="1">
                  <c:v>CJ2</c:v>
                </c:pt>
                <c:pt idx="2">
                  <c:v>CJ3</c:v>
                </c:pt>
                <c:pt idx="3">
                  <c:v>CJ4</c:v>
                </c:pt>
                <c:pt idx="4">
                  <c:v>DIAH</c:v>
                </c:pt>
                <c:pt idx="5">
                  <c:v>DIA2</c:v>
                </c:pt>
                <c:pt idx="6">
                  <c:v>GEC</c:v>
                </c:pt>
              </c:strCache>
            </c:strRef>
          </c:cat>
          <c:val>
            <c:numRef>
              <c:f>'2022'!$B$13:$H$13</c:f>
              <c:numCache>
                <c:formatCode>0.00%</c:formatCode>
                <c:ptCount val="7"/>
                <c:pt idx="0">
                  <c:v>2.1100000000000001E-2</c:v>
                </c:pt>
                <c:pt idx="1">
                  <c:v>2.1100000000000001E-2</c:v>
                </c:pt>
                <c:pt idx="2">
                  <c:v>2.8000000000000001E-2</c:v>
                </c:pt>
                <c:pt idx="3">
                  <c:v>4.4234952864394488E-2</c:v>
                </c:pt>
                <c:pt idx="4">
                  <c:v>3.1099999999999999E-2</c:v>
                </c:pt>
                <c:pt idx="5">
                  <c:v>0</c:v>
                </c:pt>
                <c:pt idx="6">
                  <c:v>9.0309822017139094E-2</c:v>
                </c:pt>
              </c:numCache>
            </c:numRef>
          </c:val>
          <c:extLst>
            <c:ext xmlns:c16="http://schemas.microsoft.com/office/drawing/2014/chart" uri="{C3380CC4-5D6E-409C-BE32-E72D297353CC}">
              <c16:uniqueId val="{00000009-2A9A-47BE-9AE6-F684DB5BBEDD}"/>
            </c:ext>
          </c:extLst>
        </c:ser>
        <c:ser>
          <c:idx val="10"/>
          <c:order val="10"/>
          <c:tx>
            <c:strRef>
              <c:f>'2022'!$A$14</c:f>
              <c:strCache>
                <c:ptCount val="1"/>
                <c:pt idx="0">
                  <c:v>Nov</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cat>
            <c:strRef>
              <c:f>'2022'!$B$3:$H$3</c:f>
              <c:strCache>
                <c:ptCount val="7"/>
                <c:pt idx="0">
                  <c:v>CJ1</c:v>
                </c:pt>
                <c:pt idx="1">
                  <c:v>CJ2</c:v>
                </c:pt>
                <c:pt idx="2">
                  <c:v>CJ3</c:v>
                </c:pt>
                <c:pt idx="3">
                  <c:v>CJ4</c:v>
                </c:pt>
                <c:pt idx="4">
                  <c:v>DIAH</c:v>
                </c:pt>
                <c:pt idx="5">
                  <c:v>DIA2</c:v>
                </c:pt>
                <c:pt idx="6">
                  <c:v>GEC</c:v>
                </c:pt>
              </c:strCache>
            </c:strRef>
          </c:cat>
          <c:val>
            <c:numRef>
              <c:f>'2022'!$B$14:$H$14</c:f>
              <c:numCache>
                <c:formatCode>0.00%</c:formatCode>
                <c:ptCount val="7"/>
                <c:pt idx="0">
                  <c:v>1.6899999999999998E-2</c:v>
                </c:pt>
                <c:pt idx="1">
                  <c:v>1.6899999999999998E-2</c:v>
                </c:pt>
                <c:pt idx="2">
                  <c:v>3.6600000000000001E-2</c:v>
                </c:pt>
                <c:pt idx="3">
                  <c:v>4.0258806613946804E-2</c:v>
                </c:pt>
                <c:pt idx="4">
                  <c:v>1.5699999999999999E-2</c:v>
                </c:pt>
                <c:pt idx="5">
                  <c:v>1.6778523489932886E-2</c:v>
                </c:pt>
                <c:pt idx="6">
                  <c:v>5.2145214521452148E-2</c:v>
                </c:pt>
              </c:numCache>
            </c:numRef>
          </c:val>
          <c:extLst>
            <c:ext xmlns:c16="http://schemas.microsoft.com/office/drawing/2014/chart" uri="{C3380CC4-5D6E-409C-BE32-E72D297353CC}">
              <c16:uniqueId val="{0000000A-2A9A-47BE-9AE6-F684DB5BBEDD}"/>
            </c:ext>
          </c:extLst>
        </c:ser>
        <c:ser>
          <c:idx val="11"/>
          <c:order val="11"/>
          <c:tx>
            <c:strRef>
              <c:f>'2022'!$A$15</c:f>
              <c:strCache>
                <c:ptCount val="1"/>
                <c:pt idx="0">
                  <c:v>Dec</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cat>
            <c:strRef>
              <c:f>'2022'!$B$3:$H$3</c:f>
              <c:strCache>
                <c:ptCount val="7"/>
                <c:pt idx="0">
                  <c:v>CJ1</c:v>
                </c:pt>
                <c:pt idx="1">
                  <c:v>CJ2</c:v>
                </c:pt>
                <c:pt idx="2">
                  <c:v>CJ3</c:v>
                </c:pt>
                <c:pt idx="3">
                  <c:v>CJ4</c:v>
                </c:pt>
                <c:pt idx="4">
                  <c:v>DIAH</c:v>
                </c:pt>
                <c:pt idx="5">
                  <c:v>DIA2</c:v>
                </c:pt>
                <c:pt idx="6">
                  <c:v>GEC</c:v>
                </c:pt>
              </c:strCache>
            </c:strRef>
          </c:cat>
          <c:val>
            <c:numRef>
              <c:f>'2022'!$B$15:$H$15</c:f>
              <c:numCache>
                <c:formatCode>0.00%</c:formatCode>
                <c:ptCount val="7"/>
                <c:pt idx="0">
                  <c:v>1.78E-2</c:v>
                </c:pt>
                <c:pt idx="1">
                  <c:v>1.78E-2</c:v>
                </c:pt>
                <c:pt idx="2">
                  <c:v>2.7900000000000001E-2</c:v>
                </c:pt>
                <c:pt idx="3">
                  <c:v>3.1136857349746562E-2</c:v>
                </c:pt>
                <c:pt idx="4">
                  <c:v>1.8499999999999999E-2</c:v>
                </c:pt>
                <c:pt idx="5">
                  <c:v>2.0338983050847456E-2</c:v>
                </c:pt>
                <c:pt idx="6">
                  <c:v>0.10938555030384875</c:v>
                </c:pt>
              </c:numCache>
            </c:numRef>
          </c:val>
          <c:extLst>
            <c:ext xmlns:c16="http://schemas.microsoft.com/office/drawing/2014/chart" uri="{C3380CC4-5D6E-409C-BE32-E72D297353CC}">
              <c16:uniqueId val="{0000000B-2A9A-47BE-9AE6-F684DB5BBEDD}"/>
            </c:ext>
          </c:extLst>
        </c:ser>
        <c:dLbls>
          <c:showLegendKey val="0"/>
          <c:showVal val="0"/>
          <c:showCatName val="0"/>
          <c:showSerName val="0"/>
          <c:showPercent val="0"/>
          <c:showBubbleSize val="0"/>
        </c:dLbls>
        <c:gapWidth val="247"/>
        <c:overlap val="-27"/>
        <c:axId val="1316022192"/>
        <c:axId val="1316022672"/>
      </c:barChart>
      <c:lineChart>
        <c:grouping val="standard"/>
        <c:varyColors val="0"/>
        <c:ser>
          <c:idx val="12"/>
          <c:order val="12"/>
          <c:tx>
            <c:strRef>
              <c:f>'2022'!$A$16</c:f>
              <c:strCache>
                <c:ptCount val="1"/>
                <c:pt idx="0">
                  <c:v>AVG</c:v>
                </c:pt>
              </c:strCache>
            </c:strRef>
          </c:tx>
          <c:spPr>
            <a:ln w="15875" cap="rnd">
              <a:solidFill>
                <a:schemeClr val="accent1">
                  <a:lumMod val="80000"/>
                  <a:lumOff val="20000"/>
                </a:schemeClr>
              </a:solidFill>
              <a:round/>
            </a:ln>
            <a:effectLst/>
          </c:spPr>
          <c:marker>
            <c:symbol val="none"/>
          </c:marker>
          <c:cat>
            <c:strRef>
              <c:f>'2022'!$B$3:$H$3</c:f>
              <c:strCache>
                <c:ptCount val="7"/>
                <c:pt idx="0">
                  <c:v>CJ1</c:v>
                </c:pt>
                <c:pt idx="1">
                  <c:v>CJ2</c:v>
                </c:pt>
                <c:pt idx="2">
                  <c:v>CJ3</c:v>
                </c:pt>
                <c:pt idx="3">
                  <c:v>CJ4</c:v>
                </c:pt>
                <c:pt idx="4">
                  <c:v>DIAH</c:v>
                </c:pt>
                <c:pt idx="5">
                  <c:v>DIA2</c:v>
                </c:pt>
                <c:pt idx="6">
                  <c:v>GEC</c:v>
                </c:pt>
              </c:strCache>
            </c:strRef>
          </c:cat>
          <c:val>
            <c:numRef>
              <c:f>'2022'!$B$16:$H$16</c:f>
              <c:numCache>
                <c:formatCode>0.00%</c:formatCode>
                <c:ptCount val="7"/>
                <c:pt idx="0">
                  <c:v>2.2700000000000001E-2</c:v>
                </c:pt>
                <c:pt idx="1">
                  <c:v>2.2700000000000001E-2</c:v>
                </c:pt>
                <c:pt idx="2">
                  <c:v>4.7050000000000002E-2</c:v>
                </c:pt>
                <c:pt idx="3">
                  <c:v>5.1817591936570095E-2</c:v>
                </c:pt>
                <c:pt idx="4">
                  <c:v>3.3275000000000006E-2</c:v>
                </c:pt>
                <c:pt idx="5">
                  <c:v>1.2588520165653492E-2</c:v>
                </c:pt>
                <c:pt idx="6">
                  <c:v>0.12881866441239606</c:v>
                </c:pt>
              </c:numCache>
            </c:numRef>
          </c:val>
          <c:smooth val="0"/>
          <c:extLst>
            <c:ext xmlns:c16="http://schemas.microsoft.com/office/drawing/2014/chart" uri="{C3380CC4-5D6E-409C-BE32-E72D297353CC}">
              <c16:uniqueId val="{0000000C-2A9A-47BE-9AE6-F684DB5BBEDD}"/>
            </c:ext>
          </c:extLst>
        </c:ser>
        <c:dLbls>
          <c:showLegendKey val="0"/>
          <c:showVal val="0"/>
          <c:showCatName val="0"/>
          <c:showSerName val="0"/>
          <c:showPercent val="0"/>
          <c:showBubbleSize val="0"/>
        </c:dLbls>
        <c:marker val="1"/>
        <c:smooth val="0"/>
        <c:axId val="1316022192"/>
        <c:axId val="1316022672"/>
      </c:lineChart>
      <c:catAx>
        <c:axId val="131602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16022672"/>
        <c:crosses val="autoZero"/>
        <c:auto val="1"/>
        <c:lblAlgn val="ctr"/>
        <c:lblOffset val="100"/>
        <c:noMultiLvlLbl val="0"/>
      </c:catAx>
      <c:valAx>
        <c:axId val="1316022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16022192"/>
        <c:crosses val="autoZero"/>
        <c:crossBetween val="between"/>
      </c:valAx>
      <c:spPr>
        <a:noFill/>
        <a:ln>
          <a:noFill/>
        </a:ln>
        <a:effectLst/>
      </c:spPr>
    </c:plotArea>
    <c:legend>
      <c:legendPos val="b"/>
      <c:layout>
        <c:manualLayout>
          <c:xMode val="edge"/>
          <c:yMode val="edge"/>
          <c:x val="6.5680009551261756E-2"/>
          <c:y val="0.17013779527559059"/>
          <c:w val="0.64435457330124313"/>
          <c:h val="0.149306649168853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CN Turnover Rate 2021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7.189789568704974E-2"/>
          <c:y val="0.17171296296296296"/>
          <c:w val="0.9024027346925485"/>
          <c:h val="0.74440616797900261"/>
        </c:manualLayout>
      </c:layout>
      <c:barChart>
        <c:barDir val="col"/>
        <c:grouping val="clustered"/>
        <c:varyColors val="0"/>
        <c:ser>
          <c:idx val="0"/>
          <c:order val="0"/>
          <c:tx>
            <c:strRef>
              <c:f>'2021'!$A$4</c:f>
              <c:strCache>
                <c:ptCount val="1"/>
                <c:pt idx="0">
                  <c:v>Jan</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'2021'!$B$3:$E$3</c:f>
              <c:strCache>
                <c:ptCount val="4"/>
                <c:pt idx="0">
                  <c:v>CJ1</c:v>
                </c:pt>
                <c:pt idx="1">
                  <c:v>CJ2</c:v>
                </c:pt>
                <c:pt idx="2">
                  <c:v>CJ3</c:v>
                </c:pt>
                <c:pt idx="3">
                  <c:v>DIAH</c:v>
                </c:pt>
              </c:strCache>
            </c:strRef>
          </c:cat>
          <c:val>
            <c:numRef>
              <c:f>'2021'!$B$4:$E$4</c:f>
              <c:numCache>
                <c:formatCode>0.00%</c:formatCode>
                <c:ptCount val="4"/>
                <c:pt idx="0">
                  <c:v>2.1299999999999999E-2</c:v>
                </c:pt>
                <c:pt idx="1">
                  <c:v>1.67E-2</c:v>
                </c:pt>
                <c:pt idx="2">
                  <c:v>1.67E-2</c:v>
                </c:pt>
                <c:pt idx="3">
                  <c:v>1.7600000000000001E-2</c:v>
                </c:pt>
              </c:numCache>
            </c:numRef>
          </c:val>
          <c:extLst>
            <c:ext xmlns:c16="http://schemas.microsoft.com/office/drawing/2014/chart" uri="{C3380CC4-5D6E-409C-BE32-E72D297353CC}">
              <c16:uniqueId val="{00000000-07D7-4D2E-B4CA-962BF8D35C65}"/>
            </c:ext>
          </c:extLst>
        </c:ser>
        <c:ser>
          <c:idx val="1"/>
          <c:order val="1"/>
          <c:tx>
            <c:strRef>
              <c:f>'2021'!$A$5</c:f>
              <c:strCache>
                <c:ptCount val="1"/>
                <c:pt idx="0">
                  <c:v>Feb</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'2021'!$B$3:$E$3</c:f>
              <c:strCache>
                <c:ptCount val="4"/>
                <c:pt idx="0">
                  <c:v>CJ1</c:v>
                </c:pt>
                <c:pt idx="1">
                  <c:v>CJ2</c:v>
                </c:pt>
                <c:pt idx="2">
                  <c:v>CJ3</c:v>
                </c:pt>
                <c:pt idx="3">
                  <c:v>DIAH</c:v>
                </c:pt>
              </c:strCache>
            </c:strRef>
          </c:cat>
          <c:val>
            <c:numRef>
              <c:f>'2021'!$B$5:$E$5</c:f>
              <c:numCache>
                <c:formatCode>0.00%</c:formatCode>
                <c:ptCount val="4"/>
                <c:pt idx="0">
                  <c:v>3.5799999999999998E-2</c:v>
                </c:pt>
                <c:pt idx="1">
                  <c:v>3.0700000000000002E-2</c:v>
                </c:pt>
                <c:pt idx="2">
                  <c:v>3.0700000000000002E-2</c:v>
                </c:pt>
                <c:pt idx="3">
                  <c:v>4.9399999999999999E-2</c:v>
                </c:pt>
              </c:numCache>
            </c:numRef>
          </c:val>
          <c:extLst>
            <c:ext xmlns:c16="http://schemas.microsoft.com/office/drawing/2014/chart" uri="{C3380CC4-5D6E-409C-BE32-E72D297353CC}">
              <c16:uniqueId val="{00000001-07D7-4D2E-B4CA-962BF8D35C65}"/>
            </c:ext>
          </c:extLst>
        </c:ser>
        <c:ser>
          <c:idx val="2"/>
          <c:order val="2"/>
          <c:tx>
            <c:strRef>
              <c:f>'2021'!$A$6</c:f>
              <c:strCache>
                <c:ptCount val="1"/>
                <c:pt idx="0">
                  <c:v>Mar</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'2021'!$B$3:$E$3</c:f>
              <c:strCache>
                <c:ptCount val="4"/>
                <c:pt idx="0">
                  <c:v>CJ1</c:v>
                </c:pt>
                <c:pt idx="1">
                  <c:v>CJ2</c:v>
                </c:pt>
                <c:pt idx="2">
                  <c:v>CJ3</c:v>
                </c:pt>
                <c:pt idx="3">
                  <c:v>DIAH</c:v>
                </c:pt>
              </c:strCache>
            </c:strRef>
          </c:cat>
          <c:val>
            <c:numRef>
              <c:f>'2021'!$B$6:$E$6</c:f>
              <c:numCache>
                <c:formatCode>0.00%</c:formatCode>
                <c:ptCount val="4"/>
                <c:pt idx="0">
                  <c:v>5.6599999999999998E-2</c:v>
                </c:pt>
                <c:pt idx="1">
                  <c:v>4.8599999999999997E-2</c:v>
                </c:pt>
                <c:pt idx="2">
                  <c:v>4.8599999999999997E-2</c:v>
                </c:pt>
                <c:pt idx="3">
                  <c:v>5.6800000000000003E-2</c:v>
                </c:pt>
              </c:numCache>
            </c:numRef>
          </c:val>
          <c:extLst>
            <c:ext xmlns:c16="http://schemas.microsoft.com/office/drawing/2014/chart" uri="{C3380CC4-5D6E-409C-BE32-E72D297353CC}">
              <c16:uniqueId val="{00000002-07D7-4D2E-B4CA-962BF8D35C65}"/>
            </c:ext>
          </c:extLst>
        </c:ser>
        <c:ser>
          <c:idx val="3"/>
          <c:order val="3"/>
          <c:tx>
            <c:strRef>
              <c:f>'2021'!$A$7</c:f>
              <c:strCache>
                <c:ptCount val="1"/>
                <c:pt idx="0">
                  <c:v>Apr</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'2021'!$B$3:$E$3</c:f>
              <c:strCache>
                <c:ptCount val="4"/>
                <c:pt idx="0">
                  <c:v>CJ1</c:v>
                </c:pt>
                <c:pt idx="1">
                  <c:v>CJ2</c:v>
                </c:pt>
                <c:pt idx="2">
                  <c:v>CJ3</c:v>
                </c:pt>
                <c:pt idx="3">
                  <c:v>DIAH</c:v>
                </c:pt>
              </c:strCache>
            </c:strRef>
          </c:cat>
          <c:val>
            <c:numRef>
              <c:f>'2021'!$B$7:$E$7</c:f>
              <c:numCache>
                <c:formatCode>0.00%</c:formatCode>
                <c:ptCount val="4"/>
                <c:pt idx="0">
                  <c:v>4.2000000000000003E-2</c:v>
                </c:pt>
                <c:pt idx="1">
                  <c:v>3.2300000000000002E-2</c:v>
                </c:pt>
                <c:pt idx="2">
                  <c:v>3.2300000000000002E-2</c:v>
                </c:pt>
                <c:pt idx="3">
                  <c:v>2.6100000000000002E-2</c:v>
                </c:pt>
              </c:numCache>
            </c:numRef>
          </c:val>
          <c:extLst>
            <c:ext xmlns:c16="http://schemas.microsoft.com/office/drawing/2014/chart" uri="{C3380CC4-5D6E-409C-BE32-E72D297353CC}">
              <c16:uniqueId val="{00000003-07D7-4D2E-B4CA-962BF8D35C65}"/>
            </c:ext>
          </c:extLst>
        </c:ser>
        <c:ser>
          <c:idx val="4"/>
          <c:order val="4"/>
          <c:tx>
            <c:strRef>
              <c:f>'2021'!$A$8</c:f>
              <c:strCache>
                <c:ptCount val="1"/>
                <c:pt idx="0">
                  <c:v>May</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'2021'!$B$3:$E$3</c:f>
              <c:strCache>
                <c:ptCount val="4"/>
                <c:pt idx="0">
                  <c:v>CJ1</c:v>
                </c:pt>
                <c:pt idx="1">
                  <c:v>CJ2</c:v>
                </c:pt>
                <c:pt idx="2">
                  <c:v>CJ3</c:v>
                </c:pt>
                <c:pt idx="3">
                  <c:v>DIAH</c:v>
                </c:pt>
              </c:strCache>
            </c:strRef>
          </c:cat>
          <c:val>
            <c:numRef>
              <c:f>'2021'!$B$8:$E$8</c:f>
              <c:numCache>
                <c:formatCode>0.00%</c:formatCode>
                <c:ptCount val="4"/>
                <c:pt idx="0">
                  <c:v>3.2899999999999999E-2</c:v>
                </c:pt>
                <c:pt idx="1">
                  <c:v>3.1600000000000003E-2</c:v>
                </c:pt>
                <c:pt idx="2">
                  <c:v>3.1600000000000003E-2</c:v>
                </c:pt>
                <c:pt idx="3">
                  <c:v>2.52E-2</c:v>
                </c:pt>
              </c:numCache>
            </c:numRef>
          </c:val>
          <c:extLst>
            <c:ext xmlns:c16="http://schemas.microsoft.com/office/drawing/2014/chart" uri="{C3380CC4-5D6E-409C-BE32-E72D297353CC}">
              <c16:uniqueId val="{00000004-07D7-4D2E-B4CA-962BF8D35C65}"/>
            </c:ext>
          </c:extLst>
        </c:ser>
        <c:ser>
          <c:idx val="5"/>
          <c:order val="5"/>
          <c:tx>
            <c:strRef>
              <c:f>'2021'!$A$9</c:f>
              <c:strCache>
                <c:ptCount val="1"/>
                <c:pt idx="0">
                  <c:v>Jun</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'2021'!$B$3:$E$3</c:f>
              <c:strCache>
                <c:ptCount val="4"/>
                <c:pt idx="0">
                  <c:v>CJ1</c:v>
                </c:pt>
                <c:pt idx="1">
                  <c:v>CJ2</c:v>
                </c:pt>
                <c:pt idx="2">
                  <c:v>CJ3</c:v>
                </c:pt>
                <c:pt idx="3">
                  <c:v>DIAH</c:v>
                </c:pt>
              </c:strCache>
            </c:strRef>
          </c:cat>
          <c:val>
            <c:numRef>
              <c:f>'2021'!$B$9:$E$9</c:f>
              <c:numCache>
                <c:formatCode>0.00%</c:formatCode>
                <c:ptCount val="4"/>
                <c:pt idx="0">
                  <c:v>2.4500000000000001E-2</c:v>
                </c:pt>
                <c:pt idx="1">
                  <c:v>2.6200000000000001E-2</c:v>
                </c:pt>
                <c:pt idx="2">
                  <c:v>2.6200000000000001E-2</c:v>
                </c:pt>
                <c:pt idx="3">
                  <c:v>3.2000000000000001E-2</c:v>
                </c:pt>
              </c:numCache>
            </c:numRef>
          </c:val>
          <c:extLst>
            <c:ext xmlns:c16="http://schemas.microsoft.com/office/drawing/2014/chart" uri="{C3380CC4-5D6E-409C-BE32-E72D297353CC}">
              <c16:uniqueId val="{00000005-07D7-4D2E-B4CA-962BF8D35C65}"/>
            </c:ext>
          </c:extLst>
        </c:ser>
        <c:ser>
          <c:idx val="6"/>
          <c:order val="6"/>
          <c:tx>
            <c:strRef>
              <c:f>'2021'!$A$10</c:f>
              <c:strCache>
                <c:ptCount val="1"/>
                <c:pt idx="0">
                  <c:v>Jul</c:v>
                </c:pt>
              </c:strCache>
            </c:strRef>
          </c:tx>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invertIfNegative val="0"/>
          <c:cat>
            <c:strRef>
              <c:f>'2021'!$B$3:$E$3</c:f>
              <c:strCache>
                <c:ptCount val="4"/>
                <c:pt idx="0">
                  <c:v>CJ1</c:v>
                </c:pt>
                <c:pt idx="1">
                  <c:v>CJ2</c:v>
                </c:pt>
                <c:pt idx="2">
                  <c:v>CJ3</c:v>
                </c:pt>
                <c:pt idx="3">
                  <c:v>DIAH</c:v>
                </c:pt>
              </c:strCache>
            </c:strRef>
          </c:cat>
          <c:val>
            <c:numRef>
              <c:f>'2021'!$B$10:$E$10</c:f>
              <c:numCache>
                <c:formatCode>0.00%</c:formatCode>
                <c:ptCount val="4"/>
                <c:pt idx="0">
                  <c:v>3.1E-2</c:v>
                </c:pt>
                <c:pt idx="1">
                  <c:v>3.3099999999999997E-2</c:v>
                </c:pt>
                <c:pt idx="2">
                  <c:v>3.3099999999999997E-2</c:v>
                </c:pt>
                <c:pt idx="3">
                  <c:v>2.8199999999999999E-2</c:v>
                </c:pt>
              </c:numCache>
            </c:numRef>
          </c:val>
          <c:extLst>
            <c:ext xmlns:c16="http://schemas.microsoft.com/office/drawing/2014/chart" uri="{C3380CC4-5D6E-409C-BE32-E72D297353CC}">
              <c16:uniqueId val="{00000006-07D7-4D2E-B4CA-962BF8D35C65}"/>
            </c:ext>
          </c:extLst>
        </c:ser>
        <c:ser>
          <c:idx val="7"/>
          <c:order val="7"/>
          <c:tx>
            <c:strRef>
              <c:f>'2021'!$A$11</c:f>
              <c:strCache>
                <c:ptCount val="1"/>
                <c:pt idx="0">
                  <c:v>Aug</c:v>
                </c:pt>
              </c:strCache>
            </c:strRef>
          </c:tx>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invertIfNegative val="0"/>
          <c:cat>
            <c:strRef>
              <c:f>'2021'!$B$3:$E$3</c:f>
              <c:strCache>
                <c:ptCount val="4"/>
                <c:pt idx="0">
                  <c:v>CJ1</c:v>
                </c:pt>
                <c:pt idx="1">
                  <c:v>CJ2</c:v>
                </c:pt>
                <c:pt idx="2">
                  <c:v>CJ3</c:v>
                </c:pt>
                <c:pt idx="3">
                  <c:v>DIAH</c:v>
                </c:pt>
              </c:strCache>
            </c:strRef>
          </c:cat>
          <c:val>
            <c:numRef>
              <c:f>'2021'!$B$11:$E$11</c:f>
              <c:numCache>
                <c:formatCode>0.00%</c:formatCode>
                <c:ptCount val="4"/>
                <c:pt idx="0">
                  <c:v>4.7399999999999998E-2</c:v>
                </c:pt>
                <c:pt idx="1">
                  <c:v>4.2999999999999997E-2</c:v>
                </c:pt>
                <c:pt idx="2">
                  <c:v>4.2999999999999997E-2</c:v>
                </c:pt>
                <c:pt idx="3">
                  <c:v>5.1999999999999998E-2</c:v>
                </c:pt>
              </c:numCache>
            </c:numRef>
          </c:val>
          <c:extLst>
            <c:ext xmlns:c16="http://schemas.microsoft.com/office/drawing/2014/chart" uri="{C3380CC4-5D6E-409C-BE32-E72D297353CC}">
              <c16:uniqueId val="{00000007-07D7-4D2E-B4CA-962BF8D35C65}"/>
            </c:ext>
          </c:extLst>
        </c:ser>
        <c:ser>
          <c:idx val="8"/>
          <c:order val="8"/>
          <c:tx>
            <c:strRef>
              <c:f>'2021'!$A$12</c:f>
              <c:strCache>
                <c:ptCount val="1"/>
                <c:pt idx="0">
                  <c:v>Sep</c:v>
                </c:pt>
              </c:strCache>
            </c:strRef>
          </c:tx>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invertIfNegative val="0"/>
          <c:cat>
            <c:strRef>
              <c:f>'2021'!$B$3:$E$3</c:f>
              <c:strCache>
                <c:ptCount val="4"/>
                <c:pt idx="0">
                  <c:v>CJ1</c:v>
                </c:pt>
                <c:pt idx="1">
                  <c:v>CJ2</c:v>
                </c:pt>
                <c:pt idx="2">
                  <c:v>CJ3</c:v>
                </c:pt>
                <c:pt idx="3">
                  <c:v>DIAH</c:v>
                </c:pt>
              </c:strCache>
            </c:strRef>
          </c:cat>
          <c:val>
            <c:numRef>
              <c:f>'2021'!$B$12:$E$12</c:f>
              <c:numCache>
                <c:formatCode>0.00%</c:formatCode>
                <c:ptCount val="4"/>
                <c:pt idx="0">
                  <c:v>3.2399999999999998E-2</c:v>
                </c:pt>
                <c:pt idx="1">
                  <c:v>3.4700000000000002E-2</c:v>
                </c:pt>
                <c:pt idx="2">
                  <c:v>3.4700000000000002E-2</c:v>
                </c:pt>
                <c:pt idx="3">
                  <c:v>4.6699999999999998E-2</c:v>
                </c:pt>
              </c:numCache>
            </c:numRef>
          </c:val>
          <c:extLst>
            <c:ext xmlns:c16="http://schemas.microsoft.com/office/drawing/2014/chart" uri="{C3380CC4-5D6E-409C-BE32-E72D297353CC}">
              <c16:uniqueId val="{00000008-07D7-4D2E-B4CA-962BF8D35C65}"/>
            </c:ext>
          </c:extLst>
        </c:ser>
        <c:ser>
          <c:idx val="9"/>
          <c:order val="9"/>
          <c:tx>
            <c:strRef>
              <c:f>'2021'!$A$13</c:f>
              <c:strCache>
                <c:ptCount val="1"/>
                <c:pt idx="0">
                  <c:v>Oct</c:v>
                </c:pt>
              </c:strCache>
            </c:strRef>
          </c:tx>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invertIfNegative val="0"/>
          <c:cat>
            <c:strRef>
              <c:f>'2021'!$B$3:$E$3</c:f>
              <c:strCache>
                <c:ptCount val="4"/>
                <c:pt idx="0">
                  <c:v>CJ1</c:v>
                </c:pt>
                <c:pt idx="1">
                  <c:v>CJ2</c:v>
                </c:pt>
                <c:pt idx="2">
                  <c:v>CJ3</c:v>
                </c:pt>
                <c:pt idx="3">
                  <c:v>DIAH</c:v>
                </c:pt>
              </c:strCache>
            </c:strRef>
          </c:cat>
          <c:val>
            <c:numRef>
              <c:f>'2021'!$B$13:$E$13</c:f>
              <c:numCache>
                <c:formatCode>0.00%</c:formatCode>
                <c:ptCount val="4"/>
                <c:pt idx="0">
                  <c:v>3.0300000000000001E-2</c:v>
                </c:pt>
                <c:pt idx="1">
                  <c:v>2.8000000000000001E-2</c:v>
                </c:pt>
                <c:pt idx="2">
                  <c:v>2.8000000000000001E-2</c:v>
                </c:pt>
                <c:pt idx="3">
                  <c:v>3.1099999999999999E-2</c:v>
                </c:pt>
              </c:numCache>
            </c:numRef>
          </c:val>
          <c:extLst>
            <c:ext xmlns:c16="http://schemas.microsoft.com/office/drawing/2014/chart" uri="{C3380CC4-5D6E-409C-BE32-E72D297353CC}">
              <c16:uniqueId val="{00000009-07D7-4D2E-B4CA-962BF8D35C65}"/>
            </c:ext>
          </c:extLst>
        </c:ser>
        <c:ser>
          <c:idx val="10"/>
          <c:order val="10"/>
          <c:tx>
            <c:strRef>
              <c:f>'2021'!$A$14</c:f>
              <c:strCache>
                <c:ptCount val="1"/>
                <c:pt idx="0">
                  <c:v>Nov</c:v>
                </c:pt>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cat>
            <c:strRef>
              <c:f>'2021'!$B$3:$E$3</c:f>
              <c:strCache>
                <c:ptCount val="4"/>
                <c:pt idx="0">
                  <c:v>CJ1</c:v>
                </c:pt>
                <c:pt idx="1">
                  <c:v>CJ2</c:v>
                </c:pt>
                <c:pt idx="2">
                  <c:v>CJ3</c:v>
                </c:pt>
                <c:pt idx="3">
                  <c:v>DIAH</c:v>
                </c:pt>
              </c:strCache>
            </c:strRef>
          </c:cat>
          <c:val>
            <c:numRef>
              <c:f>'2021'!$B$14:$E$14</c:f>
              <c:numCache>
                <c:formatCode>0.00%</c:formatCode>
                <c:ptCount val="4"/>
                <c:pt idx="0">
                  <c:v>3.95E-2</c:v>
                </c:pt>
                <c:pt idx="1">
                  <c:v>2.52E-2</c:v>
                </c:pt>
                <c:pt idx="2">
                  <c:v>2.52E-2</c:v>
                </c:pt>
                <c:pt idx="3">
                  <c:v>1.5699999999999999E-2</c:v>
                </c:pt>
              </c:numCache>
            </c:numRef>
          </c:val>
          <c:extLst>
            <c:ext xmlns:c16="http://schemas.microsoft.com/office/drawing/2014/chart" uri="{C3380CC4-5D6E-409C-BE32-E72D297353CC}">
              <c16:uniqueId val="{0000000A-07D7-4D2E-B4CA-962BF8D35C65}"/>
            </c:ext>
          </c:extLst>
        </c:ser>
        <c:ser>
          <c:idx val="11"/>
          <c:order val="11"/>
          <c:tx>
            <c:strRef>
              <c:f>'2021'!$A$15</c:f>
              <c:strCache>
                <c:ptCount val="1"/>
                <c:pt idx="0">
                  <c:v>Dec</c:v>
                </c:pt>
              </c:strCache>
            </c:strRef>
          </c:tx>
          <c:spPr>
            <a:gradFill rotWithShape="1">
              <a:gsLst>
                <a:gs pos="0">
                  <a:schemeClr val="accent6">
                    <a:lumMod val="60000"/>
                    <a:lumMod val="110000"/>
                    <a:satMod val="105000"/>
                    <a:tint val="67000"/>
                  </a:schemeClr>
                </a:gs>
                <a:gs pos="50000">
                  <a:schemeClr val="accent6">
                    <a:lumMod val="60000"/>
                    <a:lumMod val="105000"/>
                    <a:satMod val="103000"/>
                    <a:tint val="73000"/>
                  </a:schemeClr>
                </a:gs>
                <a:gs pos="100000">
                  <a:schemeClr val="accent6">
                    <a:lumMod val="60000"/>
                    <a:lumMod val="105000"/>
                    <a:satMod val="109000"/>
                    <a:tint val="81000"/>
                  </a:schemeClr>
                </a:gs>
              </a:gsLst>
              <a:lin ang="5400000" scaled="0"/>
            </a:gradFill>
            <a:ln w="9525" cap="flat" cmpd="sng" algn="ctr">
              <a:solidFill>
                <a:schemeClr val="accent6">
                  <a:lumMod val="60000"/>
                  <a:shade val="95000"/>
                </a:schemeClr>
              </a:solidFill>
              <a:round/>
            </a:ln>
            <a:effectLst/>
          </c:spPr>
          <c:invertIfNegative val="0"/>
          <c:cat>
            <c:strRef>
              <c:f>'2021'!$B$3:$E$3</c:f>
              <c:strCache>
                <c:ptCount val="4"/>
                <c:pt idx="0">
                  <c:v>CJ1</c:v>
                </c:pt>
                <c:pt idx="1">
                  <c:v>CJ2</c:v>
                </c:pt>
                <c:pt idx="2">
                  <c:v>CJ3</c:v>
                </c:pt>
                <c:pt idx="3">
                  <c:v>DIAH</c:v>
                </c:pt>
              </c:strCache>
            </c:strRef>
          </c:cat>
          <c:val>
            <c:numRef>
              <c:f>'2021'!$B$15:$E$15</c:f>
              <c:numCache>
                <c:formatCode>0.00%</c:formatCode>
                <c:ptCount val="4"/>
                <c:pt idx="0">
                  <c:v>2.23E-2</c:v>
                </c:pt>
                <c:pt idx="1">
                  <c:v>2.46E-2</c:v>
                </c:pt>
                <c:pt idx="2">
                  <c:v>2.46E-2</c:v>
                </c:pt>
                <c:pt idx="3">
                  <c:v>1.8499999999999999E-2</c:v>
                </c:pt>
              </c:numCache>
            </c:numRef>
          </c:val>
          <c:extLst>
            <c:ext xmlns:c16="http://schemas.microsoft.com/office/drawing/2014/chart" uri="{C3380CC4-5D6E-409C-BE32-E72D297353CC}">
              <c16:uniqueId val="{0000000B-07D7-4D2E-B4CA-962BF8D35C65}"/>
            </c:ext>
          </c:extLst>
        </c:ser>
        <c:dLbls>
          <c:showLegendKey val="0"/>
          <c:showVal val="0"/>
          <c:showCatName val="0"/>
          <c:showSerName val="0"/>
          <c:showPercent val="0"/>
          <c:showBubbleSize val="0"/>
        </c:dLbls>
        <c:gapWidth val="247"/>
        <c:overlap val="-27"/>
        <c:axId val="1316022192"/>
        <c:axId val="1316022672"/>
      </c:barChart>
      <c:lineChart>
        <c:grouping val="standard"/>
        <c:varyColors val="0"/>
        <c:ser>
          <c:idx val="12"/>
          <c:order val="12"/>
          <c:tx>
            <c:strRef>
              <c:f>'2021'!$A$16</c:f>
              <c:strCache>
                <c:ptCount val="1"/>
                <c:pt idx="0">
                  <c:v>AVG</c:v>
                </c:pt>
              </c:strCache>
            </c:strRef>
          </c:tx>
          <c:spPr>
            <a:ln w="15875" cap="rnd">
              <a:solidFill>
                <a:schemeClr val="accent1">
                  <a:lumMod val="80000"/>
                  <a:lumOff val="20000"/>
                </a:schemeClr>
              </a:solidFill>
              <a:round/>
            </a:ln>
            <a:effectLst/>
          </c:spPr>
          <c:marker>
            <c:symbol val="none"/>
          </c:marker>
          <c:cat>
            <c:strRef>
              <c:f>'2021'!$B$3:$E$3</c:f>
              <c:strCache>
                <c:ptCount val="4"/>
                <c:pt idx="0">
                  <c:v>CJ1</c:v>
                </c:pt>
                <c:pt idx="1">
                  <c:v>CJ2</c:v>
                </c:pt>
                <c:pt idx="2">
                  <c:v>CJ3</c:v>
                </c:pt>
                <c:pt idx="3">
                  <c:v>DIAH</c:v>
                </c:pt>
              </c:strCache>
            </c:strRef>
          </c:cat>
          <c:val>
            <c:numRef>
              <c:f>'2021'!$B$16:$E$16</c:f>
              <c:numCache>
                <c:formatCode>0.00%</c:formatCode>
                <c:ptCount val="4"/>
                <c:pt idx="0">
                  <c:v>3.4666666666666658E-2</c:v>
                </c:pt>
                <c:pt idx="1">
                  <c:v>3.1225000000000003E-2</c:v>
                </c:pt>
                <c:pt idx="2">
                  <c:v>3.1225000000000003E-2</c:v>
                </c:pt>
                <c:pt idx="3">
                  <c:v>3.3275000000000006E-2</c:v>
                </c:pt>
              </c:numCache>
            </c:numRef>
          </c:val>
          <c:smooth val="0"/>
          <c:extLst>
            <c:ext xmlns:c16="http://schemas.microsoft.com/office/drawing/2014/chart" uri="{C3380CC4-5D6E-409C-BE32-E72D297353CC}">
              <c16:uniqueId val="{0000000C-07D7-4D2E-B4CA-962BF8D35C65}"/>
            </c:ext>
          </c:extLst>
        </c:ser>
        <c:dLbls>
          <c:showLegendKey val="0"/>
          <c:showVal val="0"/>
          <c:showCatName val="0"/>
          <c:showSerName val="0"/>
          <c:showPercent val="0"/>
          <c:showBubbleSize val="0"/>
        </c:dLbls>
        <c:marker val="1"/>
        <c:smooth val="0"/>
        <c:axId val="1316022192"/>
        <c:axId val="1316022672"/>
      </c:lineChart>
      <c:catAx>
        <c:axId val="131602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16022672"/>
        <c:crosses val="autoZero"/>
        <c:auto val="1"/>
        <c:lblAlgn val="ctr"/>
        <c:lblOffset val="100"/>
        <c:noMultiLvlLbl val="0"/>
      </c:catAx>
      <c:valAx>
        <c:axId val="1316022672"/>
        <c:scaling>
          <c:orientation val="minMax"/>
          <c:max val="0.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16022192"/>
        <c:crosses val="autoZero"/>
        <c:crossBetween val="between"/>
      </c:valAx>
      <c:spPr>
        <a:noFill/>
        <a:ln>
          <a:noFill/>
        </a:ln>
        <a:effectLst/>
      </c:spPr>
    </c:plotArea>
    <c:legend>
      <c:legendPos val="b"/>
      <c:layout>
        <c:manualLayout>
          <c:xMode val="edge"/>
          <c:yMode val="edge"/>
          <c:x val="6.5680009551261756E-2"/>
          <c:y val="0.17013779527559059"/>
          <c:w val="0.64435457330124313"/>
          <c:h val="0.149306649168853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56406</xdr:colOff>
      <xdr:row>2</xdr:row>
      <xdr:rowOff>5938</xdr:rowOff>
    </xdr:from>
    <xdr:to>
      <xdr:col>16</xdr:col>
      <xdr:colOff>603250</xdr:colOff>
      <xdr:row>16</xdr:row>
      <xdr:rowOff>25400</xdr:rowOff>
    </xdr:to>
    <xdr:graphicFrame macro="">
      <xdr:nvGraphicFramePr>
        <xdr:cNvPr id="2" name="Chart 1">
          <a:extLst>
            <a:ext uri="{FF2B5EF4-FFF2-40B4-BE49-F238E27FC236}">
              <a16:creationId xmlns:a16="http://schemas.microsoft.com/office/drawing/2014/main" id="{DF5AC8BA-2803-061B-EACB-C3F37FD04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56406</xdr:colOff>
      <xdr:row>2</xdr:row>
      <xdr:rowOff>5938</xdr:rowOff>
    </xdr:from>
    <xdr:to>
      <xdr:col>16</xdr:col>
      <xdr:colOff>552202</xdr:colOff>
      <xdr:row>16</xdr:row>
      <xdr:rowOff>89066</xdr:rowOff>
    </xdr:to>
    <xdr:graphicFrame macro="">
      <xdr:nvGraphicFramePr>
        <xdr:cNvPr id="2" name="Chart 1">
          <a:extLst>
            <a:ext uri="{FF2B5EF4-FFF2-40B4-BE49-F238E27FC236}">
              <a16:creationId xmlns:a16="http://schemas.microsoft.com/office/drawing/2014/main" id="{6A9BF6E0-CC0D-4C0D-80A5-6B7CDF73D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56406</xdr:colOff>
      <xdr:row>2</xdr:row>
      <xdr:rowOff>5938</xdr:rowOff>
    </xdr:from>
    <xdr:to>
      <xdr:col>13</xdr:col>
      <xdr:colOff>552202</xdr:colOff>
      <xdr:row>16</xdr:row>
      <xdr:rowOff>89066</xdr:rowOff>
    </xdr:to>
    <xdr:graphicFrame macro="">
      <xdr:nvGraphicFramePr>
        <xdr:cNvPr id="2" name="Chart 1">
          <a:extLst>
            <a:ext uri="{FF2B5EF4-FFF2-40B4-BE49-F238E27FC236}">
              <a16:creationId xmlns:a16="http://schemas.microsoft.com/office/drawing/2014/main" id="{61B4ACE2-D342-43D0-A8DF-2D780E1A3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45342A-B1E3-4716-9713-8D74B6CB4455}" name="Table1" displayName="Table1" ref="A3:H16" totalsRowShown="0" headerRowDxfId="26" dataDxfId="25" dataCellStyle="Percent">
  <tableColumns count="8">
    <tableColumn id="2" xr3:uid="{12904686-5BEA-4078-AE3B-1987E424D8BF}" name="Month" dataDxfId="2"/>
    <tableColumn id="3" xr3:uid="{517CBE1B-2C30-4D5F-A71B-C4DC1BCD839B}" name="CJ1" dataDxfId="0" dataCellStyle="Percent"/>
    <tableColumn id="4" xr3:uid="{9869CBE9-946D-4087-9B11-2AA4990182A7}" name="CJ2" dataDxfId="1" dataCellStyle="Percent"/>
    <tableColumn id="5" xr3:uid="{1C0D80E6-2DDB-451A-915F-17994C59144A}" name="CJ3" dataDxfId="3" dataCellStyle="Percent"/>
    <tableColumn id="6" xr3:uid="{7328C3C2-EECD-49C8-8E47-F320DB2EFA21}" name="CJ4" dataDxfId="24" dataCellStyle="Percent"/>
    <tableColumn id="7" xr3:uid="{F47EADA3-FAF3-4068-9B20-A8367E449E57}" name="DIAH" dataDxfId="23" dataCellStyle="Percent"/>
    <tableColumn id="8" xr3:uid="{E5AA39A7-04FC-4C24-BA82-F1EFB4342646}" name="DIA2" dataDxfId="22" dataCellStyle="Percent"/>
    <tableColumn id="9" xr3:uid="{9EB0AB7C-A703-4644-932A-F4493815F1F4}" name="GEC" dataDxfId="21"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B5C7A2-7A0F-45E0-98DC-B83CB26FE8D6}" name="Table13" displayName="Table13" ref="A3:H16" totalsRowShown="0" headerRowDxfId="20" dataDxfId="19" dataCellStyle="Percent">
  <tableColumns count="8">
    <tableColumn id="2" xr3:uid="{47597AEC-B3C5-4BB9-BB38-050DB56C6B93}" name="Month" dataDxfId="18"/>
    <tableColumn id="3" xr3:uid="{383E34C5-26C2-4116-ACB8-508A324AE408}" name="CJ1" dataDxfId="17" dataCellStyle="Percent"/>
    <tableColumn id="4" xr3:uid="{58D78C61-C57B-4345-AD28-CE058E7499AC}" name="CJ2" dataDxfId="16" dataCellStyle="Percent"/>
    <tableColumn id="5" xr3:uid="{57A3D29C-0B6C-4311-B290-F34AD8D40B77}" name="CJ3" dataDxfId="15" dataCellStyle="Percent"/>
    <tableColumn id="6" xr3:uid="{53B74093-02A3-4EA7-AE5E-457642C74867}" name="CJ4" dataDxfId="14" dataCellStyle="Percent"/>
    <tableColumn id="7" xr3:uid="{816DA800-0A5D-493E-A75E-3F1090758737}" name="DIAH" dataDxfId="13" dataCellStyle="Percent"/>
    <tableColumn id="8" xr3:uid="{2E668D86-EE1A-4E4A-A240-665E5561F4A3}" name="DIA2" dataDxfId="12" dataCellStyle="Percent"/>
    <tableColumn id="9" xr3:uid="{2233901C-ABEF-46F5-9DDA-1497566AE3AE}" name="GEC" dataDxfId="11" dataCellStyle="Perc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A6A64F-4D48-4B6B-BB40-F574FD43F1BB}" name="Table134" displayName="Table134" ref="A3:E16" totalsRowShown="0" headerRowDxfId="10" dataDxfId="9" dataCellStyle="Percent">
  <tableColumns count="5">
    <tableColumn id="2" xr3:uid="{AAD80981-B1F5-4E60-8AE8-AAF8886E8854}" name="Month" dataDxfId="8"/>
    <tableColumn id="3" xr3:uid="{0349A9B9-BE14-4174-83EF-2AA73EEDF0AD}" name="CJ1" dataDxfId="7" dataCellStyle="Percent"/>
    <tableColumn id="4" xr3:uid="{2F947519-4D40-45D1-878F-6231ECC64331}" name="CJ2" dataDxfId="6" dataCellStyle="Percent"/>
    <tableColumn id="5" xr3:uid="{C6A1ABE2-4B82-408A-A783-478AFDD5951A}" name="CJ3" dataDxfId="5" dataCellStyle="Percent"/>
    <tableColumn id="7" xr3:uid="{81D17391-FE91-4F92-88F4-AA8A54970E09}" name="DIAH" dataDxfId="4"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1573A-D5BD-4830-BB38-5F4FAEB7CE49}">
  <dimension ref="A1:H20"/>
  <sheetViews>
    <sheetView tabSelected="1" workbookViewId="0">
      <selection activeCell="G21" sqref="G21"/>
    </sheetView>
  </sheetViews>
  <sheetFormatPr defaultRowHeight="14.25" x14ac:dyDescent="0.45"/>
  <sheetData>
    <row r="1" spans="1:8" ht="15.75" x14ac:dyDescent="0.5">
      <c r="A1" s="3" t="s">
        <v>14</v>
      </c>
    </row>
    <row r="3" spans="1:8" s="2" customFormat="1" x14ac:dyDescent="0.45">
      <c r="A3" s="6" t="s">
        <v>12</v>
      </c>
      <c r="B3" s="11" t="s">
        <v>15</v>
      </c>
      <c r="C3" s="6" t="s">
        <v>16</v>
      </c>
      <c r="D3" s="6" t="s">
        <v>17</v>
      </c>
      <c r="E3" s="6" t="s">
        <v>18</v>
      </c>
      <c r="F3" s="6" t="s">
        <v>19</v>
      </c>
      <c r="G3" s="6" t="s">
        <v>20</v>
      </c>
      <c r="H3" s="6" t="s">
        <v>21</v>
      </c>
    </row>
    <row r="4" spans="1:8" x14ac:dyDescent="0.45">
      <c r="A4" s="5" t="s">
        <v>0</v>
      </c>
      <c r="B4" s="9">
        <v>2.18E-2</v>
      </c>
      <c r="C4" s="1">
        <v>1.4800000000000001E-2</v>
      </c>
      <c r="D4" s="1">
        <v>2.0799999999999999E-2</v>
      </c>
      <c r="E4" s="1">
        <v>1.9145802650957292E-2</v>
      </c>
      <c r="F4" s="1">
        <v>1.0800000000000001E-2</v>
      </c>
      <c r="G4" s="1">
        <v>3.5799999999999998E-2</v>
      </c>
      <c r="H4" s="1">
        <v>5.7820607857672353E-2</v>
      </c>
    </row>
    <row r="5" spans="1:8" x14ac:dyDescent="0.45">
      <c r="A5" s="5" t="s">
        <v>1</v>
      </c>
      <c r="B5" s="9">
        <v>1.8200000000000001E-2</v>
      </c>
      <c r="C5" s="1">
        <v>7.8899999999999998E-2</v>
      </c>
      <c r="D5" s="1">
        <v>5.79E-2</v>
      </c>
      <c r="E5" s="1">
        <v>0.1043956043956044</v>
      </c>
      <c r="F5" s="1">
        <v>5.96E-2</v>
      </c>
      <c r="G5" s="1">
        <v>6.3E-2</v>
      </c>
      <c r="H5" s="1">
        <v>0.14693593314763231</v>
      </c>
    </row>
    <row r="6" spans="1:8" x14ac:dyDescent="0.45">
      <c r="A6" s="5" t="s">
        <v>2</v>
      </c>
      <c r="B6" s="9">
        <v>2.1600000000000001E-2</v>
      </c>
      <c r="C6" s="1">
        <v>4.7800000000000002E-2</v>
      </c>
      <c r="D6" s="1">
        <v>4.2700000000000002E-2</v>
      </c>
      <c r="E6" s="1">
        <v>5.6590752242926153E-2</v>
      </c>
      <c r="F6" s="1">
        <v>2.8799999999999999E-2</v>
      </c>
      <c r="G6" s="1">
        <v>1.17E-2</v>
      </c>
      <c r="H6" s="1">
        <v>0.1037344398340249</v>
      </c>
    </row>
    <row r="7" spans="1:8" x14ac:dyDescent="0.45">
      <c r="A7" s="5" t="s">
        <v>3</v>
      </c>
      <c r="B7" s="9">
        <v>2.6200000000000001E-2</v>
      </c>
      <c r="C7" s="1">
        <v>3.39E-2</v>
      </c>
      <c r="D7" s="1">
        <v>3.5000000000000003E-2</v>
      </c>
      <c r="E7" s="1">
        <v>3.864734299516908E-2</v>
      </c>
      <c r="F7" s="1">
        <v>2.63E-2</v>
      </c>
      <c r="G7" s="1">
        <v>2.7199999999999998E-2</v>
      </c>
      <c r="H7" s="1">
        <v>8.2105263157894737E-2</v>
      </c>
    </row>
    <row r="8" spans="1:8" x14ac:dyDescent="0.45">
      <c r="A8" s="5" t="s">
        <v>4</v>
      </c>
      <c r="B8" s="9">
        <v>1.72E-2</v>
      </c>
      <c r="C8" s="1">
        <v>4.65E-2</v>
      </c>
      <c r="D8" s="1">
        <v>2.5100000000000001E-2</v>
      </c>
      <c r="E8" s="1">
        <v>3.367697594501718E-2</v>
      </c>
      <c r="F8" s="1">
        <v>1.6899999999999998E-2</v>
      </c>
      <c r="G8" s="1">
        <v>4.0000000000000001E-3</v>
      </c>
      <c r="H8" s="1">
        <v>7.9040225829216659E-2</v>
      </c>
    </row>
    <row r="9" spans="1:8" x14ac:dyDescent="0.45">
      <c r="A9" s="5" t="s">
        <v>5</v>
      </c>
      <c r="B9" s="9">
        <v>2.12E-2</v>
      </c>
      <c r="C9" s="1">
        <v>3.5700000000000003E-2</v>
      </c>
      <c r="D9" s="1">
        <v>2.9000000000000001E-2</v>
      </c>
      <c r="E9" s="1">
        <v>2.9085872576177285E-2</v>
      </c>
      <c r="F9" s="1">
        <v>2.3800000000000002E-2</v>
      </c>
      <c r="G9" s="1">
        <v>1.2E-2</v>
      </c>
      <c r="H9" s="1">
        <v>5.7692307692307696E-2</v>
      </c>
    </row>
    <row r="10" spans="1:8" x14ac:dyDescent="0.45">
      <c r="A10" s="5" t="s">
        <v>6</v>
      </c>
      <c r="B10" s="9">
        <v>2.9499999999999998E-2</v>
      </c>
      <c r="C10" s="1">
        <v>3.4200000000000001E-2</v>
      </c>
      <c r="D10" s="1">
        <v>4.3999999999999997E-2</v>
      </c>
      <c r="E10" s="1">
        <v>4.7552447552447551E-2</v>
      </c>
      <c r="F10" s="1">
        <v>1.83E-2</v>
      </c>
      <c r="G10" s="1">
        <v>4.1000000000000003E-3</v>
      </c>
      <c r="H10" s="1">
        <v>0.1162</v>
      </c>
    </row>
    <row r="11" spans="1:8" x14ac:dyDescent="0.45">
      <c r="A11" s="5" t="s">
        <v>7</v>
      </c>
      <c r="B11" s="9">
        <v>4.0500000000000001E-2</v>
      </c>
      <c r="C11" s="1">
        <v>4.3299999999999998E-2</v>
      </c>
      <c r="D11" s="1">
        <v>4.6300000000000001E-2</v>
      </c>
      <c r="E11" s="1">
        <v>5.6577086280056574E-2</v>
      </c>
      <c r="F11" s="1">
        <v>2.58E-2</v>
      </c>
      <c r="G11" s="1">
        <v>0</v>
      </c>
      <c r="H11" s="1">
        <v>0.13539999999999999</v>
      </c>
    </row>
    <row r="12" spans="1:8" x14ac:dyDescent="0.45">
      <c r="A12" s="5" t="s">
        <v>8</v>
      </c>
      <c r="B12" s="9">
        <v>2.8199999999999999E-2</v>
      </c>
      <c r="C12" s="1">
        <v>4.2599999999999999E-2</v>
      </c>
      <c r="D12" s="1">
        <v>5.2400000000000002E-2</v>
      </c>
      <c r="E12" s="1">
        <v>4.4428772919605078E-2</v>
      </c>
      <c r="F12" s="1">
        <v>2.1700000000000001E-2</v>
      </c>
      <c r="G12" s="1">
        <v>1.18E-2</v>
      </c>
      <c r="H12" s="1">
        <v>7.3599999999999999E-2</v>
      </c>
    </row>
    <row r="13" spans="1:8" x14ac:dyDescent="0.45">
      <c r="A13" s="5" t="s">
        <v>9</v>
      </c>
      <c r="B13" s="9">
        <v>2.2599999999999999E-2</v>
      </c>
      <c r="C13" s="1">
        <v>2.7400000000000001E-2</v>
      </c>
      <c r="D13" s="1">
        <v>3.0300000000000001E-2</v>
      </c>
      <c r="E13" s="1">
        <v>5.4583624912526239E-2</v>
      </c>
      <c r="F13" s="1">
        <v>2.1899999999999999E-2</v>
      </c>
      <c r="G13" s="1">
        <v>1.1900000000000001E-2</v>
      </c>
      <c r="H13" s="1">
        <v>9.0499999999999997E-2</v>
      </c>
    </row>
    <row r="14" spans="1:8" x14ac:dyDescent="0.45">
      <c r="A14" s="5" t="s">
        <v>10</v>
      </c>
      <c r="B14" s="9">
        <v>2.92E-2</v>
      </c>
      <c r="C14" s="1">
        <v>2.8799999999999999E-2</v>
      </c>
      <c r="D14" s="1">
        <v>3.3500000000000002E-2</v>
      </c>
      <c r="E14" s="1">
        <v>4.0902679830747531E-2</v>
      </c>
      <c r="F14" s="1">
        <v>2.1100000000000001E-2</v>
      </c>
      <c r="G14" s="1">
        <v>2.41E-2</v>
      </c>
      <c r="H14" s="1">
        <v>6.1400000000000003E-2</v>
      </c>
    </row>
    <row r="15" spans="1:8" x14ac:dyDescent="0.45">
      <c r="A15" s="5" t="s">
        <v>11</v>
      </c>
      <c r="B15" s="9">
        <v>9.9000000000000008E-3</v>
      </c>
      <c r="C15" s="1">
        <v>2.1999999999999999E-2</v>
      </c>
      <c r="D15" s="1">
        <v>3.7400000000000003E-2</v>
      </c>
      <c r="E15" s="1">
        <v>2.4320457796852647E-2</v>
      </c>
      <c r="F15" s="1">
        <v>1.4999999999999999E-2</v>
      </c>
      <c r="G15" s="1">
        <v>0</v>
      </c>
      <c r="H15" s="1">
        <v>4.3272481406355645E-2</v>
      </c>
    </row>
    <row r="16" spans="1:8" x14ac:dyDescent="0.45">
      <c r="A16" s="5" t="s">
        <v>13</v>
      </c>
      <c r="B16" s="10">
        <f>AVERAGE(B4:B15)</f>
        <v>2.3841666666666667E-2</v>
      </c>
      <c r="C16" s="4">
        <f t="shared" ref="C16:H16" si="0">AVERAGE(C4:C15)</f>
        <v>3.7991666666666667E-2</v>
      </c>
      <c r="D16" s="4">
        <f t="shared" si="0"/>
        <v>3.7866666666666667E-2</v>
      </c>
      <c r="E16" s="4">
        <f t="shared" si="0"/>
        <v>4.5825618341507252E-2</v>
      </c>
      <c r="F16" s="4">
        <f t="shared" si="0"/>
        <v>2.416666666666667E-2</v>
      </c>
      <c r="G16" s="4">
        <f t="shared" si="0"/>
        <v>1.7133333333333334E-2</v>
      </c>
      <c r="H16" s="4">
        <f t="shared" si="0"/>
        <v>8.7308438243758682E-2</v>
      </c>
    </row>
    <row r="19" spans="2:3" x14ac:dyDescent="0.45">
      <c r="B19" s="8" t="s">
        <v>24</v>
      </c>
    </row>
    <row r="20" spans="2:3" x14ac:dyDescent="0.45">
      <c r="B20" s="8" t="s">
        <v>25</v>
      </c>
      <c r="C20" t="s">
        <v>26</v>
      </c>
    </row>
  </sheetData>
  <phoneticPr fontId="3" type="noConversion"/>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21A37-C648-4307-8748-7D62A58341F9}">
  <dimension ref="A1:H16"/>
  <sheetViews>
    <sheetView workbookViewId="0">
      <selection activeCell="R13" sqref="R13"/>
    </sheetView>
  </sheetViews>
  <sheetFormatPr defaultRowHeight="14.25" x14ac:dyDescent="0.45"/>
  <sheetData>
    <row r="1" spans="1:8" ht="15.75" x14ac:dyDescent="0.5">
      <c r="A1" s="3" t="s">
        <v>23</v>
      </c>
    </row>
    <row r="3" spans="1:8" s="2" customFormat="1" x14ac:dyDescent="0.45">
      <c r="A3" s="6" t="s">
        <v>12</v>
      </c>
      <c r="B3" s="6" t="s">
        <v>15</v>
      </c>
      <c r="C3" s="6" t="s">
        <v>16</v>
      </c>
      <c r="D3" s="6" t="s">
        <v>17</v>
      </c>
      <c r="E3" s="6" t="s">
        <v>18</v>
      </c>
      <c r="F3" s="6" t="s">
        <v>19</v>
      </c>
      <c r="G3" s="6" t="s">
        <v>20</v>
      </c>
      <c r="H3" s="6" t="s">
        <v>21</v>
      </c>
    </row>
    <row r="4" spans="1:8" x14ac:dyDescent="0.45">
      <c r="A4" s="5" t="s">
        <v>0</v>
      </c>
      <c r="B4" s="1">
        <v>1.4999999999999999E-2</v>
      </c>
      <c r="C4" s="1">
        <v>1.4999999999999999E-2</v>
      </c>
      <c r="D4" s="1">
        <v>3.1600000000000003E-2</v>
      </c>
      <c r="E4" s="1">
        <v>4.1844577284372332E-2</v>
      </c>
      <c r="F4" s="1">
        <v>1.7600000000000001E-2</v>
      </c>
      <c r="G4" s="1">
        <v>0</v>
      </c>
      <c r="H4" s="1">
        <v>0.1638655462184874</v>
      </c>
    </row>
    <row r="5" spans="1:8" x14ac:dyDescent="0.45">
      <c r="A5" s="5" t="s">
        <v>1</v>
      </c>
      <c r="B5" s="1">
        <v>2.18E-2</v>
      </c>
      <c r="C5" s="1">
        <v>2.18E-2</v>
      </c>
      <c r="D5" s="1">
        <v>9.0499999999999997E-2</v>
      </c>
      <c r="E5" s="1">
        <v>6.8218298555377213E-2</v>
      </c>
      <c r="F5" s="1">
        <v>4.9399999999999999E-2</v>
      </c>
      <c r="G5" s="1">
        <v>0</v>
      </c>
      <c r="H5" s="1">
        <v>0.22366710013003901</v>
      </c>
    </row>
    <row r="6" spans="1:8" x14ac:dyDescent="0.45">
      <c r="A6" s="5" t="s">
        <v>2</v>
      </c>
      <c r="B6" s="1">
        <v>3.7499999999999999E-2</v>
      </c>
      <c r="C6" s="1">
        <v>3.7499999999999999E-2</v>
      </c>
      <c r="D6" s="1">
        <v>7.3599999999999999E-2</v>
      </c>
      <c r="E6" s="1">
        <v>7.8355314197051981E-2</v>
      </c>
      <c r="F6" s="1">
        <v>5.6800000000000003E-2</v>
      </c>
      <c r="G6" s="1">
        <v>6.1538461538461538E-3</v>
      </c>
      <c r="H6" s="1">
        <v>0.1816326530612245</v>
      </c>
    </row>
    <row r="7" spans="1:8" x14ac:dyDescent="0.45">
      <c r="A7" s="5" t="s">
        <v>3</v>
      </c>
      <c r="B7" s="1">
        <v>1.5100000000000001E-2</v>
      </c>
      <c r="C7" s="1">
        <v>1.5100000000000001E-2</v>
      </c>
      <c r="D7" s="1">
        <v>4.9000000000000002E-2</v>
      </c>
      <c r="E7" s="1">
        <v>4.2780748663101602E-2</v>
      </c>
      <c r="F7" s="1">
        <v>2.6100000000000002E-2</v>
      </c>
      <c r="G7" s="1">
        <v>5.7971014492753624E-3</v>
      </c>
      <c r="H7" s="1">
        <v>0.1123</v>
      </c>
    </row>
    <row r="8" spans="1:8" x14ac:dyDescent="0.45">
      <c r="A8" s="5" t="s">
        <v>4</v>
      </c>
      <c r="B8" s="1">
        <v>2.75E-2</v>
      </c>
      <c r="C8" s="1">
        <v>2.75E-2</v>
      </c>
      <c r="D8" s="1">
        <v>5.5899999999999998E-2</v>
      </c>
      <c r="E8" s="1">
        <v>4.138950480413895E-2</v>
      </c>
      <c r="F8" s="1">
        <v>2.52E-2</v>
      </c>
      <c r="G8" s="1">
        <v>7.2463768115942032E-2</v>
      </c>
      <c r="H8" s="1">
        <v>0.1095</v>
      </c>
    </row>
    <row r="9" spans="1:8" x14ac:dyDescent="0.45">
      <c r="A9" s="5" t="s">
        <v>5</v>
      </c>
      <c r="B9" s="1">
        <v>2.3199999999999998E-2</v>
      </c>
      <c r="C9" s="1">
        <v>2.3199999999999998E-2</v>
      </c>
      <c r="D9" s="1">
        <v>5.2999999999999999E-2</v>
      </c>
      <c r="E9" s="1">
        <v>4.6153846153846156E-2</v>
      </c>
      <c r="F9" s="1">
        <v>3.2000000000000001E-2</v>
      </c>
      <c r="G9" s="1">
        <v>0</v>
      </c>
      <c r="H9" s="7">
        <v>0.10911808669656203</v>
      </c>
    </row>
    <row r="10" spans="1:8" x14ac:dyDescent="0.45">
      <c r="A10" s="5" t="s">
        <v>6</v>
      </c>
      <c r="B10" s="1">
        <v>2.1700000000000001E-2</v>
      </c>
      <c r="C10" s="1">
        <v>2.1700000000000001E-2</v>
      </c>
      <c r="D10" s="1">
        <v>4.07E-2</v>
      </c>
      <c r="E10" s="1">
        <v>6.095791001451379E-2</v>
      </c>
      <c r="F10" s="1">
        <v>2.8199999999999999E-2</v>
      </c>
      <c r="G10" s="1">
        <v>9.5846645367412137E-3</v>
      </c>
      <c r="H10" s="1">
        <v>0.13969999999999999</v>
      </c>
    </row>
    <row r="11" spans="1:8" x14ac:dyDescent="0.45">
      <c r="A11" s="5" t="s">
        <v>7</v>
      </c>
      <c r="B11" s="1">
        <v>2.2100000000000002E-2</v>
      </c>
      <c r="C11" s="1">
        <v>2.2100000000000002E-2</v>
      </c>
      <c r="D11" s="1">
        <v>4.2700000000000002E-2</v>
      </c>
      <c r="E11" s="1">
        <v>7.1999999999999995E-2</v>
      </c>
      <c r="F11" s="1">
        <v>5.1999999999999998E-2</v>
      </c>
      <c r="G11" s="1">
        <v>3.2786885245901639E-3</v>
      </c>
      <c r="H11" s="1">
        <v>0.13400000000000001</v>
      </c>
    </row>
    <row r="12" spans="1:8" x14ac:dyDescent="0.45">
      <c r="A12" s="5" t="s">
        <v>8</v>
      </c>
      <c r="B12" s="1">
        <v>3.27E-2</v>
      </c>
      <c r="C12" s="1">
        <v>3.27E-2</v>
      </c>
      <c r="D12" s="1">
        <v>3.5099999999999999E-2</v>
      </c>
      <c r="E12" s="1">
        <v>5.4480286738351258E-2</v>
      </c>
      <c r="F12" s="1">
        <v>4.6699999999999998E-2</v>
      </c>
      <c r="G12" s="1">
        <v>1.6666666666666666E-2</v>
      </c>
      <c r="H12" s="1">
        <v>0.1202</v>
      </c>
    </row>
    <row r="13" spans="1:8" x14ac:dyDescent="0.45">
      <c r="A13" s="5" t="s">
        <v>9</v>
      </c>
      <c r="B13" s="1">
        <v>2.1100000000000001E-2</v>
      </c>
      <c r="C13" s="1">
        <v>2.1100000000000001E-2</v>
      </c>
      <c r="D13" s="1">
        <v>2.8000000000000001E-2</v>
      </c>
      <c r="E13" s="1">
        <v>4.4234952864394488E-2</v>
      </c>
      <c r="F13" s="1">
        <v>3.1099999999999999E-2</v>
      </c>
      <c r="G13" s="1">
        <v>0</v>
      </c>
      <c r="H13" s="1">
        <v>9.0309822017139094E-2</v>
      </c>
    </row>
    <row r="14" spans="1:8" x14ac:dyDescent="0.45">
      <c r="A14" s="5" t="s">
        <v>10</v>
      </c>
      <c r="B14" s="1">
        <v>1.6899999999999998E-2</v>
      </c>
      <c r="C14" s="1">
        <v>1.6899999999999998E-2</v>
      </c>
      <c r="D14" s="1">
        <v>3.6600000000000001E-2</v>
      </c>
      <c r="E14" s="1">
        <v>4.0258806613946804E-2</v>
      </c>
      <c r="F14" s="1">
        <v>1.5699999999999999E-2</v>
      </c>
      <c r="G14" s="1">
        <v>1.6778523489932886E-2</v>
      </c>
      <c r="H14" s="1">
        <v>5.2145214521452148E-2</v>
      </c>
    </row>
    <row r="15" spans="1:8" x14ac:dyDescent="0.45">
      <c r="A15" s="5" t="s">
        <v>11</v>
      </c>
      <c r="B15" s="1">
        <v>1.78E-2</v>
      </c>
      <c r="C15" s="1">
        <v>1.78E-2</v>
      </c>
      <c r="D15" s="1">
        <v>2.7900000000000001E-2</v>
      </c>
      <c r="E15" s="1">
        <v>3.1136857349746562E-2</v>
      </c>
      <c r="F15" s="1">
        <v>1.8499999999999999E-2</v>
      </c>
      <c r="G15" s="1">
        <v>2.0338983050847456E-2</v>
      </c>
      <c r="H15" s="1">
        <v>0.10938555030384875</v>
      </c>
    </row>
    <row r="16" spans="1:8" x14ac:dyDescent="0.45">
      <c r="A16" s="5" t="s">
        <v>13</v>
      </c>
      <c r="B16" s="4">
        <f>AVERAGE(B4:B15)</f>
        <v>2.2700000000000001E-2</v>
      </c>
      <c r="C16" s="4">
        <f t="shared" ref="C16:H16" si="0">AVERAGE(C4:C15)</f>
        <v>2.2700000000000001E-2</v>
      </c>
      <c r="D16" s="4">
        <f t="shared" si="0"/>
        <v>4.7050000000000002E-2</v>
      </c>
      <c r="E16" s="4">
        <f t="shared" si="0"/>
        <v>5.1817591936570095E-2</v>
      </c>
      <c r="F16" s="4">
        <f t="shared" si="0"/>
        <v>3.3275000000000006E-2</v>
      </c>
      <c r="G16" s="4">
        <f t="shared" si="0"/>
        <v>1.2588520165653492E-2</v>
      </c>
      <c r="H16" s="4">
        <f t="shared" si="0"/>
        <v>0.12881866441239606</v>
      </c>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3CF91-9588-47DA-A15C-14431AA3ABA6}">
  <dimension ref="A1:E16"/>
  <sheetViews>
    <sheetView workbookViewId="0">
      <selection activeCell="P9" sqref="P9"/>
    </sheetView>
  </sheetViews>
  <sheetFormatPr defaultRowHeight="14.25" x14ac:dyDescent="0.45"/>
  <sheetData>
    <row r="1" spans="1:5" ht="15.75" x14ac:dyDescent="0.5">
      <c r="A1" s="3" t="s">
        <v>22</v>
      </c>
    </row>
    <row r="3" spans="1:5" s="2" customFormat="1" x14ac:dyDescent="0.45">
      <c r="A3" s="6" t="s">
        <v>12</v>
      </c>
      <c r="B3" s="6" t="s">
        <v>15</v>
      </c>
      <c r="C3" s="6" t="s">
        <v>16</v>
      </c>
      <c r="D3" s="6" t="s">
        <v>17</v>
      </c>
      <c r="E3" s="6" t="s">
        <v>19</v>
      </c>
    </row>
    <row r="4" spans="1:5" x14ac:dyDescent="0.45">
      <c r="A4" s="5" t="s">
        <v>0</v>
      </c>
      <c r="B4" s="1">
        <v>2.1299999999999999E-2</v>
      </c>
      <c r="C4" s="1">
        <v>1.67E-2</v>
      </c>
      <c r="D4" s="1">
        <v>1.67E-2</v>
      </c>
      <c r="E4" s="1">
        <v>1.7600000000000001E-2</v>
      </c>
    </row>
    <row r="5" spans="1:5" x14ac:dyDescent="0.45">
      <c r="A5" s="5" t="s">
        <v>1</v>
      </c>
      <c r="B5" s="1">
        <v>3.5799999999999998E-2</v>
      </c>
      <c r="C5" s="1">
        <v>3.0700000000000002E-2</v>
      </c>
      <c r="D5" s="1">
        <v>3.0700000000000002E-2</v>
      </c>
      <c r="E5" s="1">
        <v>4.9399999999999999E-2</v>
      </c>
    </row>
    <row r="6" spans="1:5" x14ac:dyDescent="0.45">
      <c r="A6" s="5" t="s">
        <v>2</v>
      </c>
      <c r="B6" s="1">
        <v>5.6599999999999998E-2</v>
      </c>
      <c r="C6" s="1">
        <v>4.8599999999999997E-2</v>
      </c>
      <c r="D6" s="1">
        <v>4.8599999999999997E-2</v>
      </c>
      <c r="E6" s="1">
        <v>5.6800000000000003E-2</v>
      </c>
    </row>
    <row r="7" spans="1:5" x14ac:dyDescent="0.45">
      <c r="A7" s="5" t="s">
        <v>3</v>
      </c>
      <c r="B7" s="1">
        <v>4.2000000000000003E-2</v>
      </c>
      <c r="C7" s="1">
        <v>3.2300000000000002E-2</v>
      </c>
      <c r="D7" s="1">
        <v>3.2300000000000002E-2</v>
      </c>
      <c r="E7" s="1">
        <v>2.6100000000000002E-2</v>
      </c>
    </row>
    <row r="8" spans="1:5" x14ac:dyDescent="0.45">
      <c r="A8" s="5" t="s">
        <v>4</v>
      </c>
      <c r="B8" s="1">
        <v>3.2899999999999999E-2</v>
      </c>
      <c r="C8" s="1">
        <v>3.1600000000000003E-2</v>
      </c>
      <c r="D8" s="1">
        <v>3.1600000000000003E-2</v>
      </c>
      <c r="E8" s="1">
        <v>2.52E-2</v>
      </c>
    </row>
    <row r="9" spans="1:5" x14ac:dyDescent="0.45">
      <c r="A9" s="5" t="s">
        <v>5</v>
      </c>
      <c r="B9" s="1">
        <v>2.4500000000000001E-2</v>
      </c>
      <c r="C9" s="1">
        <v>2.6200000000000001E-2</v>
      </c>
      <c r="D9" s="1">
        <v>2.6200000000000001E-2</v>
      </c>
      <c r="E9" s="1">
        <v>3.2000000000000001E-2</v>
      </c>
    </row>
    <row r="10" spans="1:5" x14ac:dyDescent="0.45">
      <c r="A10" s="5" t="s">
        <v>6</v>
      </c>
      <c r="B10" s="1">
        <v>3.1E-2</v>
      </c>
      <c r="C10" s="1">
        <v>3.3099999999999997E-2</v>
      </c>
      <c r="D10" s="1">
        <v>3.3099999999999997E-2</v>
      </c>
      <c r="E10" s="1">
        <v>2.8199999999999999E-2</v>
      </c>
    </row>
    <row r="11" spans="1:5" x14ac:dyDescent="0.45">
      <c r="A11" s="5" t="s">
        <v>7</v>
      </c>
      <c r="B11" s="1">
        <v>4.7399999999999998E-2</v>
      </c>
      <c r="C11" s="1">
        <v>4.2999999999999997E-2</v>
      </c>
      <c r="D11" s="1">
        <v>4.2999999999999997E-2</v>
      </c>
      <c r="E11" s="1">
        <v>5.1999999999999998E-2</v>
      </c>
    </row>
    <row r="12" spans="1:5" x14ac:dyDescent="0.45">
      <c r="A12" s="5" t="s">
        <v>8</v>
      </c>
      <c r="B12" s="1">
        <v>3.2399999999999998E-2</v>
      </c>
      <c r="C12" s="1">
        <v>3.4700000000000002E-2</v>
      </c>
      <c r="D12" s="1">
        <v>3.4700000000000002E-2</v>
      </c>
      <c r="E12" s="1">
        <v>4.6699999999999998E-2</v>
      </c>
    </row>
    <row r="13" spans="1:5" x14ac:dyDescent="0.45">
      <c r="A13" s="5" t="s">
        <v>9</v>
      </c>
      <c r="B13" s="1">
        <v>3.0300000000000001E-2</v>
      </c>
      <c r="C13" s="1">
        <v>2.8000000000000001E-2</v>
      </c>
      <c r="D13" s="1">
        <v>2.8000000000000001E-2</v>
      </c>
      <c r="E13" s="1">
        <v>3.1099999999999999E-2</v>
      </c>
    </row>
    <row r="14" spans="1:5" x14ac:dyDescent="0.45">
      <c r="A14" s="5" t="s">
        <v>10</v>
      </c>
      <c r="B14" s="1">
        <v>3.95E-2</v>
      </c>
      <c r="C14" s="1">
        <v>2.52E-2</v>
      </c>
      <c r="D14" s="1">
        <v>2.52E-2</v>
      </c>
      <c r="E14" s="1">
        <v>1.5699999999999999E-2</v>
      </c>
    </row>
    <row r="15" spans="1:5" x14ac:dyDescent="0.45">
      <c r="A15" s="5" t="s">
        <v>11</v>
      </c>
      <c r="B15" s="1">
        <v>2.23E-2</v>
      </c>
      <c r="C15" s="1">
        <v>2.46E-2</v>
      </c>
      <c r="D15" s="1">
        <v>2.46E-2</v>
      </c>
      <c r="E15" s="1">
        <v>1.8499999999999999E-2</v>
      </c>
    </row>
    <row r="16" spans="1:5" x14ac:dyDescent="0.45">
      <c r="A16" s="5" t="s">
        <v>13</v>
      </c>
      <c r="B16" s="4">
        <f>AVERAGE(B4:B15)</f>
        <v>3.4666666666666658E-2</v>
      </c>
      <c r="C16" s="4">
        <f t="shared" ref="C16:E16" si="0">AVERAGE(C4:C15)</f>
        <v>3.1225000000000003E-2</v>
      </c>
      <c r="D16" s="4">
        <f t="shared" si="0"/>
        <v>3.1225000000000003E-2</v>
      </c>
      <c r="E16" s="4">
        <f t="shared" si="0"/>
        <v>3.3275000000000006E-2</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2023</vt:lpstr>
      <vt:lpstr>2022</vt:lpstr>
      <vt:lpstr>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Duc Huynh</dc:creator>
  <cp:lastModifiedBy>Li46,C</cp:lastModifiedBy>
  <dcterms:created xsi:type="dcterms:W3CDTF">2024-05-07T07:31:06Z</dcterms:created>
  <dcterms:modified xsi:type="dcterms:W3CDTF">2024-07-04T14:05:22Z</dcterms:modified>
</cp:coreProperties>
</file>