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23adaecc52b038/Desktop/"/>
    </mc:Choice>
  </mc:AlternateContent>
  <xr:revisionPtr revIDLastSave="0" documentId="8_{BA2FC42D-5311-4A30-B9DB-86DCBC2F87D1}" xr6:coauthVersionLast="47" xr6:coauthVersionMax="47" xr10:uidLastSave="{00000000-0000-0000-0000-000000000000}"/>
  <bookViews>
    <workbookView minimized="1" xWindow="3000" yWindow="3000" windowWidth="17280" windowHeight="8880" xr2:uid="{3A48D96C-7A92-4EA7-BDD9-57BBFE8AF927}"/>
  </bookViews>
  <sheets>
    <sheet name="Sheet1" sheetId="1" r:id="rId1"/>
    <sheet name="Sheet2" sheetId="3" r:id="rId2"/>
    <sheet name="Suggestion1" sheetId="2" r:id="rId3"/>
  </sheets>
  <calcPr calcId="191028" calcMode="manual" calcCompleted="0"/>
  <pivotCaches>
    <pivotCache cacheId="1064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<sst xmlns="http://schemas.openxmlformats.org/spreadsheetml/2006/main" count="709" uniqueCount="80">
  <si>
    <t>Compounds</t>
  </si>
  <si>
    <t>Molecular Weight</t>
  </si>
  <si>
    <t>Fraction sp3</t>
  </si>
  <si>
    <t>Heavy Atom</t>
  </si>
  <si>
    <t>Aromatic Heavy Atom</t>
  </si>
  <si>
    <t>Rotable Bond</t>
  </si>
  <si>
    <t>Hydrogen Bond Donor</t>
  </si>
  <si>
    <t>H-Bond Acceptor</t>
  </si>
  <si>
    <t>Molar Refractivity</t>
  </si>
  <si>
    <t>Total polar Surface Area</t>
  </si>
  <si>
    <t>Consenus LogP</t>
  </si>
  <si>
    <t>GIT Absorption</t>
  </si>
  <si>
    <t>BBB Permeation</t>
  </si>
  <si>
    <t>P-gp Substrate</t>
  </si>
  <si>
    <t>CYPYes A2-</t>
  </si>
  <si>
    <t>CYP2 CYes9-</t>
  </si>
  <si>
    <t>CYP2 C9-</t>
  </si>
  <si>
    <t>CYP2 D6-</t>
  </si>
  <si>
    <t>CYP3 A4-</t>
  </si>
  <si>
    <t>Log Kp</t>
  </si>
  <si>
    <t>Lipinski</t>
  </si>
  <si>
    <t>Ghose</t>
  </si>
  <si>
    <t>Veber</t>
  </si>
  <si>
    <t>Egan</t>
  </si>
  <si>
    <t>Mueggage</t>
  </si>
  <si>
    <t>B.Score</t>
  </si>
  <si>
    <t>Leadlike</t>
  </si>
  <si>
    <t>Synthetic accessbility</t>
  </si>
  <si>
    <t>Toxicity Class</t>
  </si>
  <si>
    <t>Predicted LD 50</t>
  </si>
  <si>
    <t>Estimated ΔG (kcal/mol)</t>
  </si>
  <si>
    <t>FullFitness (kcal/mol)</t>
  </si>
  <si>
    <t>Full fitness</t>
  </si>
  <si>
    <t>Proline-Tyrosine</t>
  </si>
  <si>
    <t>Yes</t>
  </si>
  <si>
    <t>No</t>
  </si>
  <si>
    <t>Proline-Tryptophan</t>
  </si>
  <si>
    <t>Proline-Phenylalanine</t>
  </si>
  <si>
    <t>Proline-Alanine</t>
  </si>
  <si>
    <t>Proline-Glycine</t>
  </si>
  <si>
    <t>Proline-Valine</t>
  </si>
  <si>
    <t>Proline-Cysteine</t>
  </si>
  <si>
    <t>Proline-Methionine</t>
  </si>
  <si>
    <t>Proline-Leucine</t>
  </si>
  <si>
    <t>Proline-Threonine</t>
  </si>
  <si>
    <t>Proline-Serine</t>
  </si>
  <si>
    <t>Proline-Lysine</t>
  </si>
  <si>
    <t>Proline-Histidine</t>
  </si>
  <si>
    <t>Proline-Asparginine</t>
  </si>
  <si>
    <t>Proline-Arginine</t>
  </si>
  <si>
    <t>Proline-Glutamine</t>
  </si>
  <si>
    <t>Tryphtophan-Tyrosine</t>
  </si>
  <si>
    <t>Tryptophan-Glycine</t>
  </si>
  <si>
    <t>Tryptophan-Valine</t>
  </si>
  <si>
    <t>Tryptophan-Cysteine</t>
  </si>
  <si>
    <t>Tryphtophan-Serine</t>
  </si>
  <si>
    <t>Tryphtophan-Phenylalanine</t>
  </si>
  <si>
    <t>Tryphtophan-Alanine</t>
  </si>
  <si>
    <t>Tryphtophan-Histidine</t>
  </si>
  <si>
    <r>
      <rPr>
        <b/>
        <i/>
        <sz val="11"/>
        <color rgb="FF00B0F0"/>
        <rFont val="Calibri"/>
        <family val="2"/>
        <scheme val="minor"/>
      </rPr>
      <t>Tryphtophan</t>
    </r>
    <r>
      <rPr>
        <b/>
        <i/>
        <sz val="11"/>
        <color theme="1"/>
        <rFont val="Calibri"/>
        <family val="2"/>
        <scheme val="minor"/>
      </rPr>
      <t>-</t>
    </r>
    <r>
      <rPr>
        <b/>
        <i/>
        <sz val="11"/>
        <color rgb="FF00B0F0"/>
        <rFont val="Calibri"/>
        <family val="2"/>
        <scheme val="minor"/>
      </rPr>
      <t>Threonine</t>
    </r>
  </si>
  <si>
    <t>Tryphtophan-Lysine</t>
  </si>
  <si>
    <t>Tryptophan-Arginine</t>
  </si>
  <si>
    <t>Tryphtophan-Methionine</t>
  </si>
  <si>
    <t>Tryphtophan-Asparatic Acid</t>
  </si>
  <si>
    <t>Tryphtophan-Glutamine</t>
  </si>
  <si>
    <t>Phenylalanine-Alanine</t>
  </si>
  <si>
    <t>Phenylalanine-Arginine</t>
  </si>
  <si>
    <t>Phenylalanine-Aspartic acid</t>
  </si>
  <si>
    <t>Phenylalanine-Cysteine</t>
  </si>
  <si>
    <t>Phenylalanine-Glycine</t>
  </si>
  <si>
    <t>Phenylalanine-Glutamic acid</t>
  </si>
  <si>
    <t>Phenylalanine-Lysine</t>
  </si>
  <si>
    <t>Phenylalanine-Leucine</t>
  </si>
  <si>
    <t>Phenylalanine-Histidine</t>
  </si>
  <si>
    <t>Phenylalanine-Tyrosine</t>
  </si>
  <si>
    <t>Phenylalanine-Valine</t>
  </si>
  <si>
    <t>Phenylalanine-Serine</t>
  </si>
  <si>
    <t>Phenylalanine-Threonine</t>
  </si>
  <si>
    <t>Phenylalanine-Methionine</t>
  </si>
  <si>
    <t>Phenylalanine-Glutamine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</si>
</sst>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626262"/>
      <name val="Calibri"/>
      <family val="2"/>
    </font>
    <font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b/>
      <i/>
      <sz val="12"/>
      <color rgb="FF000000"/>
      <name val="Calibri"/>
      <charset val="1"/>
    </font>
    <font>
      <sz val="10"/>
      <color rgb="FF000000"/>
      <name val="Times New Roman"/>
      <charset val="1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DBDBDB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0" fillId="8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8" fillId="14" borderId="0" xfId="0" applyFont="1" applyFill="1" applyAlignment="1">
      <alignment horizontal="center" vertical="center" wrapText="1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33CC"/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kiet" refreshedDate="44858.709169791669" createdVersion="8" refreshedVersion="8" minRefreshableVersion="3" recordCount="53" xr:uid="{974F8C4C-3024-4A9E-B9BA-F8D4C91A648E}">
  <cacheSource type="worksheet">
    <worksheetSource ref="AG1:AG49" sheet="Sheet1"/>
  </cacheSource>
  <cacheFields count="1">
    <cacheField name="Leucine-rich repeat-containing G-protein coupled receptor 5 " numFmtId="0">
      <sharedItems containsString="0" containsBlank="1" containsNumber="1" minValue="-10" maxValue="-7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m/>
  </r>
  <r>
    <n v="-8.1"/>
  </r>
  <r>
    <n v="-8"/>
  </r>
  <r>
    <n v="-8.1"/>
  </r>
  <r>
    <m/>
  </r>
  <r>
    <m/>
  </r>
  <r>
    <m/>
  </r>
  <r>
    <m/>
  </r>
  <r>
    <m/>
  </r>
  <r>
    <m/>
  </r>
  <r>
    <m/>
  </r>
  <r>
    <m/>
  </r>
  <r>
    <m/>
  </r>
  <r>
    <n v="-7.1"/>
  </r>
  <r>
    <m/>
  </r>
  <r>
    <m/>
  </r>
  <r>
    <m/>
  </r>
  <r>
    <m/>
  </r>
  <r>
    <m/>
  </r>
  <r>
    <n v="-8.5"/>
  </r>
  <r>
    <m/>
  </r>
  <r>
    <m/>
  </r>
  <r>
    <n v="-8.6999999999999993"/>
  </r>
  <r>
    <m/>
  </r>
  <r>
    <n v="-8.3000000000000007"/>
  </r>
  <r>
    <m/>
  </r>
  <r>
    <n v="-8.1999999999999993"/>
  </r>
  <r>
    <m/>
  </r>
  <r>
    <m/>
  </r>
  <r>
    <m/>
  </r>
  <r>
    <m/>
  </r>
  <r>
    <m/>
  </r>
  <r>
    <m/>
  </r>
  <r>
    <m/>
  </r>
  <r>
    <m/>
  </r>
  <r>
    <m/>
  </r>
  <r>
    <n v="-7.8"/>
  </r>
  <r>
    <m/>
  </r>
  <r>
    <m/>
  </r>
  <r>
    <m/>
  </r>
  <r>
    <m/>
  </r>
  <r>
    <m/>
  </r>
  <r>
    <m/>
  </r>
  <r>
    <n v="-8.3000000000000007"/>
  </r>
  <r>
    <n v="-8.3000000000000007"/>
  </r>
  <r>
    <n v="-8.6"/>
  </r>
  <r>
    <m/>
  </r>
  <r>
    <m/>
  </r>
  <r>
    <m/>
  </r>
  <r>
    <m/>
  </r>
  <r>
    <m/>
  </r>
  <r>
    <n v="-10"/>
  </r>
  <r>
    <n v="-9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B36AE-8F70-41E0-852A-5D63EB28DC63}" name="PivotTable1" cacheId="106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9" firstHeaderRow="1" firstDataRow="1" firstDataCol="0"/>
  <pivotFields count="1"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26E0-67A6-4F68-B4D0-B966E459F2A3}">
  <dimension ref="A1:AK53"/>
  <sheetViews>
    <sheetView tabSelected="1" topLeftCell="A45" zoomScale="88" zoomScaleNormal="88" workbookViewId="0">
      <selection activeCell="A49" sqref="A49"/>
    </sheetView>
  </sheetViews>
  <sheetFormatPr defaultRowHeight="15" customHeight="1"/>
  <cols>
    <col min="1" max="1" width="27.28515625" customWidth="1"/>
    <col min="2" max="2" width="15.28515625" style="6" customWidth="1"/>
    <col min="3" max="4" width="10.7109375" style="6" customWidth="1"/>
    <col min="5" max="5" width="18.7109375" style="6" customWidth="1"/>
    <col min="6" max="6" width="12.140625" style="6" customWidth="1"/>
    <col min="7" max="7" width="19.140625" style="6" customWidth="1"/>
    <col min="8" max="8" width="14.7109375" style="6" customWidth="1"/>
    <col min="9" max="9" width="15.42578125" style="6" customWidth="1"/>
    <col min="10" max="10" width="20.140625" style="6" customWidth="1"/>
    <col min="11" max="11" width="12.85546875" style="6" customWidth="1"/>
    <col min="12" max="12" width="13.140625" style="6" customWidth="1"/>
    <col min="13" max="13" width="14.28515625" style="6" customWidth="1"/>
    <col min="14" max="14" width="12.28515625" style="6" customWidth="1"/>
    <col min="15" max="27" width="8.85546875" style="6"/>
    <col min="28" max="28" width="18.42578125" style="6" customWidth="1"/>
    <col min="29" max="29" width="13" style="6" customWidth="1"/>
    <col min="30" max="30" width="14.28515625" style="6" customWidth="1"/>
    <col min="31" max="31" width="8.5703125" style="35" customWidth="1"/>
    <col min="32" max="32" width="20.85546875" customWidth="1"/>
    <col min="33" max="33" width="25" style="6" customWidth="1"/>
    <col min="34" max="34" width="8.7109375" style="6" customWidth="1"/>
    <col min="35" max="35" width="12.7109375" style="6" customWidth="1"/>
    <col min="36" max="36" width="28.85546875" customWidth="1"/>
    <col min="37" max="37" width="14.140625" customWidth="1"/>
    <col min="38" max="38" width="6" customWidth="1"/>
  </cols>
  <sheetData>
    <row r="1" spans="1:37" ht="18.600000000000001" customHeight="1">
      <c r="A1" s="3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34" t="s">
        <v>30</v>
      </c>
      <c r="AF1" s="26" t="s">
        <v>31</v>
      </c>
      <c r="AG1" s="39" t="s">
        <v>30</v>
      </c>
      <c r="AH1" s="6" t="s">
        <v>32</v>
      </c>
    </row>
    <row r="2" spans="1:37">
      <c r="A2" s="2" t="s">
        <v>33</v>
      </c>
      <c r="B2" s="6">
        <v>2.78</v>
      </c>
      <c r="C2" s="6">
        <v>0.43</v>
      </c>
      <c r="D2" s="6">
        <v>20</v>
      </c>
      <c r="E2" s="6">
        <v>6</v>
      </c>
      <c r="F2" s="7">
        <v>6</v>
      </c>
      <c r="G2" s="10">
        <v>4</v>
      </c>
      <c r="H2" s="11">
        <v>5</v>
      </c>
      <c r="I2" s="12">
        <v>0.76</v>
      </c>
      <c r="J2" s="13">
        <v>0.98</v>
      </c>
      <c r="K2" s="14">
        <v>0</v>
      </c>
      <c r="L2" s="6" t="s">
        <v>34</v>
      </c>
      <c r="M2" s="6" t="s">
        <v>35</v>
      </c>
      <c r="N2" s="6" t="s">
        <v>35</v>
      </c>
      <c r="O2" s="6" t="s">
        <v>35</v>
      </c>
      <c r="P2" s="6" t="s">
        <v>35</v>
      </c>
      <c r="Q2" s="6" t="s">
        <v>35</v>
      </c>
      <c r="R2" s="6" t="s">
        <v>35</v>
      </c>
      <c r="S2" s="6" t="s">
        <v>35</v>
      </c>
      <c r="T2" s="6">
        <v>-9.7200000000000006</v>
      </c>
      <c r="U2" s="6" t="s">
        <v>34</v>
      </c>
      <c r="V2" s="6" t="s">
        <v>34</v>
      </c>
      <c r="W2" s="6" t="s">
        <v>34</v>
      </c>
      <c r="X2" s="6" t="s">
        <v>34</v>
      </c>
      <c r="Y2" s="6" t="s">
        <v>35</v>
      </c>
      <c r="Z2" s="6">
        <v>0.55000000000000004</v>
      </c>
      <c r="AA2" s="7" t="s">
        <v>34</v>
      </c>
      <c r="AB2" s="6">
        <v>2.62</v>
      </c>
      <c r="AC2" s="6">
        <v>5</v>
      </c>
      <c r="AD2" s="6">
        <v>2400</v>
      </c>
      <c r="AE2" s="35">
        <v>-7.7</v>
      </c>
      <c r="AF2">
        <v>-2020.41</v>
      </c>
      <c r="AG2" s="6">
        <v>-7.37</v>
      </c>
      <c r="AH2" s="6">
        <v>-1145.81</v>
      </c>
      <c r="AJ2" s="6"/>
    </row>
    <row r="3" spans="1:37">
      <c r="A3" s="2" t="s">
        <v>36</v>
      </c>
      <c r="B3" s="6">
        <v>3.01</v>
      </c>
      <c r="C3" s="6">
        <v>0.38</v>
      </c>
      <c r="D3" s="6">
        <v>22</v>
      </c>
      <c r="E3" s="6">
        <v>9</v>
      </c>
      <c r="F3" s="7">
        <v>6</v>
      </c>
      <c r="G3" s="10">
        <v>4</v>
      </c>
      <c r="H3" s="11">
        <v>4</v>
      </c>
      <c r="I3" s="12">
        <v>0.86</v>
      </c>
      <c r="J3" s="13">
        <v>0.94</v>
      </c>
      <c r="K3" s="14">
        <v>0.54</v>
      </c>
      <c r="L3" s="6" t="s">
        <v>34</v>
      </c>
      <c r="M3" s="6" t="s">
        <v>35</v>
      </c>
      <c r="N3" s="6" t="s">
        <v>35</v>
      </c>
      <c r="O3" s="6" t="s">
        <v>35</v>
      </c>
      <c r="P3" s="6" t="s">
        <v>35</v>
      </c>
      <c r="Q3" s="6" t="s">
        <v>35</v>
      </c>
      <c r="R3" s="6" t="s">
        <v>35</v>
      </c>
      <c r="S3" s="6" t="s">
        <v>35</v>
      </c>
      <c r="T3" s="6">
        <v>-9.26</v>
      </c>
      <c r="U3" s="6" t="s">
        <v>34</v>
      </c>
      <c r="V3" s="6" t="s">
        <v>34</v>
      </c>
      <c r="W3" s="6" t="s">
        <v>34</v>
      </c>
      <c r="X3" s="6" t="s">
        <v>34</v>
      </c>
      <c r="Y3" s="6" t="s">
        <v>34</v>
      </c>
      <c r="Z3" s="6">
        <v>0.55000000000000004</v>
      </c>
      <c r="AA3" s="7" t="s">
        <v>34</v>
      </c>
      <c r="AB3" s="6">
        <v>2.95</v>
      </c>
      <c r="AC3" s="29">
        <v>3</v>
      </c>
      <c r="AD3" s="6">
        <v>80</v>
      </c>
      <c r="AE3" s="35">
        <v>-7.77</v>
      </c>
      <c r="AF3">
        <v>-2016.65</v>
      </c>
      <c r="AG3" s="6">
        <v>-7.78</v>
      </c>
      <c r="AH3" s="6">
        <v>-1151.21</v>
      </c>
      <c r="AJ3" s="16"/>
      <c r="AK3" s="6"/>
    </row>
    <row r="4" spans="1:37" ht="15.75">
      <c r="A4" s="2" t="s">
        <v>37</v>
      </c>
      <c r="B4" s="6">
        <v>2.62</v>
      </c>
      <c r="C4" s="6">
        <v>0.43</v>
      </c>
      <c r="D4" s="6">
        <v>19</v>
      </c>
      <c r="E4" s="6">
        <v>6</v>
      </c>
      <c r="F4" s="7">
        <v>6</v>
      </c>
      <c r="G4" s="10">
        <v>3</v>
      </c>
      <c r="H4" s="11">
        <v>4</v>
      </c>
      <c r="I4" s="12">
        <v>0.74</v>
      </c>
      <c r="J4" s="13">
        <v>0.78</v>
      </c>
      <c r="K4" s="14">
        <v>0.33</v>
      </c>
      <c r="L4" s="6" t="s">
        <v>34</v>
      </c>
      <c r="M4" s="6" t="s">
        <v>35</v>
      </c>
      <c r="N4" s="6" t="s">
        <v>35</v>
      </c>
      <c r="O4" s="6" t="s">
        <v>35</v>
      </c>
      <c r="P4" s="6" t="s">
        <v>35</v>
      </c>
      <c r="Q4" s="6" t="s">
        <v>35</v>
      </c>
      <c r="R4" s="6" t="s">
        <v>35</v>
      </c>
      <c r="S4" s="6" t="s">
        <v>35</v>
      </c>
      <c r="T4" s="6">
        <v>-9.3699999999999992</v>
      </c>
      <c r="U4" s="6" t="s">
        <v>34</v>
      </c>
      <c r="V4" s="6" t="s">
        <v>34</v>
      </c>
      <c r="W4" s="6" t="s">
        <v>34</v>
      </c>
      <c r="X4" s="6" t="s">
        <v>34</v>
      </c>
      <c r="Y4" s="6" t="s">
        <v>35</v>
      </c>
      <c r="Z4" s="6">
        <v>0.55000000000000004</v>
      </c>
      <c r="AA4" s="7" t="s">
        <v>34</v>
      </c>
      <c r="AB4" s="6">
        <v>2.58</v>
      </c>
      <c r="AC4" s="6">
        <v>5</v>
      </c>
      <c r="AD4" s="33">
        <v>5000</v>
      </c>
      <c r="AE4" s="35">
        <v>-8.1</v>
      </c>
      <c r="AF4">
        <v>-2011.29</v>
      </c>
      <c r="AG4" s="6">
        <v>-7.79</v>
      </c>
      <c r="AH4" s="6">
        <v>-1146.45</v>
      </c>
      <c r="AJ4" s="6"/>
    </row>
    <row r="5" spans="1:37">
      <c r="A5" t="s">
        <v>38</v>
      </c>
      <c r="B5" s="6">
        <v>1.86</v>
      </c>
      <c r="C5" s="6">
        <v>0.75</v>
      </c>
      <c r="D5" s="6">
        <v>13</v>
      </c>
      <c r="E5" s="6">
        <v>0</v>
      </c>
      <c r="F5" s="6">
        <v>4</v>
      </c>
      <c r="G5" s="6">
        <v>3</v>
      </c>
      <c r="H5" s="6">
        <v>4</v>
      </c>
      <c r="I5" s="6">
        <v>0.49</v>
      </c>
      <c r="J5" s="6">
        <v>0.78</v>
      </c>
      <c r="K5" s="6">
        <v>-0.97</v>
      </c>
      <c r="L5" s="6" t="s">
        <v>34</v>
      </c>
      <c r="M5" s="6" t="s">
        <v>35</v>
      </c>
      <c r="N5" s="6" t="s">
        <v>35</v>
      </c>
      <c r="O5" s="6" t="s">
        <v>35</v>
      </c>
      <c r="P5" s="6" t="s">
        <v>35</v>
      </c>
      <c r="Q5" s="6" t="s">
        <v>35</v>
      </c>
      <c r="R5" s="6" t="s">
        <v>35</v>
      </c>
      <c r="S5" s="6" t="s">
        <v>35</v>
      </c>
      <c r="T5" s="6">
        <v>-10.08</v>
      </c>
      <c r="U5" s="6" t="s">
        <v>34</v>
      </c>
      <c r="V5" s="6" t="s">
        <v>35</v>
      </c>
      <c r="W5" s="6" t="s">
        <v>34</v>
      </c>
      <c r="X5" s="6" t="s">
        <v>34</v>
      </c>
      <c r="Y5" s="6" t="s">
        <v>35</v>
      </c>
      <c r="Z5" s="6">
        <v>0.55000000000000004</v>
      </c>
      <c r="AA5" s="6" t="s">
        <v>35</v>
      </c>
      <c r="AB5" s="6">
        <v>2.2599999999999998</v>
      </c>
      <c r="AC5" s="6">
        <v>5</v>
      </c>
      <c r="AD5" s="6">
        <v>3000</v>
      </c>
      <c r="AE5" s="35">
        <v>-6.74</v>
      </c>
      <c r="AF5">
        <v>-2021.11</v>
      </c>
      <c r="AG5" s="6">
        <v>-7.03</v>
      </c>
      <c r="AH5" s="6">
        <v>-1164.08</v>
      </c>
    </row>
    <row r="6" spans="1:37">
      <c r="A6" t="s">
        <v>39</v>
      </c>
      <c r="B6" s="6">
        <v>1.72</v>
      </c>
      <c r="C6" s="6">
        <v>0.71</v>
      </c>
      <c r="D6" s="6">
        <v>12</v>
      </c>
      <c r="E6" s="6">
        <v>0</v>
      </c>
      <c r="F6" s="6">
        <v>4</v>
      </c>
      <c r="G6" s="6">
        <v>3</v>
      </c>
      <c r="H6" s="6">
        <v>4</v>
      </c>
      <c r="I6" s="6">
        <v>0.45</v>
      </c>
      <c r="J6" s="6">
        <v>0.78</v>
      </c>
      <c r="K6" s="6">
        <v>-1.17</v>
      </c>
      <c r="L6" s="6" t="s">
        <v>34</v>
      </c>
      <c r="M6" s="6" t="s">
        <v>35</v>
      </c>
      <c r="N6" s="6" t="s">
        <v>35</v>
      </c>
      <c r="O6" s="6" t="s">
        <v>35</v>
      </c>
      <c r="P6" s="6" t="s">
        <v>35</v>
      </c>
      <c r="Q6" s="6" t="s">
        <v>35</v>
      </c>
      <c r="R6" s="6" t="s">
        <v>35</v>
      </c>
      <c r="S6" s="6" t="s">
        <v>35</v>
      </c>
      <c r="T6" s="6">
        <v>-10.06</v>
      </c>
      <c r="U6" s="6" t="s">
        <v>34</v>
      </c>
      <c r="V6" s="6" t="s">
        <v>35</v>
      </c>
      <c r="W6" s="6" t="s">
        <v>34</v>
      </c>
      <c r="X6" s="6" t="s">
        <v>34</v>
      </c>
      <c r="Y6" s="6" t="s">
        <v>35</v>
      </c>
      <c r="Z6" s="6">
        <v>0.55000000000000004</v>
      </c>
      <c r="AA6" s="6" t="s">
        <v>35</v>
      </c>
      <c r="AB6" s="6">
        <v>1.91</v>
      </c>
      <c r="AC6" s="6">
        <v>5</v>
      </c>
      <c r="AD6" s="6">
        <v>3000</v>
      </c>
      <c r="AE6" s="36">
        <v>-6.77</v>
      </c>
      <c r="AF6">
        <v>-2022.14</v>
      </c>
      <c r="AG6" s="6">
        <v>-7.35</v>
      </c>
      <c r="AH6" s="6">
        <v>-1167.01</v>
      </c>
      <c r="AJ6" s="6"/>
    </row>
    <row r="7" spans="1:37">
      <c r="A7" t="s">
        <v>40</v>
      </c>
      <c r="B7" s="6">
        <v>2.14</v>
      </c>
      <c r="C7" s="6">
        <v>0.8</v>
      </c>
      <c r="D7" s="6">
        <v>15</v>
      </c>
      <c r="E7" s="6">
        <v>0</v>
      </c>
      <c r="F7" s="6">
        <v>5</v>
      </c>
      <c r="G7" s="6">
        <v>3</v>
      </c>
      <c r="H7" s="6">
        <v>4</v>
      </c>
      <c r="I7" s="6">
        <v>0.59</v>
      </c>
      <c r="J7" s="6">
        <v>0.78</v>
      </c>
      <c r="K7" s="6">
        <v>-0.28999999999999998</v>
      </c>
      <c r="L7" s="6" t="s">
        <v>34</v>
      </c>
      <c r="M7" s="6" t="s">
        <v>35</v>
      </c>
      <c r="N7" s="6" t="s">
        <v>35</v>
      </c>
      <c r="O7" s="6" t="s">
        <v>35</v>
      </c>
      <c r="P7" s="6" t="s">
        <v>35</v>
      </c>
      <c r="Q7" s="6" t="s">
        <v>35</v>
      </c>
      <c r="R7" s="6" t="s">
        <v>35</v>
      </c>
      <c r="S7" s="6" t="s">
        <v>35</v>
      </c>
      <c r="T7" s="6">
        <v>-9.68</v>
      </c>
      <c r="U7" s="6" t="s">
        <v>34</v>
      </c>
      <c r="V7" s="6" t="s">
        <v>35</v>
      </c>
      <c r="W7" s="6" t="s">
        <v>34</v>
      </c>
      <c r="X7" s="6" t="s">
        <v>34</v>
      </c>
      <c r="Y7" s="6" t="s">
        <v>35</v>
      </c>
      <c r="Z7" s="6">
        <v>0.55000000000000004</v>
      </c>
      <c r="AA7" s="6" t="s">
        <v>35</v>
      </c>
      <c r="AB7" s="6">
        <v>2.48</v>
      </c>
      <c r="AC7" s="6">
        <v>5</v>
      </c>
      <c r="AD7" s="6">
        <v>3000</v>
      </c>
      <c r="AE7" s="35">
        <v>-7.02</v>
      </c>
      <c r="AF7" s="28">
        <v>-2017.57</v>
      </c>
      <c r="AG7" s="6">
        <v>-7.95</v>
      </c>
      <c r="AH7" s="6">
        <v>-1164.18</v>
      </c>
    </row>
    <row r="8" spans="1:37">
      <c r="A8" t="s">
        <v>41</v>
      </c>
      <c r="B8" s="6">
        <v>2.1800000000000002</v>
      </c>
      <c r="C8" s="6">
        <v>0.75</v>
      </c>
      <c r="D8" s="6">
        <v>14</v>
      </c>
      <c r="E8" s="6">
        <v>0</v>
      </c>
      <c r="F8" s="6">
        <v>5</v>
      </c>
      <c r="G8" s="6">
        <v>3</v>
      </c>
      <c r="H8" s="6">
        <v>4</v>
      </c>
      <c r="I8" s="6">
        <v>0.56999999999999995</v>
      </c>
      <c r="J8" s="6">
        <v>1.17</v>
      </c>
      <c r="K8" s="6">
        <v>-0.93</v>
      </c>
      <c r="L8" s="6" t="s">
        <v>34</v>
      </c>
      <c r="M8" s="6" t="s">
        <v>35</v>
      </c>
      <c r="N8" s="6" t="s">
        <v>35</v>
      </c>
      <c r="O8" s="6" t="s">
        <v>35</v>
      </c>
      <c r="P8" s="6" t="s">
        <v>35</v>
      </c>
      <c r="Q8" s="6" t="s">
        <v>35</v>
      </c>
      <c r="R8" s="6" t="s">
        <v>35</v>
      </c>
      <c r="S8" s="6" t="s">
        <v>35</v>
      </c>
      <c r="T8" s="6">
        <v>-10.34</v>
      </c>
      <c r="U8" s="6" t="s">
        <v>34</v>
      </c>
      <c r="V8" s="6" t="s">
        <v>35</v>
      </c>
      <c r="W8" s="6" t="s">
        <v>34</v>
      </c>
      <c r="X8" s="6" t="s">
        <v>34</v>
      </c>
      <c r="Y8" s="6" t="s">
        <v>35</v>
      </c>
      <c r="Z8" s="6">
        <v>0.55000000000000004</v>
      </c>
      <c r="AA8" s="6" t="s">
        <v>35</v>
      </c>
      <c r="AB8" s="6">
        <v>2.67</v>
      </c>
      <c r="AC8" s="6">
        <v>5</v>
      </c>
      <c r="AD8" s="6">
        <v>5000</v>
      </c>
      <c r="AE8" s="35">
        <v>-7.71</v>
      </c>
      <c r="AF8">
        <v>-2019.95</v>
      </c>
      <c r="AG8" s="6">
        <v>-7.25</v>
      </c>
      <c r="AH8" s="6">
        <v>-1162.68</v>
      </c>
    </row>
    <row r="9" spans="1:37">
      <c r="A9" s="3" t="s">
        <v>42</v>
      </c>
      <c r="B9" s="6">
        <v>2.46</v>
      </c>
      <c r="C9" s="6">
        <v>0.8</v>
      </c>
      <c r="D9" s="6">
        <v>16</v>
      </c>
      <c r="E9" s="6">
        <v>0</v>
      </c>
      <c r="F9" s="6">
        <v>7</v>
      </c>
      <c r="G9" s="6">
        <v>3</v>
      </c>
      <c r="H9" s="6">
        <v>4</v>
      </c>
      <c r="I9" s="6">
        <v>0.67</v>
      </c>
      <c r="J9" s="6">
        <v>1.03</v>
      </c>
      <c r="K9" s="6">
        <v>-0.32</v>
      </c>
      <c r="L9" s="6" t="s">
        <v>34</v>
      </c>
      <c r="M9" s="6" t="s">
        <v>35</v>
      </c>
      <c r="N9" s="9" t="s">
        <v>34</v>
      </c>
      <c r="O9" s="6" t="s">
        <v>35</v>
      </c>
      <c r="P9" s="6" t="s">
        <v>35</v>
      </c>
      <c r="Q9" s="6" t="s">
        <v>35</v>
      </c>
      <c r="R9" s="6" t="s">
        <v>35</v>
      </c>
      <c r="S9" s="6" t="s">
        <v>35</v>
      </c>
      <c r="T9" s="6">
        <v>-10</v>
      </c>
      <c r="U9" s="6" t="s">
        <v>34</v>
      </c>
      <c r="V9" s="6" t="s">
        <v>34</v>
      </c>
      <c r="W9" s="6" t="s">
        <v>34</v>
      </c>
      <c r="X9" s="6" t="s">
        <v>34</v>
      </c>
      <c r="Y9" s="6" t="s">
        <v>35</v>
      </c>
      <c r="Z9" s="6">
        <v>0.55000000000000004</v>
      </c>
      <c r="AA9" s="6" t="s">
        <v>35</v>
      </c>
      <c r="AB9" s="6">
        <v>2.99</v>
      </c>
      <c r="AC9" s="6">
        <v>5</v>
      </c>
      <c r="AD9" s="6">
        <v>2500</v>
      </c>
      <c r="AE9" s="35">
        <v>-7.15</v>
      </c>
      <c r="AF9">
        <v>-2009.63</v>
      </c>
      <c r="AG9" s="6">
        <v>-7.75</v>
      </c>
      <c r="AH9" s="6">
        <v>-1171.53</v>
      </c>
    </row>
    <row r="10" spans="1:37">
      <c r="A10" s="3" t="s">
        <v>43</v>
      </c>
      <c r="B10" s="6">
        <v>2.2799999999999998</v>
      </c>
      <c r="C10" s="6">
        <v>0.82</v>
      </c>
      <c r="D10" s="6">
        <v>16</v>
      </c>
      <c r="E10" s="6">
        <v>0</v>
      </c>
      <c r="F10" s="6">
        <v>6</v>
      </c>
      <c r="G10" s="6">
        <v>3</v>
      </c>
      <c r="H10" s="6">
        <v>4</v>
      </c>
      <c r="I10" s="6">
        <v>0.64</v>
      </c>
      <c r="J10" s="6">
        <v>0.78</v>
      </c>
      <c r="K10" s="6">
        <v>0.04</v>
      </c>
      <c r="L10" s="6" t="s">
        <v>34</v>
      </c>
      <c r="M10" s="6" t="s">
        <v>35</v>
      </c>
      <c r="N10" s="9" t="s">
        <v>34</v>
      </c>
      <c r="O10" s="6" t="s">
        <v>35</v>
      </c>
      <c r="P10" s="6" t="s">
        <v>35</v>
      </c>
      <c r="Q10" s="6" t="s">
        <v>35</v>
      </c>
      <c r="R10" s="6" t="s">
        <v>35</v>
      </c>
      <c r="S10" s="6" t="s">
        <v>35</v>
      </c>
      <c r="T10" s="6">
        <v>-9.4</v>
      </c>
      <c r="U10" s="6" t="s">
        <v>34</v>
      </c>
      <c r="V10" s="6" t="s">
        <v>34</v>
      </c>
      <c r="W10" s="6" t="s">
        <v>34</v>
      </c>
      <c r="X10" s="6" t="s">
        <v>34</v>
      </c>
      <c r="Y10" s="6" t="s">
        <v>35</v>
      </c>
      <c r="Z10" s="6">
        <v>0.55000000000000004</v>
      </c>
      <c r="AA10" s="6" t="s">
        <v>35</v>
      </c>
      <c r="AB10" s="6">
        <v>2.59</v>
      </c>
      <c r="AC10" s="6">
        <v>5</v>
      </c>
      <c r="AD10" s="6">
        <v>3000</v>
      </c>
      <c r="AE10" s="35">
        <v>-7.36</v>
      </c>
      <c r="AF10">
        <v>-2020.45</v>
      </c>
      <c r="AG10" s="6">
        <v>-7.22</v>
      </c>
      <c r="AH10" s="6">
        <v>-1160.3499999999999</v>
      </c>
    </row>
    <row r="11" spans="1:37">
      <c r="A11" s="3" t="s">
        <v>44</v>
      </c>
      <c r="B11" s="6">
        <v>2.16</v>
      </c>
      <c r="C11" s="6">
        <v>0.78</v>
      </c>
      <c r="D11" s="6">
        <v>15</v>
      </c>
      <c r="E11" s="6">
        <v>0</v>
      </c>
      <c r="F11" s="6">
        <v>5</v>
      </c>
      <c r="G11" s="6">
        <v>4</v>
      </c>
      <c r="H11" s="6">
        <v>5</v>
      </c>
      <c r="I11" s="6">
        <v>0.55000000000000004</v>
      </c>
      <c r="J11" s="15">
        <v>0.98</v>
      </c>
      <c r="K11" s="6">
        <v>-1.35</v>
      </c>
      <c r="L11" s="6" t="s">
        <v>34</v>
      </c>
      <c r="M11" s="6" t="s">
        <v>35</v>
      </c>
      <c r="N11" s="9" t="s">
        <v>34</v>
      </c>
      <c r="O11" s="6" t="s">
        <v>35</v>
      </c>
      <c r="P11" s="6" t="s">
        <v>35</v>
      </c>
      <c r="Q11" s="6" t="s">
        <v>35</v>
      </c>
      <c r="R11" s="6" t="s">
        <v>35</v>
      </c>
      <c r="S11" s="6" t="s">
        <v>35</v>
      </c>
      <c r="T11" s="6">
        <v>-10.71</v>
      </c>
      <c r="U11" s="6" t="s">
        <v>34</v>
      </c>
      <c r="V11" s="6" t="s">
        <v>35</v>
      </c>
      <c r="W11" s="6" t="s">
        <v>34</v>
      </c>
      <c r="X11" s="6" t="s">
        <v>34</v>
      </c>
      <c r="Y11" s="6" t="s">
        <v>35</v>
      </c>
      <c r="Z11" s="6">
        <v>0.55000000000000004</v>
      </c>
      <c r="AA11" s="6" t="s">
        <v>35</v>
      </c>
      <c r="AB11" s="6">
        <v>2.71</v>
      </c>
      <c r="AC11" s="6">
        <v>5</v>
      </c>
      <c r="AD11" s="6">
        <v>3000</v>
      </c>
      <c r="AE11" s="35">
        <v>-7.15</v>
      </c>
      <c r="AF11">
        <v>-2009.62</v>
      </c>
      <c r="AG11" s="6">
        <v>-7.18</v>
      </c>
      <c r="AH11" s="6">
        <v>-1156.6300000000001</v>
      </c>
    </row>
    <row r="12" spans="1:37">
      <c r="A12" t="s">
        <v>45</v>
      </c>
      <c r="B12" s="6">
        <v>2.02</v>
      </c>
      <c r="C12" s="6">
        <v>0.75</v>
      </c>
      <c r="D12" s="6">
        <v>14</v>
      </c>
      <c r="E12" s="6">
        <v>0</v>
      </c>
      <c r="F12" s="6">
        <v>5</v>
      </c>
      <c r="G12" s="6">
        <v>4</v>
      </c>
      <c r="H12" s="6">
        <v>5</v>
      </c>
      <c r="I12" s="6">
        <v>0.51</v>
      </c>
      <c r="J12" s="6">
        <v>0.98</v>
      </c>
      <c r="K12" s="6">
        <v>-1.69</v>
      </c>
      <c r="L12" s="6" t="s">
        <v>34</v>
      </c>
      <c r="M12" s="6" t="s">
        <v>35</v>
      </c>
      <c r="N12" s="6" t="s">
        <v>35</v>
      </c>
      <c r="O12" s="6" t="s">
        <v>35</v>
      </c>
      <c r="P12" s="6" t="s">
        <v>35</v>
      </c>
      <c r="Q12" s="6" t="s">
        <v>35</v>
      </c>
      <c r="R12" s="6" t="s">
        <v>35</v>
      </c>
      <c r="S12" s="6" t="s">
        <v>35</v>
      </c>
      <c r="T12" s="6">
        <v>-10.93</v>
      </c>
      <c r="U12" s="6" t="s">
        <v>34</v>
      </c>
      <c r="V12" s="6" t="s">
        <v>35</v>
      </c>
      <c r="W12" s="6" t="s">
        <v>34</v>
      </c>
      <c r="X12" s="6" t="s">
        <v>34</v>
      </c>
      <c r="Y12" s="6" t="s">
        <v>35</v>
      </c>
      <c r="Z12" s="6">
        <v>0.55000000000000004</v>
      </c>
      <c r="AA12" s="6" t="s">
        <v>35</v>
      </c>
      <c r="AB12" s="6">
        <v>2.42</v>
      </c>
      <c r="AC12" s="6">
        <v>5</v>
      </c>
      <c r="AD12" s="6">
        <v>3000</v>
      </c>
      <c r="AE12" s="35">
        <v>-7.28</v>
      </c>
      <c r="AF12">
        <v>-2015.85</v>
      </c>
      <c r="AG12" s="6">
        <v>-7.06</v>
      </c>
      <c r="AH12" s="6">
        <v>-1145.18</v>
      </c>
    </row>
    <row r="13" spans="1:37">
      <c r="A13" s="3" t="s">
        <v>46</v>
      </c>
      <c r="B13" s="6">
        <v>2.4300000000000002</v>
      </c>
      <c r="C13" s="6">
        <v>0.82</v>
      </c>
      <c r="D13" s="6">
        <v>17</v>
      </c>
      <c r="E13" s="6">
        <v>0</v>
      </c>
      <c r="F13" s="6">
        <v>8</v>
      </c>
      <c r="G13" s="6">
        <v>4</v>
      </c>
      <c r="H13" s="6">
        <v>5</v>
      </c>
      <c r="I13" s="6">
        <v>0.67</v>
      </c>
      <c r="J13" s="6">
        <v>1.04</v>
      </c>
      <c r="K13" s="6">
        <v>-0.88</v>
      </c>
      <c r="L13" s="6" t="s">
        <v>34</v>
      </c>
      <c r="M13" s="6" t="s">
        <v>35</v>
      </c>
      <c r="N13" s="9" t="s">
        <v>34</v>
      </c>
      <c r="O13" s="6" t="s">
        <v>35</v>
      </c>
      <c r="P13" s="6" t="s">
        <v>35</v>
      </c>
      <c r="Q13" s="6" t="s">
        <v>35</v>
      </c>
      <c r="R13" s="6" t="s">
        <v>35</v>
      </c>
      <c r="S13" s="6" t="s">
        <v>35</v>
      </c>
      <c r="T13" s="6">
        <v>-10.6</v>
      </c>
      <c r="U13" s="6" t="s">
        <v>34</v>
      </c>
      <c r="V13" s="6" t="s">
        <v>35</v>
      </c>
      <c r="W13" s="6" t="s">
        <v>34</v>
      </c>
      <c r="X13" s="6" t="s">
        <v>34</v>
      </c>
      <c r="Y13" s="6" t="s">
        <v>35</v>
      </c>
      <c r="Z13" s="6">
        <v>0.55000000000000004</v>
      </c>
      <c r="AA13" s="6" t="s">
        <v>35</v>
      </c>
      <c r="AB13" s="6">
        <v>2.74</v>
      </c>
      <c r="AC13" s="6">
        <v>5</v>
      </c>
      <c r="AD13" s="6">
        <v>3000</v>
      </c>
      <c r="AE13" s="35">
        <v>-7.49</v>
      </c>
      <c r="AF13">
        <v>-2026.04</v>
      </c>
      <c r="AG13" s="6">
        <v>-7.74</v>
      </c>
      <c r="AH13" s="6">
        <v>-1173.22</v>
      </c>
    </row>
    <row r="14" spans="1:37">
      <c r="A14" s="5" t="s">
        <v>47</v>
      </c>
      <c r="B14" s="6">
        <v>2.52</v>
      </c>
      <c r="C14" s="6">
        <v>0.55000000000000004</v>
      </c>
      <c r="D14" s="6">
        <v>18</v>
      </c>
      <c r="E14" s="6">
        <v>5</v>
      </c>
      <c r="F14" s="7">
        <v>5</v>
      </c>
      <c r="G14" s="10">
        <v>3</v>
      </c>
      <c r="H14" s="11">
        <v>5</v>
      </c>
      <c r="I14" s="12">
        <v>0.66</v>
      </c>
      <c r="J14" s="13">
        <v>1.1200000000000001</v>
      </c>
      <c r="K14" s="14">
        <v>-0.98</v>
      </c>
      <c r="L14" s="6" t="s">
        <v>34</v>
      </c>
      <c r="M14" s="6" t="s">
        <v>35</v>
      </c>
      <c r="N14" s="6" t="s">
        <v>35</v>
      </c>
      <c r="O14" s="6" t="s">
        <v>35</v>
      </c>
      <c r="P14" s="6" t="s">
        <v>35</v>
      </c>
      <c r="Q14" s="6" t="s">
        <v>35</v>
      </c>
      <c r="R14" s="6" t="s">
        <v>35</v>
      </c>
      <c r="S14" s="6" t="s">
        <v>35</v>
      </c>
      <c r="T14" s="6">
        <v>-9.93</v>
      </c>
      <c r="U14" s="6" t="s">
        <v>34</v>
      </c>
      <c r="V14" s="6" t="s">
        <v>35</v>
      </c>
      <c r="W14" s="6" t="s">
        <v>34</v>
      </c>
      <c r="X14" s="6" t="s">
        <v>34</v>
      </c>
      <c r="Y14" s="6" t="s">
        <v>35</v>
      </c>
      <c r="Z14" s="6">
        <v>0.55000000000000004</v>
      </c>
      <c r="AA14" s="7" t="s">
        <v>34</v>
      </c>
      <c r="AB14" s="6">
        <v>3</v>
      </c>
      <c r="AC14" s="6">
        <v>5</v>
      </c>
      <c r="AD14" s="6">
        <v>3000</v>
      </c>
      <c r="AE14" s="35">
        <v>-7.8</v>
      </c>
      <c r="AF14">
        <v>-2020.98</v>
      </c>
      <c r="AG14" s="6">
        <v>-7.54</v>
      </c>
      <c r="AH14" s="6">
        <v>-1161.53</v>
      </c>
      <c r="AJ14" s="6"/>
    </row>
    <row r="15" spans="1:37">
      <c r="A15" s="3" t="s">
        <v>48</v>
      </c>
      <c r="B15" s="6">
        <v>2.29</v>
      </c>
      <c r="C15" s="6">
        <v>0.67</v>
      </c>
      <c r="D15" s="6">
        <v>16</v>
      </c>
      <c r="E15" s="6">
        <v>0</v>
      </c>
      <c r="F15" s="6">
        <v>6</v>
      </c>
      <c r="G15" s="6">
        <v>4</v>
      </c>
      <c r="H15" s="6">
        <v>5</v>
      </c>
      <c r="I15" s="6">
        <v>0.56999999999999995</v>
      </c>
      <c r="J15" s="6">
        <v>1.21</v>
      </c>
      <c r="K15" s="6">
        <v>-2.0299999999999998</v>
      </c>
      <c r="L15" s="9" t="s">
        <v>35</v>
      </c>
      <c r="M15" s="6" t="s">
        <v>35</v>
      </c>
      <c r="N15" s="6" t="s">
        <v>35</v>
      </c>
      <c r="O15" s="6" t="s">
        <v>35</v>
      </c>
      <c r="P15" s="6" t="s">
        <v>35</v>
      </c>
      <c r="Q15" s="6" t="s">
        <v>35</v>
      </c>
      <c r="R15" s="6" t="s">
        <v>35</v>
      </c>
      <c r="S15" s="6" t="s">
        <v>35</v>
      </c>
      <c r="T15" s="6">
        <v>-11.43</v>
      </c>
      <c r="U15" s="6" t="s">
        <v>34</v>
      </c>
      <c r="V15" s="6" t="s">
        <v>35</v>
      </c>
      <c r="W15" s="6" t="s">
        <v>34</v>
      </c>
      <c r="X15" s="6" t="s">
        <v>34</v>
      </c>
      <c r="Y15" s="6" t="s">
        <v>35</v>
      </c>
      <c r="Z15" s="6">
        <v>0.55000000000000004</v>
      </c>
      <c r="AA15" s="6" t="s">
        <v>35</v>
      </c>
      <c r="AB15" s="6">
        <v>2.72</v>
      </c>
      <c r="AC15" s="6">
        <v>5</v>
      </c>
      <c r="AD15" s="6">
        <v>2700</v>
      </c>
      <c r="AE15" s="35">
        <v>-7.46</v>
      </c>
      <c r="AF15">
        <v>-2053.31</v>
      </c>
      <c r="AG15" s="6">
        <v>-7.27</v>
      </c>
      <c r="AH15" s="6">
        <v>-1186.69</v>
      </c>
    </row>
    <row r="16" spans="1:37">
      <c r="A16" s="3" t="s">
        <v>49</v>
      </c>
      <c r="B16" s="6">
        <v>2.71</v>
      </c>
      <c r="C16" s="6">
        <v>0.73</v>
      </c>
      <c r="D16" s="6">
        <v>19</v>
      </c>
      <c r="E16" s="6">
        <v>0</v>
      </c>
      <c r="F16" s="6">
        <v>8</v>
      </c>
      <c r="G16" s="6">
        <v>5</v>
      </c>
      <c r="H16" s="6">
        <v>5</v>
      </c>
      <c r="I16" s="6">
        <v>0.73</v>
      </c>
      <c r="J16" s="6">
        <v>1.42</v>
      </c>
      <c r="K16" s="6">
        <v>-1.73</v>
      </c>
      <c r="L16" s="9" t="s">
        <v>35</v>
      </c>
      <c r="M16" s="6" t="s">
        <v>35</v>
      </c>
      <c r="N16" s="6" t="s">
        <v>35</v>
      </c>
      <c r="O16" s="6" t="s">
        <v>35</v>
      </c>
      <c r="P16" s="6" t="s">
        <v>35</v>
      </c>
      <c r="Q16" s="6" t="s">
        <v>35</v>
      </c>
      <c r="R16" s="6" t="s">
        <v>35</v>
      </c>
      <c r="S16" s="6" t="s">
        <v>35</v>
      </c>
      <c r="T16" s="6">
        <v>-11.46</v>
      </c>
      <c r="U16" s="6" t="s">
        <v>34</v>
      </c>
      <c r="V16" s="6" t="s">
        <v>35</v>
      </c>
      <c r="W16" s="6" t="s">
        <v>35</v>
      </c>
      <c r="X16" s="6" t="s">
        <v>35</v>
      </c>
      <c r="Y16" s="6" t="s">
        <v>35</v>
      </c>
      <c r="Z16" s="6">
        <v>0.55000000000000004</v>
      </c>
      <c r="AA16" s="6" t="s">
        <v>35</v>
      </c>
      <c r="AB16" s="6">
        <v>3.14</v>
      </c>
      <c r="AC16" s="6">
        <v>4</v>
      </c>
      <c r="AD16" s="6">
        <v>2000</v>
      </c>
      <c r="AE16" s="35">
        <v>-7.52</v>
      </c>
      <c r="AF16">
        <v>-2127.04</v>
      </c>
      <c r="AG16" s="6">
        <v>-8.3800000000000008</v>
      </c>
      <c r="AH16" s="6">
        <v>-1270.3399999999999</v>
      </c>
    </row>
    <row r="17" spans="1:36">
      <c r="A17" t="s">
        <v>50</v>
      </c>
      <c r="B17" s="6">
        <v>2.44</v>
      </c>
      <c r="C17" s="6">
        <v>0.7</v>
      </c>
      <c r="D17" s="6">
        <v>17</v>
      </c>
      <c r="E17" s="6">
        <v>0</v>
      </c>
      <c r="F17" s="6">
        <v>7</v>
      </c>
      <c r="G17" s="6">
        <v>4</v>
      </c>
      <c r="H17" s="6">
        <v>6</v>
      </c>
      <c r="J17" s="6">
        <v>1.1499999999999999</v>
      </c>
      <c r="K17" s="6">
        <v>-1.2</v>
      </c>
      <c r="L17" s="6" t="s">
        <v>34</v>
      </c>
      <c r="M17" s="6" t="s">
        <v>35</v>
      </c>
      <c r="N17" s="6" t="s">
        <v>35</v>
      </c>
      <c r="O17" s="6" t="s">
        <v>35</v>
      </c>
      <c r="P17" s="6" t="s">
        <v>35</v>
      </c>
      <c r="Q17" s="6" t="s">
        <v>35</v>
      </c>
      <c r="R17" s="6" t="s">
        <v>35</v>
      </c>
      <c r="S17" s="6" t="s">
        <v>35</v>
      </c>
      <c r="T17" s="6">
        <v>-10.8</v>
      </c>
      <c r="U17" s="6" t="s">
        <v>34</v>
      </c>
      <c r="V17" s="6" t="s">
        <v>35</v>
      </c>
      <c r="W17" s="6" t="s">
        <v>34</v>
      </c>
      <c r="X17" s="6" t="s">
        <v>34</v>
      </c>
      <c r="Y17" s="6" t="s">
        <v>35</v>
      </c>
      <c r="Z17" s="6">
        <v>0.55000000000000004</v>
      </c>
      <c r="AA17" s="6" t="s">
        <v>35</v>
      </c>
      <c r="AB17" s="6">
        <v>2.72</v>
      </c>
      <c r="AC17" s="6">
        <v>6</v>
      </c>
      <c r="AD17" s="6">
        <v>5500</v>
      </c>
      <c r="AE17" s="35">
        <v>-7.45</v>
      </c>
      <c r="AF17">
        <v>-2038.13</v>
      </c>
      <c r="AG17" s="6">
        <v>-7.34</v>
      </c>
      <c r="AH17" s="6">
        <v>-1187.3900000000001</v>
      </c>
    </row>
    <row r="18" spans="1:36">
      <c r="A18" t="s">
        <v>51</v>
      </c>
      <c r="B18" s="6">
        <v>3.85</v>
      </c>
      <c r="C18" s="6">
        <v>0.2</v>
      </c>
      <c r="D18" s="6">
        <v>28</v>
      </c>
      <c r="E18" s="6">
        <v>15</v>
      </c>
      <c r="F18" s="6">
        <v>6</v>
      </c>
      <c r="G18" s="6">
        <v>6</v>
      </c>
      <c r="H18" s="6">
        <v>7</v>
      </c>
      <c r="I18" s="6">
        <v>0.104</v>
      </c>
      <c r="J18" s="6">
        <v>1.62</v>
      </c>
      <c r="K18" s="6">
        <v>-0.49</v>
      </c>
      <c r="L18" s="9" t="s">
        <v>35</v>
      </c>
      <c r="M18" s="6" t="s">
        <v>35</v>
      </c>
      <c r="N18" s="6" t="s">
        <v>35</v>
      </c>
      <c r="O18" s="6" t="s">
        <v>35</v>
      </c>
      <c r="P18" s="6" t="s">
        <v>35</v>
      </c>
      <c r="Q18" s="6" t="s">
        <v>35</v>
      </c>
      <c r="R18" s="6" t="s">
        <v>35</v>
      </c>
      <c r="S18" s="6" t="s">
        <v>35</v>
      </c>
      <c r="T18" s="6">
        <v>-10.65</v>
      </c>
      <c r="U18" s="6" t="s">
        <v>34</v>
      </c>
      <c r="V18" s="6" t="s">
        <v>34</v>
      </c>
      <c r="W18" s="6" t="s">
        <v>35</v>
      </c>
      <c r="X18" s="6" t="s">
        <v>35</v>
      </c>
      <c r="Y18" s="6" t="s">
        <v>35</v>
      </c>
      <c r="Z18" s="6">
        <v>0.55000000000000004</v>
      </c>
      <c r="AA18" s="6" t="s">
        <v>35</v>
      </c>
      <c r="AB18" s="6">
        <v>3.18</v>
      </c>
      <c r="AC18" s="6">
        <v>6</v>
      </c>
      <c r="AD18" s="6">
        <v>5300</v>
      </c>
      <c r="AE18" s="35">
        <v>-8.56</v>
      </c>
      <c r="AF18" s="6">
        <v>-2000.47</v>
      </c>
      <c r="AG18" s="6">
        <v>-8.01</v>
      </c>
      <c r="AH18" s="6">
        <v>-1141.55</v>
      </c>
    </row>
    <row r="19" spans="1:36">
      <c r="A19" s="4" t="s">
        <v>52</v>
      </c>
      <c r="B19" s="6">
        <v>2.61</v>
      </c>
      <c r="C19" s="6">
        <v>0.23</v>
      </c>
      <c r="D19" s="6">
        <v>19</v>
      </c>
      <c r="E19" s="6">
        <v>9</v>
      </c>
      <c r="F19" s="7">
        <v>6</v>
      </c>
      <c r="G19" s="10">
        <v>4</v>
      </c>
      <c r="H19" s="11">
        <v>4</v>
      </c>
      <c r="I19" s="12">
        <v>0.69</v>
      </c>
      <c r="J19" s="6">
        <v>1.08</v>
      </c>
      <c r="K19" s="10">
        <v>0.08</v>
      </c>
      <c r="L19" s="6" t="s">
        <v>34</v>
      </c>
      <c r="M19" s="6" t="s">
        <v>35</v>
      </c>
      <c r="N19" s="6" t="s">
        <v>35</v>
      </c>
      <c r="O19" s="6" t="s">
        <v>35</v>
      </c>
      <c r="P19" s="6" t="s">
        <v>35</v>
      </c>
      <c r="Q19" s="6" t="s">
        <v>35</v>
      </c>
      <c r="R19" s="6" t="s">
        <v>35</v>
      </c>
      <c r="S19" s="6" t="s">
        <v>35</v>
      </c>
      <c r="T19" s="6">
        <v>-9.36</v>
      </c>
      <c r="U19" s="6" t="s">
        <v>34</v>
      </c>
      <c r="V19" s="6" t="s">
        <v>34</v>
      </c>
      <c r="W19" s="6" t="s">
        <v>34</v>
      </c>
      <c r="X19" s="6" t="s">
        <v>34</v>
      </c>
      <c r="Y19" s="6" t="s">
        <v>35</v>
      </c>
      <c r="Z19" s="6">
        <v>0.55000000000000004</v>
      </c>
      <c r="AA19" s="7" t="s">
        <v>34</v>
      </c>
      <c r="AB19" s="6">
        <v>2.37</v>
      </c>
      <c r="AC19" s="30">
        <v>3</v>
      </c>
      <c r="AD19" s="6">
        <v>300</v>
      </c>
      <c r="AE19" s="35">
        <v>-7.59</v>
      </c>
      <c r="AF19">
        <v>-2008.32</v>
      </c>
      <c r="AG19" s="6">
        <v>-7.63</v>
      </c>
      <c r="AH19" s="6">
        <v>-1144.75</v>
      </c>
      <c r="AJ19" s="6"/>
    </row>
    <row r="20" spans="1:36">
      <c r="A20" s="3" t="s">
        <v>53</v>
      </c>
      <c r="B20" s="6">
        <v>3.03</v>
      </c>
      <c r="C20" s="6">
        <v>0.38</v>
      </c>
      <c r="D20" s="6">
        <v>22</v>
      </c>
      <c r="E20" s="6">
        <v>9</v>
      </c>
      <c r="F20" s="6">
        <v>7</v>
      </c>
      <c r="G20" s="6">
        <v>4</v>
      </c>
      <c r="H20" s="6">
        <v>4</v>
      </c>
      <c r="I20" s="6">
        <v>0.84</v>
      </c>
      <c r="J20" s="6">
        <v>1.08</v>
      </c>
      <c r="K20" s="6">
        <v>0.85</v>
      </c>
      <c r="L20" s="6" t="s">
        <v>34</v>
      </c>
      <c r="M20" s="6" t="s">
        <v>35</v>
      </c>
      <c r="N20" s="9" t="s">
        <v>34</v>
      </c>
      <c r="O20" s="6" t="s">
        <v>35</v>
      </c>
      <c r="P20" s="6" t="s">
        <v>35</v>
      </c>
      <c r="Q20" s="6" t="s">
        <v>35</v>
      </c>
      <c r="R20" s="6" t="s">
        <v>35</v>
      </c>
      <c r="S20" s="6" t="s">
        <v>35</v>
      </c>
      <c r="T20" s="6">
        <v>-8.8699999999999992</v>
      </c>
      <c r="U20" s="6" t="s">
        <v>34</v>
      </c>
      <c r="V20" s="6" t="s">
        <v>34</v>
      </c>
      <c r="W20" s="6" t="s">
        <v>34</v>
      </c>
      <c r="X20" s="6" t="s">
        <v>34</v>
      </c>
      <c r="Y20" s="6" t="s">
        <v>34</v>
      </c>
      <c r="Z20" s="6">
        <v>0.55000000000000004</v>
      </c>
      <c r="AA20" s="7" t="s">
        <v>34</v>
      </c>
      <c r="AB20" s="6">
        <v>2.95</v>
      </c>
      <c r="AC20" s="29">
        <v>3</v>
      </c>
      <c r="AD20" s="6">
        <v>300</v>
      </c>
      <c r="AE20" s="35">
        <v>-8.0500000000000007</v>
      </c>
      <c r="AF20" s="6">
        <v>-2005.22</v>
      </c>
      <c r="AG20" s="6">
        <v>-7.73</v>
      </c>
      <c r="AH20" s="6">
        <v>-1144.03</v>
      </c>
    </row>
    <row r="21" spans="1:36">
      <c r="A21" s="3" t="s">
        <v>54</v>
      </c>
      <c r="B21" s="6">
        <v>3.07</v>
      </c>
      <c r="C21" s="6">
        <v>0.28999999999999998</v>
      </c>
      <c r="D21" s="6">
        <v>21</v>
      </c>
      <c r="E21" s="6">
        <v>9</v>
      </c>
      <c r="F21" s="6">
        <v>7</v>
      </c>
      <c r="G21" s="6">
        <v>4</v>
      </c>
      <c r="H21" s="6">
        <v>4</v>
      </c>
      <c r="I21" s="6">
        <v>0.82</v>
      </c>
      <c r="J21" s="6">
        <v>1.47</v>
      </c>
      <c r="K21" s="6">
        <v>0.15</v>
      </c>
      <c r="L21" s="9" t="s">
        <v>35</v>
      </c>
      <c r="M21" s="6" t="s">
        <v>35</v>
      </c>
      <c r="N21" s="6" t="s">
        <v>35</v>
      </c>
      <c r="O21" s="6" t="s">
        <v>35</v>
      </c>
      <c r="P21" s="6" t="s">
        <v>35</v>
      </c>
      <c r="Q21" s="6" t="s">
        <v>35</v>
      </c>
      <c r="R21" s="6" t="s">
        <v>35</v>
      </c>
      <c r="S21" s="6" t="s">
        <v>35</v>
      </c>
      <c r="T21" s="6">
        <v>-9.8000000000000007</v>
      </c>
      <c r="U21" s="6" t="s">
        <v>34</v>
      </c>
      <c r="V21" s="6" t="s">
        <v>34</v>
      </c>
      <c r="W21" s="6" t="s">
        <v>35</v>
      </c>
      <c r="X21" s="6" t="s">
        <v>35</v>
      </c>
      <c r="Y21" s="6" t="s">
        <v>35</v>
      </c>
      <c r="Z21" s="6">
        <v>0.55000000000000004</v>
      </c>
      <c r="AA21" s="7" t="s">
        <v>34</v>
      </c>
      <c r="AB21" s="6">
        <v>2.94</v>
      </c>
      <c r="AC21" s="29">
        <v>3</v>
      </c>
      <c r="AD21" s="6">
        <v>300</v>
      </c>
      <c r="AE21" s="35">
        <v>-8.0399999999999991</v>
      </c>
      <c r="AF21" s="6">
        <v>-2004.62</v>
      </c>
      <c r="AG21" s="6">
        <v>-7.59</v>
      </c>
      <c r="AH21" s="6">
        <v>-1122.3499999999999</v>
      </c>
    </row>
    <row r="22" spans="1:36">
      <c r="A22" s="4" t="s">
        <v>55</v>
      </c>
      <c r="B22" s="6">
        <v>2.91</v>
      </c>
      <c r="C22" s="6">
        <v>0.28999999999999998</v>
      </c>
      <c r="D22" s="6">
        <v>21</v>
      </c>
      <c r="E22" s="6">
        <v>9</v>
      </c>
      <c r="F22" s="7">
        <v>7</v>
      </c>
      <c r="G22" s="10">
        <v>5</v>
      </c>
      <c r="H22" s="11">
        <v>5</v>
      </c>
      <c r="I22" s="12">
        <v>0.75</v>
      </c>
      <c r="J22" s="6">
        <v>1.28</v>
      </c>
      <c r="K22" s="10">
        <v>-0.47</v>
      </c>
      <c r="L22" s="6" t="s">
        <v>34</v>
      </c>
      <c r="M22" s="6" t="s">
        <v>35</v>
      </c>
      <c r="N22" s="6" t="s">
        <v>35</v>
      </c>
      <c r="O22" s="6" t="s">
        <v>35</v>
      </c>
      <c r="P22" s="6" t="s">
        <v>35</v>
      </c>
      <c r="Q22" s="6" t="s">
        <v>35</v>
      </c>
      <c r="R22" s="6" t="s">
        <v>35</v>
      </c>
      <c r="S22" s="6" t="s">
        <v>35</v>
      </c>
      <c r="T22" s="6">
        <v>-9.7899999999999991</v>
      </c>
      <c r="U22" s="6" t="s">
        <v>34</v>
      </c>
      <c r="V22" s="6" t="s">
        <v>35</v>
      </c>
      <c r="W22" s="6" t="s">
        <v>34</v>
      </c>
      <c r="X22" s="6" t="s">
        <v>34</v>
      </c>
      <c r="Y22" s="6" t="s">
        <v>35</v>
      </c>
      <c r="Z22" s="6">
        <v>0.55000000000000004</v>
      </c>
      <c r="AA22" s="7" t="s">
        <v>34</v>
      </c>
      <c r="AB22" s="6">
        <v>2.8</v>
      </c>
      <c r="AC22" s="31">
        <v>3</v>
      </c>
      <c r="AD22" s="6">
        <v>300</v>
      </c>
      <c r="AE22" s="35">
        <v>-8.24</v>
      </c>
      <c r="AF22">
        <v>-1993.6</v>
      </c>
      <c r="AG22" s="6">
        <v>-7.7</v>
      </c>
      <c r="AH22" s="6">
        <v>-1137.06</v>
      </c>
      <c r="AJ22" s="6"/>
    </row>
    <row r="23" spans="1:36">
      <c r="A23" t="s">
        <v>56</v>
      </c>
      <c r="B23" s="6">
        <v>3.69</v>
      </c>
      <c r="C23" s="6">
        <v>0.2</v>
      </c>
      <c r="D23" s="6">
        <v>27</v>
      </c>
      <c r="E23" s="6">
        <v>15</v>
      </c>
      <c r="F23" s="6">
        <v>6</v>
      </c>
      <c r="G23" s="6">
        <v>5</v>
      </c>
      <c r="H23" s="6">
        <v>6</v>
      </c>
      <c r="I23" s="6">
        <v>0.10199999999999999</v>
      </c>
      <c r="J23" s="6">
        <v>1.42</v>
      </c>
      <c r="K23" s="6">
        <v>-0.17</v>
      </c>
      <c r="L23" s="6" t="s">
        <v>35</v>
      </c>
      <c r="M23" s="6" t="s">
        <v>35</v>
      </c>
      <c r="N23" s="6" t="s">
        <v>35</v>
      </c>
      <c r="O23" s="6" t="s">
        <v>35</v>
      </c>
      <c r="P23" s="6" t="s">
        <v>35</v>
      </c>
      <c r="Q23" s="6" t="s">
        <v>35</v>
      </c>
      <c r="R23" s="6" t="s">
        <v>35</v>
      </c>
      <c r="S23" s="6" t="s">
        <v>35</v>
      </c>
      <c r="T23" s="6">
        <v>-10.31</v>
      </c>
      <c r="U23" s="6" t="s">
        <v>34</v>
      </c>
      <c r="V23" s="6" t="s">
        <v>34</v>
      </c>
      <c r="W23" s="6" t="s">
        <v>35</v>
      </c>
      <c r="X23" s="6" t="s">
        <v>35</v>
      </c>
      <c r="Y23" s="6" t="s">
        <v>35</v>
      </c>
      <c r="Z23" s="6">
        <v>0.55000000000000004</v>
      </c>
      <c r="AA23" s="8" t="s">
        <v>35</v>
      </c>
      <c r="AB23" s="6">
        <v>3.16</v>
      </c>
      <c r="AC23" s="6">
        <v>4</v>
      </c>
      <c r="AD23" s="6">
        <v>1150</v>
      </c>
      <c r="AE23" s="35">
        <v>-9.07</v>
      </c>
      <c r="AF23" s="6">
        <v>-2000</v>
      </c>
      <c r="AG23" s="6">
        <v>-8.1300000000000008</v>
      </c>
      <c r="AH23" s="6">
        <v>-1133.0999999999999</v>
      </c>
    </row>
    <row r="24" spans="1:36">
      <c r="A24" s="4" t="s">
        <v>57</v>
      </c>
      <c r="B24" s="6">
        <v>2.75</v>
      </c>
      <c r="C24" s="6">
        <v>0.28999999999999998</v>
      </c>
      <c r="D24" s="6">
        <v>20</v>
      </c>
      <c r="E24" s="6">
        <v>9</v>
      </c>
      <c r="F24" s="7">
        <v>6</v>
      </c>
      <c r="G24" s="10">
        <v>4</v>
      </c>
      <c r="H24" s="11">
        <v>4</v>
      </c>
      <c r="I24" s="12">
        <v>0.74</v>
      </c>
      <c r="J24" s="6">
        <v>1.08</v>
      </c>
      <c r="K24" s="10">
        <v>0.22</v>
      </c>
      <c r="L24" s="6" t="s">
        <v>34</v>
      </c>
      <c r="M24" s="6" t="s">
        <v>35</v>
      </c>
      <c r="N24" s="6" t="s">
        <v>35</v>
      </c>
      <c r="O24" s="6" t="s">
        <v>35</v>
      </c>
      <c r="P24" s="6" t="s">
        <v>35</v>
      </c>
      <c r="Q24" s="6" t="s">
        <v>35</v>
      </c>
      <c r="R24" s="6" t="s">
        <v>35</v>
      </c>
      <c r="S24" s="6" t="s">
        <v>35</v>
      </c>
      <c r="T24" s="6">
        <v>-9.39</v>
      </c>
      <c r="U24" s="6" t="s">
        <v>34</v>
      </c>
      <c r="V24" s="6" t="s">
        <v>34</v>
      </c>
      <c r="W24" s="6" t="s">
        <v>34</v>
      </c>
      <c r="X24" s="6" t="s">
        <v>34</v>
      </c>
      <c r="Y24" s="6" t="s">
        <v>34</v>
      </c>
      <c r="Z24" s="6">
        <v>0.55000000000000004</v>
      </c>
      <c r="AA24" s="7" t="s">
        <v>34</v>
      </c>
      <c r="AB24" s="6">
        <v>2.73</v>
      </c>
      <c r="AC24" s="32">
        <v>3</v>
      </c>
      <c r="AD24" s="6">
        <v>300</v>
      </c>
      <c r="AE24" s="35">
        <v>-8.08</v>
      </c>
      <c r="AF24">
        <v>-2004.28</v>
      </c>
      <c r="AG24" s="6">
        <v>-7.37</v>
      </c>
      <c r="AH24" s="6">
        <v>-1129.55</v>
      </c>
      <c r="AJ24" s="6"/>
    </row>
    <row r="25" spans="1:36">
      <c r="A25" t="s">
        <v>58</v>
      </c>
      <c r="B25" s="6">
        <v>3.41</v>
      </c>
      <c r="C25" s="6">
        <v>0.24</v>
      </c>
      <c r="D25" s="6">
        <v>25</v>
      </c>
      <c r="E25" s="6">
        <v>14</v>
      </c>
      <c r="F25" s="6">
        <v>8</v>
      </c>
      <c r="G25" s="6">
        <v>5</v>
      </c>
      <c r="H25" s="6">
        <v>5</v>
      </c>
      <c r="I25" s="6">
        <v>0.91</v>
      </c>
      <c r="J25" s="6">
        <v>1.36</v>
      </c>
      <c r="K25" s="6">
        <v>-0.03</v>
      </c>
      <c r="L25" s="6" t="s">
        <v>34</v>
      </c>
      <c r="M25" s="6" t="s">
        <v>35</v>
      </c>
      <c r="N25" s="6" t="s">
        <v>35</v>
      </c>
      <c r="O25" s="6" t="s">
        <v>35</v>
      </c>
      <c r="P25" s="6" t="s">
        <v>35</v>
      </c>
      <c r="Q25" s="6" t="s">
        <v>35</v>
      </c>
      <c r="R25" s="6" t="s">
        <v>35</v>
      </c>
      <c r="S25" s="6" t="s">
        <v>35</v>
      </c>
      <c r="T25" s="6">
        <v>-10.24</v>
      </c>
      <c r="U25" s="6" t="s">
        <v>34</v>
      </c>
      <c r="V25" s="6" t="s">
        <v>34</v>
      </c>
      <c r="W25" s="6" t="s">
        <v>34</v>
      </c>
      <c r="X25" s="6" t="s">
        <v>35</v>
      </c>
      <c r="Y25" s="6" t="s">
        <v>35</v>
      </c>
      <c r="Z25" s="6">
        <v>0.55000000000000004</v>
      </c>
      <c r="AA25" s="6" t="s">
        <v>35</v>
      </c>
      <c r="AB25" s="6">
        <v>3.25</v>
      </c>
      <c r="AC25" s="6">
        <v>5</v>
      </c>
      <c r="AD25" s="6">
        <v>2400</v>
      </c>
      <c r="AE25" s="35">
        <v>-8.42</v>
      </c>
      <c r="AF25" s="6">
        <v>-2008.96</v>
      </c>
      <c r="AG25" s="6">
        <v>-7.59</v>
      </c>
      <c r="AH25" s="6">
        <v>-1146.1500000000001</v>
      </c>
    </row>
    <row r="26" spans="1:36">
      <c r="A26" s="1" t="s">
        <v>59</v>
      </c>
      <c r="B26" s="6">
        <v>3.05</v>
      </c>
      <c r="C26" s="6">
        <v>0.33</v>
      </c>
      <c r="D26" s="6">
        <v>22</v>
      </c>
      <c r="E26" s="6">
        <v>9</v>
      </c>
      <c r="F26" s="7">
        <v>7</v>
      </c>
      <c r="G26" s="10">
        <v>5</v>
      </c>
      <c r="H26" s="11">
        <v>5</v>
      </c>
      <c r="I26" s="12">
        <v>0.8</v>
      </c>
      <c r="J26" s="6">
        <v>1.28</v>
      </c>
      <c r="K26" s="10">
        <v>-0.27</v>
      </c>
      <c r="L26" s="6" t="s">
        <v>34</v>
      </c>
      <c r="M26" s="6" t="s">
        <v>35</v>
      </c>
      <c r="N26" s="6" t="s">
        <v>35</v>
      </c>
      <c r="O26" s="6" t="s">
        <v>35</v>
      </c>
      <c r="P26" s="6" t="s">
        <v>35</v>
      </c>
      <c r="Q26" s="6" t="s">
        <v>35</v>
      </c>
      <c r="R26" s="6" t="s">
        <v>35</v>
      </c>
      <c r="S26" s="6" t="s">
        <v>35</v>
      </c>
      <c r="T26" s="6">
        <v>-10.01</v>
      </c>
      <c r="U26" s="6" t="s">
        <v>34</v>
      </c>
      <c r="V26" s="6" t="s">
        <v>34</v>
      </c>
      <c r="W26" s="6" t="s">
        <v>34</v>
      </c>
      <c r="X26" s="6" t="s">
        <v>34</v>
      </c>
      <c r="Y26" s="6" t="s">
        <v>35</v>
      </c>
      <c r="Z26" s="6">
        <v>0.55000000000000004</v>
      </c>
      <c r="AA26" s="7" t="s">
        <v>34</v>
      </c>
      <c r="AB26" s="6">
        <v>3.1</v>
      </c>
      <c r="AC26" s="29">
        <v>3</v>
      </c>
      <c r="AD26" s="6">
        <v>300</v>
      </c>
      <c r="AE26" s="35">
        <v>-7.99</v>
      </c>
      <c r="AF26">
        <v>-1990.81</v>
      </c>
      <c r="AG26" s="6">
        <v>-7.87</v>
      </c>
      <c r="AH26" s="6">
        <v>-1133.6600000000001</v>
      </c>
      <c r="AJ26" s="6"/>
    </row>
    <row r="27" spans="1:36">
      <c r="A27" t="s">
        <v>60</v>
      </c>
      <c r="B27" s="6">
        <v>3.32</v>
      </c>
      <c r="C27" s="6">
        <v>0.41</v>
      </c>
      <c r="D27" s="6">
        <v>24</v>
      </c>
      <c r="E27" s="6">
        <v>9</v>
      </c>
      <c r="F27" s="6">
        <v>10</v>
      </c>
      <c r="G27" s="6">
        <v>5</v>
      </c>
      <c r="H27" s="6">
        <v>5</v>
      </c>
      <c r="I27" s="6">
        <v>0.91</v>
      </c>
      <c r="J27" s="6">
        <v>1.34</v>
      </c>
      <c r="K27" s="6">
        <v>0.21</v>
      </c>
      <c r="L27" s="6" t="s">
        <v>34</v>
      </c>
      <c r="M27" s="6" t="s">
        <v>35</v>
      </c>
      <c r="N27" s="9" t="s">
        <v>34</v>
      </c>
      <c r="O27" s="6" t="s">
        <v>35</v>
      </c>
      <c r="P27" s="6" t="s">
        <v>35</v>
      </c>
      <c r="Q27" s="6" t="s">
        <v>35</v>
      </c>
      <c r="R27" s="6" t="s">
        <v>35</v>
      </c>
      <c r="S27" s="6" t="s">
        <v>35</v>
      </c>
      <c r="T27" s="6">
        <v>-9.9499999999999993</v>
      </c>
      <c r="U27" s="6" t="s">
        <v>34</v>
      </c>
      <c r="V27" s="6" t="s">
        <v>34</v>
      </c>
      <c r="W27" s="6" t="s">
        <v>34</v>
      </c>
      <c r="X27" s="6" t="s">
        <v>35</v>
      </c>
      <c r="Y27" s="6" t="s">
        <v>35</v>
      </c>
      <c r="Z27" s="6">
        <v>0.55000000000000004</v>
      </c>
      <c r="AA27" s="8" t="s">
        <v>35</v>
      </c>
      <c r="AB27" s="6">
        <v>3.18</v>
      </c>
      <c r="AC27" s="29">
        <v>3</v>
      </c>
      <c r="AD27" s="6">
        <v>300</v>
      </c>
      <c r="AE27" s="35">
        <v>-8.25</v>
      </c>
      <c r="AF27" s="6">
        <v>-2005.11</v>
      </c>
      <c r="AG27" s="6">
        <v>-7.63</v>
      </c>
      <c r="AH27" s="6">
        <v>-1132.44</v>
      </c>
    </row>
    <row r="28" spans="1:36">
      <c r="A28" t="s">
        <v>61</v>
      </c>
      <c r="B28" s="6">
        <v>3.6</v>
      </c>
      <c r="C28" s="6">
        <v>0.35</v>
      </c>
      <c r="D28" s="6">
        <v>26</v>
      </c>
      <c r="E28" s="6">
        <v>9</v>
      </c>
      <c r="F28" s="8">
        <v>10</v>
      </c>
      <c r="G28" s="8">
        <v>6</v>
      </c>
      <c r="H28" s="8">
        <v>5</v>
      </c>
      <c r="I28" s="6">
        <v>0.98</v>
      </c>
      <c r="J28" s="8">
        <v>1.72</v>
      </c>
      <c r="K28" s="6">
        <v>-0.53</v>
      </c>
      <c r="L28" s="9" t="s">
        <v>35</v>
      </c>
      <c r="M28" s="6" t="s">
        <v>35</v>
      </c>
      <c r="N28" s="6" t="s">
        <v>35</v>
      </c>
      <c r="O28" s="6" t="s">
        <v>35</v>
      </c>
      <c r="P28" s="6" t="s">
        <v>35</v>
      </c>
      <c r="Q28" s="6" t="s">
        <v>35</v>
      </c>
      <c r="R28" s="6" t="s">
        <v>35</v>
      </c>
      <c r="S28" s="6" t="s">
        <v>35</v>
      </c>
      <c r="T28" s="6">
        <v>-10.87</v>
      </c>
      <c r="U28" s="6" t="s">
        <v>34</v>
      </c>
      <c r="V28" s="6" t="s">
        <v>34</v>
      </c>
      <c r="W28" s="6" t="s">
        <v>35</v>
      </c>
      <c r="X28" s="6" t="s">
        <v>35</v>
      </c>
      <c r="Y28" s="6" t="s">
        <v>35</v>
      </c>
      <c r="Z28" s="6">
        <v>0.55000000000000004</v>
      </c>
      <c r="AA28" s="6" t="s">
        <v>35</v>
      </c>
      <c r="AB28" s="6">
        <v>3.44</v>
      </c>
      <c r="AC28" s="29">
        <v>3</v>
      </c>
      <c r="AD28" s="6">
        <v>200</v>
      </c>
      <c r="AE28" s="35">
        <v>-8.89</v>
      </c>
      <c r="AF28" s="6">
        <v>-2102.9699999999998</v>
      </c>
      <c r="AG28" s="6">
        <v>-8.48</v>
      </c>
      <c r="AH28" s="6">
        <v>-1251.28</v>
      </c>
    </row>
    <row r="29" spans="1:36">
      <c r="A29" t="s">
        <v>62</v>
      </c>
      <c r="B29" s="6">
        <v>3.35</v>
      </c>
      <c r="C29" s="6">
        <v>0.38</v>
      </c>
      <c r="D29" s="6">
        <v>23</v>
      </c>
      <c r="E29" s="6">
        <v>9</v>
      </c>
      <c r="F29" s="6">
        <v>9</v>
      </c>
      <c r="G29" s="6">
        <v>4</v>
      </c>
      <c r="H29" s="6">
        <v>4</v>
      </c>
      <c r="I29" s="6">
        <v>0.91</v>
      </c>
      <c r="J29" s="6">
        <v>1.33</v>
      </c>
      <c r="K29" s="6">
        <v>0.89</v>
      </c>
      <c r="L29" s="6" t="s">
        <v>34</v>
      </c>
      <c r="M29" s="6" t="s">
        <v>35</v>
      </c>
      <c r="N29" s="9" t="s">
        <v>34</v>
      </c>
      <c r="O29" s="6" t="s">
        <v>35</v>
      </c>
      <c r="P29" s="6" t="s">
        <v>35</v>
      </c>
      <c r="Q29" s="6" t="s">
        <v>35</v>
      </c>
      <c r="R29" s="6" t="s">
        <v>35</v>
      </c>
      <c r="S29" s="6" t="s">
        <v>35</v>
      </c>
      <c r="T29" s="6">
        <v>-9.35</v>
      </c>
      <c r="U29" s="6" t="s">
        <v>34</v>
      </c>
      <c r="V29" s="6" t="s">
        <v>34</v>
      </c>
      <c r="W29" s="6" t="s">
        <v>34</v>
      </c>
      <c r="X29" s="6" t="s">
        <v>35</v>
      </c>
      <c r="Y29" s="6" t="s">
        <v>34</v>
      </c>
      <c r="Z29" s="6">
        <v>0.55000000000000004</v>
      </c>
      <c r="AA29" s="6" t="s">
        <v>35</v>
      </c>
      <c r="AB29" s="6">
        <v>3.27</v>
      </c>
      <c r="AC29" s="6">
        <v>5</v>
      </c>
      <c r="AD29" s="6">
        <v>5000</v>
      </c>
      <c r="AE29" s="35">
        <v>-8.1</v>
      </c>
      <c r="AF29" s="6">
        <v>-2012.32</v>
      </c>
      <c r="AG29" s="6">
        <v>-7.97</v>
      </c>
      <c r="AH29" s="6">
        <v>-1143.4000000000001</v>
      </c>
    </row>
    <row r="30" spans="1:36">
      <c r="A30" t="s">
        <v>63</v>
      </c>
      <c r="B30" s="6">
        <v>3.19</v>
      </c>
      <c r="C30" s="6">
        <v>0.27</v>
      </c>
      <c r="D30" s="6">
        <v>23</v>
      </c>
      <c r="E30" s="6">
        <v>9</v>
      </c>
      <c r="F30" s="6">
        <v>8</v>
      </c>
      <c r="G30" s="6">
        <v>5</v>
      </c>
      <c r="H30" s="6">
        <v>6</v>
      </c>
      <c r="I30" s="6">
        <v>0.81</v>
      </c>
      <c r="J30" s="6">
        <v>1.45</v>
      </c>
      <c r="K30" s="6">
        <v>-0.33</v>
      </c>
      <c r="L30" s="9" t="s">
        <v>35</v>
      </c>
      <c r="M30" s="6" t="s">
        <v>35</v>
      </c>
      <c r="N30" s="6" t="s">
        <v>35</v>
      </c>
      <c r="O30" s="6" t="s">
        <v>35</v>
      </c>
      <c r="P30" s="6" t="s">
        <v>35</v>
      </c>
      <c r="Q30" s="6" t="s">
        <v>35</v>
      </c>
      <c r="R30" s="6" t="s">
        <v>35</v>
      </c>
      <c r="S30" s="6" t="s">
        <v>35</v>
      </c>
      <c r="T30" s="6">
        <v>-10.27</v>
      </c>
      <c r="U30" s="6" t="s">
        <v>34</v>
      </c>
      <c r="V30" s="6" t="s">
        <v>34</v>
      </c>
      <c r="W30" s="6" t="s">
        <v>35</v>
      </c>
      <c r="X30" s="6" t="s">
        <v>35</v>
      </c>
      <c r="Y30" s="6" t="s">
        <v>35</v>
      </c>
      <c r="Z30" s="6">
        <v>0.55000000000000004</v>
      </c>
      <c r="AA30" s="6" t="s">
        <v>35</v>
      </c>
      <c r="AB30" s="6">
        <v>3.02</v>
      </c>
      <c r="AC30" s="6">
        <v>4</v>
      </c>
      <c r="AD30" s="6">
        <v>800</v>
      </c>
      <c r="AE30" s="35">
        <v>-8.39</v>
      </c>
      <c r="AF30" s="6">
        <v>-2038.9</v>
      </c>
      <c r="AG30" s="6">
        <v>-7.81</v>
      </c>
      <c r="AH30" s="6">
        <v>-1166.6600000000001</v>
      </c>
    </row>
    <row r="31" spans="1:36">
      <c r="A31" t="s">
        <v>64</v>
      </c>
      <c r="B31" s="6">
        <v>3.33</v>
      </c>
      <c r="C31" s="6">
        <v>0.31</v>
      </c>
      <c r="D31" s="6">
        <v>24</v>
      </c>
      <c r="E31" s="6">
        <v>9</v>
      </c>
      <c r="F31" s="6">
        <v>9</v>
      </c>
      <c r="G31" s="6">
        <v>5</v>
      </c>
      <c r="H31" s="6">
        <v>6</v>
      </c>
      <c r="I31" s="6">
        <v>0.86</v>
      </c>
      <c r="J31" s="6">
        <v>1.45</v>
      </c>
      <c r="K31" s="6">
        <v>-7.0000000000000007E-2</v>
      </c>
      <c r="L31" s="9" t="s">
        <v>35</v>
      </c>
      <c r="M31" s="6" t="s">
        <v>35</v>
      </c>
      <c r="N31" s="6" t="s">
        <v>35</v>
      </c>
      <c r="O31" s="6" t="s">
        <v>35</v>
      </c>
      <c r="P31" s="6" t="s">
        <v>35</v>
      </c>
      <c r="Q31" s="6" t="s">
        <v>35</v>
      </c>
      <c r="R31" s="6" t="s">
        <v>35</v>
      </c>
      <c r="S31" s="6" t="s">
        <v>35</v>
      </c>
      <c r="T31" s="6">
        <v>-10.15</v>
      </c>
      <c r="U31" s="6" t="s">
        <v>34</v>
      </c>
      <c r="V31" s="6" t="s">
        <v>34</v>
      </c>
      <c r="W31" s="6" t="s">
        <v>35</v>
      </c>
      <c r="X31" s="6" t="s">
        <v>35</v>
      </c>
      <c r="Y31" s="6" t="s">
        <v>35</v>
      </c>
      <c r="Z31" s="6">
        <v>0.55000000000000004</v>
      </c>
      <c r="AA31" s="6" t="s">
        <v>35</v>
      </c>
      <c r="AB31" s="6">
        <v>3.08</v>
      </c>
      <c r="AC31" s="29">
        <v>3</v>
      </c>
      <c r="AD31" s="6">
        <v>300</v>
      </c>
      <c r="AE31" s="35">
        <v>-8.5299999999999994</v>
      </c>
      <c r="AF31" s="6">
        <v>-2030.28</v>
      </c>
      <c r="AG31" s="6">
        <v>-7.97</v>
      </c>
      <c r="AH31" s="6">
        <v>-1163.94</v>
      </c>
    </row>
    <row r="33" spans="1:36">
      <c r="A33" t="s">
        <v>65</v>
      </c>
      <c r="B33" s="6">
        <v>2.36</v>
      </c>
      <c r="C33" s="6">
        <v>0.33</v>
      </c>
      <c r="D33" s="6">
        <v>17</v>
      </c>
      <c r="E33" s="6">
        <v>6</v>
      </c>
      <c r="F33" s="6">
        <v>6</v>
      </c>
      <c r="G33" s="6">
        <v>3</v>
      </c>
      <c r="H33" s="6">
        <v>4</v>
      </c>
      <c r="I33" s="6">
        <v>0.62</v>
      </c>
      <c r="J33" s="6">
        <v>0.92</v>
      </c>
      <c r="K33" s="6">
        <v>0.02</v>
      </c>
      <c r="L33" s="6" t="s">
        <v>34</v>
      </c>
      <c r="M33" s="6" t="s">
        <v>35</v>
      </c>
      <c r="N33" s="6" t="s">
        <v>35</v>
      </c>
      <c r="O33" s="6" t="s">
        <v>35</v>
      </c>
      <c r="P33" s="6" t="s">
        <v>35</v>
      </c>
      <c r="Q33" s="6" t="s">
        <v>35</v>
      </c>
      <c r="R33" s="6" t="s">
        <v>35</v>
      </c>
      <c r="S33" s="6" t="s">
        <v>35</v>
      </c>
      <c r="T33" s="6">
        <v>-9.8000000000000007</v>
      </c>
      <c r="U33" s="6" t="s">
        <v>34</v>
      </c>
      <c r="V33" s="6" t="s">
        <v>34</v>
      </c>
      <c r="W33" s="6" t="s">
        <v>34</v>
      </c>
      <c r="X33" s="6" t="s">
        <v>34</v>
      </c>
      <c r="Y33" s="6" t="s">
        <v>35</v>
      </c>
      <c r="Z33" s="6">
        <v>0.55000000000000004</v>
      </c>
      <c r="AA33" s="6" t="s">
        <v>35</v>
      </c>
      <c r="AB33" s="6">
        <v>2.2799999999999998</v>
      </c>
      <c r="AC33" s="6">
        <v>6</v>
      </c>
      <c r="AD33" s="6">
        <v>8500</v>
      </c>
      <c r="AE33" s="35">
        <v>-7.7</v>
      </c>
      <c r="AF33" s="6">
        <v>-2004.72</v>
      </c>
      <c r="AG33" s="6">
        <v>-7.37</v>
      </c>
      <c r="AH33" s="6">
        <v>-1144.1099999999999</v>
      </c>
    </row>
    <row r="34" spans="1:36">
      <c r="A34" t="s">
        <v>66</v>
      </c>
      <c r="B34" s="6">
        <v>3.21</v>
      </c>
      <c r="C34" s="6">
        <v>0.4</v>
      </c>
      <c r="D34" s="6">
        <v>23</v>
      </c>
      <c r="E34" s="6">
        <v>6</v>
      </c>
      <c r="F34" s="6">
        <v>10</v>
      </c>
      <c r="G34" s="6">
        <v>5</v>
      </c>
      <c r="H34" s="6">
        <v>5</v>
      </c>
      <c r="I34" s="6">
        <v>0.86</v>
      </c>
      <c r="J34" s="6">
        <v>1.56</v>
      </c>
      <c r="K34" s="6">
        <v>-0.59</v>
      </c>
      <c r="L34" s="9" t="s">
        <v>35</v>
      </c>
      <c r="M34" s="6" t="s">
        <v>35</v>
      </c>
      <c r="N34" s="6" t="s">
        <v>35</v>
      </c>
      <c r="O34" s="6" t="s">
        <v>35</v>
      </c>
      <c r="P34" s="6" t="s">
        <v>35</v>
      </c>
      <c r="Q34" s="6" t="s">
        <v>35</v>
      </c>
      <c r="R34" s="6" t="s">
        <v>35</v>
      </c>
      <c r="S34" s="6" t="s">
        <v>35</v>
      </c>
      <c r="T34" s="6">
        <v>-10.88</v>
      </c>
      <c r="U34" s="6" t="s">
        <v>34</v>
      </c>
      <c r="V34" s="6" t="s">
        <v>35</v>
      </c>
      <c r="W34" s="6" t="s">
        <v>35</v>
      </c>
      <c r="X34" s="6" t="s">
        <v>35</v>
      </c>
      <c r="Y34" s="6" t="s">
        <v>35</v>
      </c>
      <c r="Z34" s="6">
        <v>0.55000000000000004</v>
      </c>
      <c r="AA34" s="6" t="s">
        <v>35</v>
      </c>
      <c r="AB34" s="6">
        <v>3.14</v>
      </c>
      <c r="AC34" s="6">
        <v>4</v>
      </c>
      <c r="AD34" s="6">
        <v>1190</v>
      </c>
      <c r="AE34" s="35">
        <v>-8.27</v>
      </c>
      <c r="AF34" s="6">
        <v>-2108.41</v>
      </c>
      <c r="AG34" s="6">
        <v>-8.18</v>
      </c>
      <c r="AH34" s="6">
        <v>-1244.0899999999999</v>
      </c>
    </row>
    <row r="35" spans="1:36">
      <c r="A35" t="s">
        <v>67</v>
      </c>
      <c r="B35" s="6">
        <v>2.8</v>
      </c>
      <c r="C35" s="6">
        <v>0.31</v>
      </c>
      <c r="D35" s="6">
        <v>20</v>
      </c>
      <c r="E35" s="6">
        <v>6</v>
      </c>
      <c r="F35" s="6">
        <v>8</v>
      </c>
      <c r="G35" s="6">
        <v>4</v>
      </c>
      <c r="H35" s="6">
        <v>6</v>
      </c>
      <c r="I35" s="6">
        <v>0.69</v>
      </c>
      <c r="J35" s="6">
        <v>1.29</v>
      </c>
      <c r="K35" s="6">
        <v>-0.61</v>
      </c>
      <c r="L35" s="6" t="s">
        <v>34</v>
      </c>
      <c r="M35" s="6" t="s">
        <v>35</v>
      </c>
      <c r="N35" s="6" t="s">
        <v>35</v>
      </c>
      <c r="O35" s="6" t="s">
        <v>35</v>
      </c>
      <c r="P35" s="6" t="s">
        <v>35</v>
      </c>
      <c r="Q35" s="6" t="s">
        <v>35</v>
      </c>
      <c r="R35" s="6" t="s">
        <v>35</v>
      </c>
      <c r="S35" s="6" t="s">
        <v>35</v>
      </c>
      <c r="T35" s="6">
        <v>-10.5</v>
      </c>
      <c r="U35" s="6" t="s">
        <v>34</v>
      </c>
      <c r="V35" s="6" t="s">
        <v>34</v>
      </c>
      <c r="W35" s="6" t="s">
        <v>34</v>
      </c>
      <c r="X35" s="6" t="s">
        <v>34</v>
      </c>
      <c r="Y35" s="6" t="s">
        <v>35</v>
      </c>
      <c r="Z35" s="6">
        <v>0.55000000000000004</v>
      </c>
      <c r="AA35" s="6" t="s">
        <v>35</v>
      </c>
      <c r="AB35" s="6">
        <v>2.73</v>
      </c>
      <c r="AC35" s="6">
        <v>4</v>
      </c>
      <c r="AD35" s="6">
        <v>2000</v>
      </c>
      <c r="AE35" s="35">
        <v>-7.96</v>
      </c>
      <c r="AF35" s="6">
        <v>-2025.33</v>
      </c>
      <c r="AG35" s="6">
        <v>-7.67</v>
      </c>
      <c r="AH35" s="6">
        <v>-1178.77</v>
      </c>
    </row>
    <row r="36" spans="1:36">
      <c r="A36" s="4" t="s">
        <v>68</v>
      </c>
      <c r="B36" s="6">
        <v>2.68</v>
      </c>
      <c r="C36" s="6">
        <v>0.33</v>
      </c>
      <c r="D36" s="6">
        <v>18</v>
      </c>
      <c r="E36" s="6">
        <v>6</v>
      </c>
      <c r="F36" s="7">
        <v>7</v>
      </c>
      <c r="G36" s="10">
        <v>3</v>
      </c>
      <c r="H36" s="11">
        <v>4</v>
      </c>
      <c r="I36" s="12">
        <v>0.7</v>
      </c>
      <c r="J36" s="6">
        <v>1.31</v>
      </c>
      <c r="K36" s="10">
        <v>-7.0000000000000007E-2</v>
      </c>
      <c r="L36" s="6" t="s">
        <v>34</v>
      </c>
      <c r="M36" s="6" t="s">
        <v>35</v>
      </c>
      <c r="N36" s="6" t="s">
        <v>35</v>
      </c>
      <c r="O36" s="6" t="s">
        <v>35</v>
      </c>
      <c r="P36" s="6" t="s">
        <v>35</v>
      </c>
      <c r="Q36" s="6" t="s">
        <v>35</v>
      </c>
      <c r="R36" s="6" t="s">
        <v>35</v>
      </c>
      <c r="S36" s="6" t="s">
        <v>35</v>
      </c>
      <c r="T36" s="6">
        <v>-9.8699999999999992</v>
      </c>
      <c r="U36" s="6" t="s">
        <v>34</v>
      </c>
      <c r="V36" s="6" t="s">
        <v>34</v>
      </c>
      <c r="W36" s="6" t="s">
        <v>34</v>
      </c>
      <c r="X36" s="6" t="s">
        <v>34</v>
      </c>
      <c r="Y36" s="6" t="s">
        <v>35</v>
      </c>
      <c r="Z36" s="6">
        <v>0.55000000000000004</v>
      </c>
      <c r="AA36" s="7" t="s">
        <v>34</v>
      </c>
      <c r="AB36" s="6">
        <v>2.65</v>
      </c>
      <c r="AC36" s="6">
        <v>6</v>
      </c>
      <c r="AD36" s="6">
        <v>6800</v>
      </c>
      <c r="AE36" s="35">
        <v>-7.78</v>
      </c>
      <c r="AF36" s="6">
        <v>-1998.05</v>
      </c>
      <c r="AG36" s="6">
        <v>-8.49</v>
      </c>
      <c r="AH36" s="6">
        <v>-1138.3499999999999</v>
      </c>
      <c r="AJ36" s="6"/>
    </row>
    <row r="37" spans="1:36">
      <c r="A37" t="s">
        <v>69</v>
      </c>
      <c r="B37" s="6">
        <v>2.2200000000000002</v>
      </c>
      <c r="C37" s="6">
        <v>0.27</v>
      </c>
      <c r="D37" s="6">
        <v>16</v>
      </c>
      <c r="E37" s="6">
        <v>6</v>
      </c>
      <c r="F37" s="6">
        <v>6</v>
      </c>
      <c r="G37" s="6">
        <v>3</v>
      </c>
      <c r="H37" s="6">
        <v>4</v>
      </c>
      <c r="I37" s="6">
        <v>0.57999999999999996</v>
      </c>
      <c r="J37" s="6">
        <v>0.92</v>
      </c>
      <c r="K37" s="6">
        <v>-0.16</v>
      </c>
      <c r="L37" s="6" t="s">
        <v>34</v>
      </c>
      <c r="M37" s="6" t="s">
        <v>35</v>
      </c>
      <c r="N37" s="6" t="s">
        <v>35</v>
      </c>
      <c r="O37" s="6" t="s">
        <v>35</v>
      </c>
      <c r="P37" s="6" t="s">
        <v>35</v>
      </c>
      <c r="Q37" s="6" t="s">
        <v>35</v>
      </c>
      <c r="R37" s="6" t="s">
        <v>35</v>
      </c>
      <c r="S37" s="6" t="s">
        <v>35</v>
      </c>
      <c r="T37" s="6">
        <v>-9.43</v>
      </c>
      <c r="U37" s="6" t="s">
        <v>34</v>
      </c>
      <c r="V37" s="6" t="s">
        <v>34</v>
      </c>
      <c r="W37" s="6" t="s">
        <v>34</v>
      </c>
      <c r="X37" s="6" t="s">
        <v>34</v>
      </c>
      <c r="Y37" s="6" t="s">
        <v>35</v>
      </c>
      <c r="Z37" s="6">
        <v>0.55000000000000004</v>
      </c>
      <c r="AA37" s="6" t="s">
        <v>35</v>
      </c>
      <c r="AB37" s="6">
        <v>1.92</v>
      </c>
      <c r="AC37" s="6">
        <v>6</v>
      </c>
      <c r="AD37" s="6">
        <v>6800</v>
      </c>
      <c r="AE37" s="35">
        <v>-7.71</v>
      </c>
      <c r="AF37" s="6">
        <v>-1998.94</v>
      </c>
      <c r="AG37" s="6">
        <v>-7.17</v>
      </c>
      <c r="AH37" s="6">
        <v>-1138.8900000000001</v>
      </c>
    </row>
    <row r="38" spans="1:36">
      <c r="A38" t="s">
        <v>70</v>
      </c>
      <c r="B38" s="6">
        <v>2.94</v>
      </c>
      <c r="C38" s="6">
        <v>0.36</v>
      </c>
      <c r="D38" s="6">
        <v>21</v>
      </c>
      <c r="E38" s="6">
        <v>6</v>
      </c>
      <c r="F38" s="6">
        <v>9</v>
      </c>
      <c r="G38" s="6">
        <v>4</v>
      </c>
      <c r="H38" s="6">
        <v>6</v>
      </c>
      <c r="I38" s="6">
        <v>0.74</v>
      </c>
      <c r="J38" s="6">
        <v>1.29</v>
      </c>
      <c r="K38" s="6">
        <v>-0.23</v>
      </c>
      <c r="L38" s="6" t="s">
        <v>34</v>
      </c>
      <c r="M38" s="6" t="s">
        <v>35</v>
      </c>
      <c r="N38" s="6" t="s">
        <v>35</v>
      </c>
      <c r="O38" s="6" t="s">
        <v>35</v>
      </c>
      <c r="P38" s="6" t="s">
        <v>35</v>
      </c>
      <c r="Q38" s="6" t="s">
        <v>35</v>
      </c>
      <c r="R38" s="6" t="s">
        <v>35</v>
      </c>
      <c r="S38" s="6" t="s">
        <v>35</v>
      </c>
      <c r="T38" s="6">
        <v>-10.23</v>
      </c>
      <c r="U38" s="6" t="s">
        <v>34</v>
      </c>
      <c r="V38" s="6" t="s">
        <v>34</v>
      </c>
      <c r="W38" s="6" t="s">
        <v>34</v>
      </c>
      <c r="X38" s="6" t="s">
        <v>34</v>
      </c>
      <c r="Y38" s="6" t="s">
        <v>35</v>
      </c>
      <c r="Z38" s="6">
        <v>0.55000000000000004</v>
      </c>
      <c r="AA38" s="6" t="s">
        <v>35</v>
      </c>
      <c r="AB38" s="6">
        <v>2.74</v>
      </c>
      <c r="AC38" s="6">
        <v>6</v>
      </c>
      <c r="AD38" s="6">
        <v>8500</v>
      </c>
      <c r="AE38" s="35">
        <v>-8.1300000000000008</v>
      </c>
      <c r="AF38" s="6">
        <v>-2015.97</v>
      </c>
      <c r="AG38" s="6">
        <v>-9.98</v>
      </c>
      <c r="AH38" s="6">
        <v>-1092</v>
      </c>
    </row>
    <row r="39" spans="1:36">
      <c r="A39" t="s">
        <v>71</v>
      </c>
      <c r="B39" s="6">
        <v>2.93</v>
      </c>
      <c r="C39" s="6">
        <v>0.47</v>
      </c>
      <c r="D39" s="6">
        <v>21</v>
      </c>
      <c r="E39" s="6">
        <v>6</v>
      </c>
      <c r="F39" s="6">
        <v>10</v>
      </c>
      <c r="G39" s="6">
        <v>4</v>
      </c>
      <c r="H39" s="6">
        <v>5</v>
      </c>
      <c r="I39" s="6">
        <v>0.8</v>
      </c>
      <c r="J39" s="6">
        <v>1.18</v>
      </c>
      <c r="K39" s="6">
        <v>0.11</v>
      </c>
      <c r="L39" s="6" t="s">
        <v>34</v>
      </c>
      <c r="M39" s="6" t="s">
        <v>35</v>
      </c>
      <c r="N39" s="6" t="s">
        <v>35</v>
      </c>
      <c r="O39" s="6" t="s">
        <v>35</v>
      </c>
      <c r="P39" s="6" t="s">
        <v>35</v>
      </c>
      <c r="Q39" s="6" t="s">
        <v>35</v>
      </c>
      <c r="R39" s="6" t="s">
        <v>35</v>
      </c>
      <c r="S39" s="6" t="s">
        <v>35</v>
      </c>
      <c r="T39" s="6">
        <v>-10.029999999999999</v>
      </c>
      <c r="U39" s="6" t="s">
        <v>34</v>
      </c>
      <c r="V39" s="6" t="s">
        <v>34</v>
      </c>
      <c r="W39" s="6" t="s">
        <v>34</v>
      </c>
      <c r="X39" s="6" t="s">
        <v>34</v>
      </c>
      <c r="Y39" s="6" t="s">
        <v>35</v>
      </c>
      <c r="Z39" s="6">
        <v>0.55000000000000004</v>
      </c>
      <c r="AA39" s="6" t="s">
        <v>35</v>
      </c>
      <c r="AB39" s="6">
        <v>2.8</v>
      </c>
      <c r="AC39" s="6">
        <v>5</v>
      </c>
      <c r="AD39" s="6">
        <v>3990</v>
      </c>
      <c r="AE39" s="35">
        <v>-7.98</v>
      </c>
      <c r="AF39" s="6">
        <v>-2010.57</v>
      </c>
      <c r="AG39" s="6">
        <v>-7.72</v>
      </c>
      <c r="AH39" s="6">
        <v>-1155.76</v>
      </c>
    </row>
    <row r="40" spans="1:36">
      <c r="A40" t="s">
        <v>72</v>
      </c>
      <c r="B40" s="6">
        <v>2.78</v>
      </c>
      <c r="C40" s="6">
        <v>0.47</v>
      </c>
      <c r="D40" s="6">
        <v>20</v>
      </c>
      <c r="E40" s="6">
        <v>6</v>
      </c>
      <c r="F40" s="6">
        <v>8</v>
      </c>
      <c r="G40" s="6">
        <v>3</v>
      </c>
      <c r="H40" s="6">
        <v>4</v>
      </c>
      <c r="I40" s="6">
        <v>0.77</v>
      </c>
      <c r="J40" s="6">
        <v>0.92</v>
      </c>
      <c r="K40" s="6">
        <v>0.99</v>
      </c>
      <c r="L40" s="6" t="s">
        <v>34</v>
      </c>
      <c r="M40" s="6" t="s">
        <v>35</v>
      </c>
      <c r="N40" s="6" t="s">
        <v>35</v>
      </c>
      <c r="O40" s="6" t="s">
        <v>35</v>
      </c>
      <c r="P40" s="6" t="s">
        <v>35</v>
      </c>
      <c r="Q40" s="6" t="s">
        <v>35</v>
      </c>
      <c r="R40" s="6" t="s">
        <v>35</v>
      </c>
      <c r="S40" s="6" t="s">
        <v>35</v>
      </c>
      <c r="T40" s="6">
        <v>-8.83</v>
      </c>
      <c r="U40" s="6" t="s">
        <v>34</v>
      </c>
      <c r="V40" s="6" t="s">
        <v>34</v>
      </c>
      <c r="W40" s="6" t="s">
        <v>34</v>
      </c>
      <c r="X40" s="6" t="s">
        <v>34</v>
      </c>
      <c r="Y40" s="6" t="s">
        <v>34</v>
      </c>
      <c r="Z40" s="6">
        <v>0.55000000000000004</v>
      </c>
      <c r="AA40" s="6" t="s">
        <v>35</v>
      </c>
      <c r="AB40" s="6">
        <v>2.65</v>
      </c>
      <c r="AC40" s="6">
        <v>6</v>
      </c>
      <c r="AD40" s="6">
        <v>8500</v>
      </c>
      <c r="AE40" s="35">
        <v>-7.96</v>
      </c>
      <c r="AF40" s="6">
        <v>-2001.88</v>
      </c>
      <c r="AG40" s="6">
        <v>-7.67</v>
      </c>
      <c r="AH40" s="6">
        <v>-1136.05</v>
      </c>
    </row>
    <row r="41" spans="1:36">
      <c r="A41" t="s">
        <v>73</v>
      </c>
      <c r="B41" s="6">
        <v>3.02</v>
      </c>
      <c r="C41" s="6">
        <v>0.27</v>
      </c>
      <c r="D41" s="6">
        <v>22</v>
      </c>
      <c r="E41" s="6">
        <v>11</v>
      </c>
      <c r="F41" s="6">
        <v>8</v>
      </c>
      <c r="G41" s="6">
        <v>4</v>
      </c>
      <c r="H41" s="6">
        <v>5</v>
      </c>
      <c r="I41" s="6">
        <v>0.79</v>
      </c>
      <c r="J41" s="6">
        <v>1.21</v>
      </c>
      <c r="K41" s="6">
        <v>-0.24</v>
      </c>
      <c r="L41" s="6" t="s">
        <v>34</v>
      </c>
      <c r="M41" s="6" t="s">
        <v>35</v>
      </c>
      <c r="N41" s="6" t="s">
        <v>35</v>
      </c>
      <c r="O41" s="6" t="s">
        <v>35</v>
      </c>
      <c r="P41" s="6" t="s">
        <v>35</v>
      </c>
      <c r="Q41" s="6" t="s">
        <v>35</v>
      </c>
      <c r="R41" s="6" t="s">
        <v>35</v>
      </c>
      <c r="S41" s="6" t="s">
        <v>35</v>
      </c>
      <c r="T41" s="6">
        <v>-10.039999999999999</v>
      </c>
      <c r="U41" s="6" t="s">
        <v>34</v>
      </c>
      <c r="V41" s="6" t="s">
        <v>34</v>
      </c>
      <c r="W41" s="6" t="s">
        <v>34</v>
      </c>
      <c r="X41" s="6" t="s">
        <v>34</v>
      </c>
      <c r="Y41" s="6" t="s">
        <v>35</v>
      </c>
      <c r="Z41" s="6">
        <v>0.55000000000000004</v>
      </c>
      <c r="AA41" s="6" t="s">
        <v>35</v>
      </c>
      <c r="AB41" s="6">
        <v>3.06</v>
      </c>
      <c r="AC41" s="6">
        <v>5</v>
      </c>
      <c r="AD41" s="6">
        <v>2400</v>
      </c>
      <c r="AE41" s="35">
        <v>-8.44</v>
      </c>
      <c r="AF41" s="6">
        <v>-1993.14</v>
      </c>
      <c r="AG41" s="6">
        <v>-7.95</v>
      </c>
      <c r="AH41" s="6">
        <v>-1145.45</v>
      </c>
    </row>
    <row r="42" spans="1:36">
      <c r="A42" t="s">
        <v>74</v>
      </c>
      <c r="B42" s="6">
        <v>3.28</v>
      </c>
      <c r="C42" s="6">
        <v>0.22</v>
      </c>
      <c r="D42" s="6">
        <v>24</v>
      </c>
      <c r="E42" s="6">
        <v>12</v>
      </c>
      <c r="F42" s="6">
        <v>8</v>
      </c>
      <c r="G42" s="6">
        <v>4</v>
      </c>
      <c r="H42" s="6">
        <v>5</v>
      </c>
      <c r="I42" s="6">
        <v>0.89</v>
      </c>
      <c r="J42" s="6">
        <v>1.1200000000000001</v>
      </c>
      <c r="K42" s="6">
        <v>0.85</v>
      </c>
      <c r="L42" s="6" t="s">
        <v>34</v>
      </c>
      <c r="M42" s="6" t="s">
        <v>35</v>
      </c>
      <c r="N42" s="6" t="s">
        <v>35</v>
      </c>
      <c r="O42" s="6" t="s">
        <v>35</v>
      </c>
      <c r="P42" s="6" t="s">
        <v>35</v>
      </c>
      <c r="Q42" s="6" t="s">
        <v>35</v>
      </c>
      <c r="R42" s="6" t="s">
        <v>35</v>
      </c>
      <c r="S42" s="6" t="s">
        <v>35</v>
      </c>
      <c r="T42" s="6">
        <v>-9.5</v>
      </c>
      <c r="U42" s="6" t="s">
        <v>34</v>
      </c>
      <c r="V42" s="6" t="s">
        <v>34</v>
      </c>
      <c r="W42" s="6" t="s">
        <v>34</v>
      </c>
      <c r="X42" s="6" t="s">
        <v>34</v>
      </c>
      <c r="Y42" s="6" t="s">
        <v>34</v>
      </c>
      <c r="Z42" s="6">
        <v>0.55000000000000004</v>
      </c>
      <c r="AA42" s="6" t="s">
        <v>35</v>
      </c>
      <c r="AB42" s="6">
        <v>2.8</v>
      </c>
      <c r="AC42" s="6">
        <v>6</v>
      </c>
      <c r="AD42" s="6">
        <v>6800</v>
      </c>
      <c r="AE42" s="35">
        <v>-9.06</v>
      </c>
      <c r="AF42" s="6">
        <v>-2005.54</v>
      </c>
      <c r="AG42" s="6">
        <v>-8.02</v>
      </c>
      <c r="AH42" s="6">
        <v>-1136.98</v>
      </c>
    </row>
    <row r="43" spans="1:36">
      <c r="A43" s="4" t="s">
        <v>75</v>
      </c>
      <c r="B43" s="6">
        <v>2.64</v>
      </c>
      <c r="C43" s="6">
        <v>0.43</v>
      </c>
      <c r="D43" s="6">
        <v>19</v>
      </c>
      <c r="E43" s="6">
        <v>6</v>
      </c>
      <c r="F43" s="7">
        <v>7</v>
      </c>
      <c r="G43" s="10">
        <v>3</v>
      </c>
      <c r="H43" s="11">
        <v>4</v>
      </c>
      <c r="I43" s="12">
        <v>0.72</v>
      </c>
      <c r="J43" s="6">
        <v>0.92</v>
      </c>
      <c r="K43" s="10">
        <v>0.59</v>
      </c>
      <c r="L43" s="6" t="s">
        <v>34</v>
      </c>
      <c r="M43" s="6" t="s">
        <v>35</v>
      </c>
      <c r="N43" s="6" t="s">
        <v>35</v>
      </c>
      <c r="O43" s="6" t="s">
        <v>35</v>
      </c>
      <c r="P43" s="6" t="s">
        <v>35</v>
      </c>
      <c r="Q43" s="6" t="s">
        <v>35</v>
      </c>
      <c r="R43" s="6" t="s">
        <v>35</v>
      </c>
      <c r="S43" s="6" t="s">
        <v>35</v>
      </c>
      <c r="T43" s="6">
        <v>-9.11</v>
      </c>
      <c r="U43" s="6" t="s">
        <v>34</v>
      </c>
      <c r="V43" s="6" t="s">
        <v>34</v>
      </c>
      <c r="W43" s="6" t="s">
        <v>34</v>
      </c>
      <c r="X43" s="6" t="s">
        <v>34</v>
      </c>
      <c r="Y43" s="6" t="s">
        <v>34</v>
      </c>
      <c r="Z43" s="6">
        <v>0.55000000000000004</v>
      </c>
      <c r="AA43" s="7" t="s">
        <v>34</v>
      </c>
      <c r="AB43" s="6">
        <v>2.5299999999999998</v>
      </c>
      <c r="AC43" s="6">
        <v>6</v>
      </c>
      <c r="AD43" s="6">
        <v>8500</v>
      </c>
      <c r="AE43" s="35">
        <v>-7.72</v>
      </c>
      <c r="AF43" s="6">
        <v>-2005.28</v>
      </c>
      <c r="AG43" s="6">
        <v>-7.39</v>
      </c>
      <c r="AH43" s="6">
        <v>-1142.9000000000001</v>
      </c>
      <c r="AJ43" s="6"/>
    </row>
    <row r="44" spans="1:36">
      <c r="A44" s="4" t="s">
        <v>76</v>
      </c>
      <c r="B44" s="6">
        <v>2.52</v>
      </c>
      <c r="C44" s="6">
        <v>0.33</v>
      </c>
      <c r="D44" s="6">
        <v>18</v>
      </c>
      <c r="E44" s="6">
        <v>6</v>
      </c>
      <c r="F44" s="7">
        <v>7</v>
      </c>
      <c r="G44" s="10">
        <v>4</v>
      </c>
      <c r="H44" s="11">
        <v>5</v>
      </c>
      <c r="I44" s="12">
        <v>0.64</v>
      </c>
      <c r="J44" s="6">
        <v>1.1200000000000001</v>
      </c>
      <c r="K44" s="10">
        <v>-0.74</v>
      </c>
      <c r="L44" s="6" t="s">
        <v>34</v>
      </c>
      <c r="M44" s="6" t="s">
        <v>35</v>
      </c>
      <c r="N44" s="6" t="s">
        <v>35</v>
      </c>
      <c r="O44" s="6" t="s">
        <v>35</v>
      </c>
      <c r="P44" s="6" t="s">
        <v>35</v>
      </c>
      <c r="Q44" s="6" t="s">
        <v>35</v>
      </c>
      <c r="R44" s="6" t="s">
        <v>35</v>
      </c>
      <c r="S44" s="6" t="s">
        <v>35</v>
      </c>
      <c r="T44" s="6">
        <v>-10.46</v>
      </c>
      <c r="U44" s="6" t="s">
        <v>34</v>
      </c>
      <c r="V44" s="6" t="s">
        <v>35</v>
      </c>
      <c r="W44" s="6" t="s">
        <v>34</v>
      </c>
      <c r="X44" s="6" t="s">
        <v>34</v>
      </c>
      <c r="Y44" s="6" t="s">
        <v>35</v>
      </c>
      <c r="Z44" s="6">
        <v>0.55000000000000004</v>
      </c>
      <c r="AA44" s="7" t="s">
        <v>34</v>
      </c>
      <c r="AB44" s="6">
        <v>2.42</v>
      </c>
      <c r="AC44" s="6">
        <v>6</v>
      </c>
      <c r="AD44" s="6">
        <v>8500</v>
      </c>
      <c r="AE44" s="35">
        <v>-7.59</v>
      </c>
      <c r="AF44" s="6">
        <v>-1993.34</v>
      </c>
      <c r="AG44" s="6">
        <v>-7.36</v>
      </c>
      <c r="AH44" s="6">
        <v>-1131.58</v>
      </c>
      <c r="AJ44" s="6"/>
    </row>
    <row r="45" spans="1:36">
      <c r="A45" s="4" t="s">
        <v>77</v>
      </c>
      <c r="B45" s="6">
        <v>2.66</v>
      </c>
      <c r="C45" s="6">
        <v>0.38</v>
      </c>
      <c r="D45" s="6">
        <v>19</v>
      </c>
      <c r="E45" s="6">
        <v>6</v>
      </c>
      <c r="F45" s="7">
        <v>7</v>
      </c>
      <c r="G45" s="10">
        <v>4</v>
      </c>
      <c r="H45" s="11">
        <v>5</v>
      </c>
      <c r="I45" s="12">
        <v>0.68</v>
      </c>
      <c r="J45" s="6">
        <v>1.1200000000000001</v>
      </c>
      <c r="K45" s="10">
        <v>-0.35</v>
      </c>
      <c r="L45" s="6" t="s">
        <v>34</v>
      </c>
      <c r="M45" s="6" t="s">
        <v>35</v>
      </c>
      <c r="N45" s="6" t="s">
        <v>35</v>
      </c>
      <c r="O45" s="6" t="s">
        <v>35</v>
      </c>
      <c r="P45" s="6" t="s">
        <v>35</v>
      </c>
      <c r="Q45" s="6" t="s">
        <v>35</v>
      </c>
      <c r="R45" s="6" t="s">
        <v>35</v>
      </c>
      <c r="S45" s="6" t="s">
        <v>35</v>
      </c>
      <c r="T45" s="6">
        <v>-10.07</v>
      </c>
      <c r="U45" s="6" t="s">
        <v>34</v>
      </c>
      <c r="V45" s="6" t="s">
        <v>35</v>
      </c>
      <c r="W45" s="6" t="s">
        <v>34</v>
      </c>
      <c r="X45" s="6" t="s">
        <v>34</v>
      </c>
      <c r="Y45" s="6" t="s">
        <v>35</v>
      </c>
      <c r="Z45" s="6">
        <v>0.55000000000000004</v>
      </c>
      <c r="AA45" s="7" t="s">
        <v>34</v>
      </c>
      <c r="AB45" s="6">
        <v>2.73</v>
      </c>
      <c r="AC45" s="6">
        <v>6</v>
      </c>
      <c r="AD45" s="6">
        <v>8500</v>
      </c>
      <c r="AE45" s="35">
        <v>-8.3699999999999992</v>
      </c>
      <c r="AF45" s="6">
        <v>-1992.72</v>
      </c>
      <c r="AG45" s="6">
        <v>-7.98</v>
      </c>
      <c r="AH45" s="6">
        <v>-1131.3</v>
      </c>
      <c r="AJ45" s="6"/>
    </row>
    <row r="46" spans="1:36">
      <c r="A46" t="s">
        <v>78</v>
      </c>
      <c r="B46" s="6">
        <v>2.96</v>
      </c>
      <c r="C46" s="6">
        <v>0.43</v>
      </c>
      <c r="D46" s="6">
        <v>20</v>
      </c>
      <c r="E46" s="6">
        <v>6</v>
      </c>
      <c r="F46" s="6">
        <v>9</v>
      </c>
      <c r="G46" s="6">
        <v>3</v>
      </c>
      <c r="H46" s="6">
        <v>4</v>
      </c>
      <c r="I46" s="6">
        <v>0.8</v>
      </c>
      <c r="J46" s="6">
        <v>1.17</v>
      </c>
      <c r="K46" s="6">
        <v>0.66</v>
      </c>
      <c r="L46" s="6" t="s">
        <v>34</v>
      </c>
      <c r="M46" s="6" t="s">
        <v>35</v>
      </c>
      <c r="N46" s="6" t="s">
        <v>35</v>
      </c>
      <c r="O46" s="6" t="s">
        <v>35</v>
      </c>
      <c r="P46" s="6" t="s">
        <v>35</v>
      </c>
      <c r="Q46" s="6" t="s">
        <v>35</v>
      </c>
      <c r="R46" s="6" t="s">
        <v>35</v>
      </c>
      <c r="S46" s="6" t="s">
        <v>35</v>
      </c>
      <c r="T46" s="6">
        <v>-9.24</v>
      </c>
      <c r="U46" s="6" t="s">
        <v>34</v>
      </c>
      <c r="V46" s="6" t="s">
        <v>34</v>
      </c>
      <c r="W46" s="6" t="s">
        <v>34</v>
      </c>
      <c r="X46" s="6" t="s">
        <v>34</v>
      </c>
      <c r="Y46" s="6" t="s">
        <v>34</v>
      </c>
      <c r="Z46" s="6">
        <v>0.55000000000000004</v>
      </c>
      <c r="AA46" s="6" t="s">
        <v>35</v>
      </c>
      <c r="AB46" s="6">
        <v>3</v>
      </c>
      <c r="AC46" s="6">
        <v>6</v>
      </c>
      <c r="AD46" s="6">
        <v>6000</v>
      </c>
      <c r="AE46" s="35">
        <v>-8.1199999999999992</v>
      </c>
      <c r="AF46" s="6">
        <v>-2006.25</v>
      </c>
      <c r="AG46" s="6">
        <v>-7.67</v>
      </c>
      <c r="AH46" s="6">
        <v>-1148.1600000000001</v>
      </c>
    </row>
    <row r="47" spans="1:36">
      <c r="A47" t="s">
        <v>79</v>
      </c>
      <c r="B47" s="6">
        <v>2.93</v>
      </c>
      <c r="C47" s="6">
        <v>0.36</v>
      </c>
      <c r="D47" s="6">
        <v>21</v>
      </c>
      <c r="E47" s="6">
        <v>6</v>
      </c>
      <c r="F47" s="8">
        <v>9</v>
      </c>
      <c r="G47" s="6">
        <v>4</v>
      </c>
      <c r="H47" s="6">
        <v>5</v>
      </c>
      <c r="I47" s="6">
        <v>0.75</v>
      </c>
      <c r="J47" s="6">
        <v>1.35</v>
      </c>
      <c r="K47" s="6">
        <v>-0.68</v>
      </c>
      <c r="L47" s="6" t="s">
        <v>34</v>
      </c>
      <c r="M47" s="6" t="s">
        <v>35</v>
      </c>
      <c r="N47" s="6" t="s">
        <v>35</v>
      </c>
      <c r="O47" s="6" t="s">
        <v>35</v>
      </c>
      <c r="P47" s="6" t="s">
        <v>35</v>
      </c>
      <c r="Q47" s="6" t="s">
        <v>35</v>
      </c>
      <c r="R47" s="6" t="s">
        <v>35</v>
      </c>
      <c r="S47" s="6" t="s">
        <v>35</v>
      </c>
      <c r="T47" s="6">
        <v>-10.67</v>
      </c>
      <c r="U47" s="6" t="s">
        <v>34</v>
      </c>
      <c r="V47" s="6" t="s">
        <v>35</v>
      </c>
      <c r="W47" s="6" t="s">
        <v>34</v>
      </c>
      <c r="X47" s="6" t="s">
        <v>35</v>
      </c>
      <c r="Y47" s="6" t="s">
        <v>35</v>
      </c>
      <c r="Z47" s="6">
        <v>0.55000000000000004</v>
      </c>
      <c r="AA47" s="6" t="s">
        <v>35</v>
      </c>
      <c r="AB47" s="6">
        <v>2.72</v>
      </c>
      <c r="AC47" s="6">
        <v>6</v>
      </c>
      <c r="AD47" s="6">
        <v>8500</v>
      </c>
      <c r="AE47" s="37">
        <v>-8.3000000000000007</v>
      </c>
      <c r="AF47" s="6">
        <v>-2021.8</v>
      </c>
      <c r="AG47" s="6">
        <v>-7.82</v>
      </c>
      <c r="AH47" s="6">
        <v>-1156.07</v>
      </c>
    </row>
    <row r="51" spans="1:1">
      <c r="A51" s="27"/>
    </row>
    <row r="52" spans="1:1">
      <c r="A52" s="27"/>
    </row>
    <row r="53" spans="1:1"/>
  </sheetData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C195-F5DC-47C1-8657-051A88B0885B}">
  <dimension ref="A1:D58"/>
  <sheetViews>
    <sheetView workbookViewId="0">
      <selection activeCell="A35" sqref="A35"/>
    </sheetView>
  </sheetViews>
  <sheetFormatPr defaultRowHeight="14.45"/>
  <cols>
    <col min="1" max="1" width="27.28515625" customWidth="1"/>
    <col min="3" max="3" width="8.5703125" style="35" customWidth="1"/>
    <col min="4" max="4" width="25" style="6" customWidth="1"/>
  </cols>
  <sheetData>
    <row r="1" spans="3:4">
      <c r="C1"/>
      <c r="D1"/>
    </row>
    <row r="2" spans="3:4">
      <c r="C2"/>
      <c r="D2"/>
    </row>
    <row r="3" spans="3:4">
      <c r="C3"/>
      <c r="D3"/>
    </row>
    <row r="4" spans="3:4">
      <c r="C4"/>
      <c r="D4"/>
    </row>
    <row r="5" spans="3:4">
      <c r="C5"/>
      <c r="D5"/>
    </row>
    <row r="6" spans="3:4">
      <c r="C6"/>
      <c r="D6"/>
    </row>
    <row r="7" spans="3:4">
      <c r="C7"/>
      <c r="D7"/>
    </row>
    <row r="8" spans="3:4">
      <c r="C8"/>
      <c r="D8"/>
    </row>
    <row r="9" spans="3:4">
      <c r="C9"/>
      <c r="D9"/>
    </row>
    <row r="10" spans="3:4">
      <c r="C10"/>
      <c r="D10"/>
    </row>
    <row r="11" spans="3:4">
      <c r="C11"/>
      <c r="D11"/>
    </row>
    <row r="12" spans="3:4">
      <c r="C12"/>
      <c r="D12"/>
    </row>
    <row r="13" spans="3:4">
      <c r="C13"/>
      <c r="D13"/>
    </row>
    <row r="14" spans="3:4">
      <c r="C14"/>
      <c r="D14"/>
    </row>
    <row r="15" spans="3:4">
      <c r="C15"/>
      <c r="D15"/>
    </row>
    <row r="16" spans="3:4">
      <c r="C16"/>
      <c r="D16"/>
    </row>
    <row r="17" spans="3:4">
      <c r="C17"/>
      <c r="D17"/>
    </row>
    <row r="18" spans="3:4">
      <c r="C18"/>
      <c r="D18"/>
    </row>
    <row r="19" spans="3:4">
      <c r="C19"/>
      <c r="D19"/>
    </row>
    <row r="20" spans="3:4">
      <c r="C20"/>
      <c r="D20"/>
    </row>
    <row r="21" spans="3:4">
      <c r="C21"/>
      <c r="D21"/>
    </row>
    <row r="22" spans="3:4">
      <c r="C22"/>
      <c r="D22"/>
    </row>
    <row r="23" spans="3:4">
      <c r="C23"/>
      <c r="D23"/>
    </row>
    <row r="24" spans="3:4">
      <c r="C24"/>
      <c r="D24"/>
    </row>
    <row r="25" spans="3:4">
      <c r="C25"/>
      <c r="D25"/>
    </row>
    <row r="26" spans="3:4">
      <c r="C26"/>
      <c r="D26"/>
    </row>
    <row r="27" spans="3:4">
      <c r="C27"/>
      <c r="D27"/>
    </row>
    <row r="28" spans="3:4">
      <c r="C28"/>
      <c r="D28"/>
    </row>
    <row r="29" spans="3:4">
      <c r="C29"/>
      <c r="D29"/>
    </row>
    <row r="30" spans="3:4">
      <c r="C30"/>
      <c r="D30"/>
    </row>
    <row r="31" spans="3:4">
      <c r="C31"/>
      <c r="D31"/>
    </row>
    <row r="32" spans="3:4">
      <c r="C32"/>
      <c r="D32"/>
    </row>
    <row r="33" spans="3:4">
      <c r="C33"/>
      <c r="D33"/>
    </row>
    <row r="34" spans="3:4">
      <c r="C34"/>
      <c r="D34"/>
    </row>
    <row r="35" spans="3:4">
      <c r="C35"/>
      <c r="D35"/>
    </row>
    <row r="36" spans="3:4">
      <c r="C36"/>
      <c r="D36"/>
    </row>
    <row r="37" spans="3:4">
      <c r="C37"/>
      <c r="D37"/>
    </row>
    <row r="38" spans="3:4">
      <c r="C38"/>
      <c r="D38"/>
    </row>
    <row r="39" spans="3:4">
      <c r="C39"/>
      <c r="D39"/>
    </row>
    <row r="40" spans="3:4">
      <c r="C40"/>
      <c r="D40"/>
    </row>
    <row r="41" spans="3:4">
      <c r="C41"/>
      <c r="D41"/>
    </row>
    <row r="42" spans="3:4">
      <c r="C42"/>
      <c r="D42"/>
    </row>
    <row r="43" spans="3:4">
      <c r="C43"/>
      <c r="D43"/>
    </row>
    <row r="44" spans="3:4">
      <c r="C44"/>
      <c r="D44"/>
    </row>
    <row r="45" spans="3:4">
      <c r="C45"/>
      <c r="D45"/>
    </row>
    <row r="46" spans="3:4">
      <c r="C46"/>
      <c r="D46"/>
    </row>
    <row r="47" spans="3:4">
      <c r="C47"/>
      <c r="D47"/>
    </row>
    <row r="48" spans="3:4">
      <c r="C48"/>
      <c r="D48"/>
    </row>
    <row r="49" spans="1:4">
      <c r="C49"/>
      <c r="D49"/>
    </row>
    <row r="50" spans="1:4">
      <c r="C50"/>
      <c r="D50"/>
    </row>
    <row r="51" spans="1:4">
      <c r="C51"/>
      <c r="D51"/>
    </row>
    <row r="52" spans="1:4">
      <c r="C52"/>
      <c r="D52"/>
    </row>
    <row r="53" spans="1:4">
      <c r="C53"/>
      <c r="D53"/>
    </row>
    <row r="54" spans="1:4">
      <c r="C54"/>
      <c r="D54"/>
    </row>
    <row r="55" spans="1:4">
      <c r="C55"/>
      <c r="D55"/>
    </row>
    <row r="57" spans="1:4">
      <c r="A57" s="27"/>
    </row>
    <row r="58" spans="1:4">
      <c r="A58" s="27"/>
    </row>
  </sheetData>
  <sortState xmlns:xlrd2="http://schemas.microsoft.com/office/spreadsheetml/2017/richdata2" ref="C1:D59">
    <sortCondition ref="D1:D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B0B6-D5BC-49ED-92B0-506895A2374A}">
  <dimension ref="A2:C19"/>
  <sheetViews>
    <sheetView workbookViewId="0">
      <selection activeCell="B12" sqref="B12"/>
    </sheetView>
  </sheetViews>
  <sheetFormatPr defaultRowHeight="14.45"/>
  <cols>
    <col min="1" max="1" width="55.140625" bestFit="1" customWidth="1"/>
    <col min="2" max="2" width="60.85546875" bestFit="1" customWidth="1"/>
  </cols>
  <sheetData>
    <row r="2" spans="1:3">
      <c r="A2" s="17"/>
      <c r="B2" s="18"/>
      <c r="C2" s="19"/>
    </row>
    <row r="3" spans="1:3">
      <c r="A3" s="20"/>
      <c r="B3" s="21"/>
      <c r="C3" s="22"/>
    </row>
    <row r="4" spans="1:3">
      <c r="A4" s="20"/>
      <c r="B4" s="21"/>
      <c r="C4" s="22"/>
    </row>
    <row r="5" spans="1:3">
      <c r="A5" s="20"/>
      <c r="B5" s="21"/>
      <c r="C5" s="22"/>
    </row>
    <row r="6" spans="1:3">
      <c r="A6" s="20"/>
      <c r="B6" s="21"/>
      <c r="C6" s="22"/>
    </row>
    <row r="7" spans="1:3">
      <c r="A7" s="20"/>
      <c r="B7" s="21"/>
      <c r="C7" s="22"/>
    </row>
    <row r="8" spans="1:3">
      <c r="A8" s="20"/>
      <c r="B8" s="21"/>
      <c r="C8" s="22"/>
    </row>
    <row r="9" spans="1:3">
      <c r="A9" s="20"/>
      <c r="B9" s="21"/>
      <c r="C9" s="22"/>
    </row>
    <row r="10" spans="1:3">
      <c r="A10" s="20"/>
      <c r="B10" s="21"/>
      <c r="C10" s="22"/>
    </row>
    <row r="11" spans="1:3">
      <c r="A11" s="20"/>
      <c r="B11" s="21"/>
      <c r="C11" s="22"/>
    </row>
    <row r="12" spans="1:3">
      <c r="A12" s="20"/>
      <c r="B12" s="21"/>
      <c r="C12" s="22"/>
    </row>
    <row r="13" spans="1:3">
      <c r="A13" s="20"/>
      <c r="B13" s="21"/>
      <c r="C13" s="22"/>
    </row>
    <row r="14" spans="1:3">
      <c r="A14" s="20"/>
      <c r="B14" s="21"/>
      <c r="C14" s="22"/>
    </row>
    <row r="15" spans="1:3">
      <c r="A15" s="20"/>
      <c r="B15" s="21"/>
      <c r="C15" s="22"/>
    </row>
    <row r="16" spans="1:3">
      <c r="A16" s="20"/>
      <c r="B16" s="21"/>
      <c r="C16" s="22"/>
    </row>
    <row r="17" spans="1:3">
      <c r="A17" s="20"/>
      <c r="B17" s="21"/>
      <c r="C17" s="22"/>
    </row>
    <row r="18" spans="1:3">
      <c r="A18" s="20"/>
      <c r="B18" s="21"/>
      <c r="C18" s="22"/>
    </row>
    <row r="19" spans="1:3">
      <c r="A19" s="23"/>
      <c r="B19" s="24"/>
      <c r="C19" s="25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 kiet</dc:creator>
  <cp:keywords/>
  <dc:description/>
  <cp:lastModifiedBy/>
  <cp:revision/>
  <dcterms:created xsi:type="dcterms:W3CDTF">2022-09-07T08:14:43Z</dcterms:created>
  <dcterms:modified xsi:type="dcterms:W3CDTF">2022-11-24T06:00:34Z</dcterms:modified>
  <cp:category/>
  <cp:contentStatus/>
</cp:coreProperties>
</file>