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0" yWindow="40" windowWidth="22880" windowHeight="14040" tabRatio="872"/>
  </bookViews>
  <sheets>
    <sheet name="P16" sheetId="1" r:id="rId1"/>
    <sheet name="POTDL" sheetId="2" r:id="rId2"/>
    <sheet name="POT4" sheetId="3" r:id="rId3"/>
    <sheet name="P15" sheetId="4" r:id="rId4"/>
    <sheet name="P13" sheetId="5" r:id="rId5"/>
    <sheet name="POT8" sheetId="6" r:id="rId6"/>
    <sheet name="P5" sheetId="7" r:id="rId7"/>
    <sheet name="TIR" sheetId="8" r:id="rId8"/>
    <sheet name="P1" sheetId="9" r:id="rId9"/>
    <sheet name="Sheet1" sheetId="13" r:id="rId10"/>
    <sheet name="ALL" sheetId="10" r:id="rId11"/>
    <sheet name="Sheet2" sheetId="17" r:id="rId12"/>
    <sheet name="leaf areas" sheetId="15" r:id="rId13"/>
  </sheets>
  <definedNames>
    <definedName name="_xlnm._FilterDatabase" localSheetId="10" hidden="1">ALL!$A$1:$E$452</definedName>
    <definedName name="_xlnm._FilterDatabase" localSheetId="12" hidden="1">'leaf areas'!$A$1:$F$1348</definedName>
    <definedName name="_xlnm._FilterDatabase" localSheetId="0" hidden="1">'P16'!$A$1:$T$51</definedName>
    <definedName name="_xlnm._FilterDatabase" localSheetId="5" hidden="1">'POT8'!$A$1:$P$51</definedName>
  </definedNames>
  <calcPr calcId="140001" concurrentCalc="0"/>
  <pivotCaches>
    <pivotCache cacheId="9" r:id="rId14"/>
    <pivotCache cacheId="10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Xochitl Ortiz Ross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I got from florula since the shifted numers didn't make sense for the species anyway
</t>
        </r>
      </text>
    </comment>
  </commentList>
</comments>
</file>

<file path=xl/comments2.xml><?xml version="1.0" encoding="utf-8"?>
<comments xmlns="http://schemas.openxmlformats.org/spreadsheetml/2006/main">
  <authors>
    <author>Xochitl Ortiz Ross</author>
  </authors>
  <commentList>
    <comment ref="D41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was spelt slightly differently but I assumed it was misspelt --&gt; solaenaceae
</t>
        </r>
      </text>
    </comment>
  </commentList>
</comments>
</file>

<file path=xl/sharedStrings.xml><?xml version="1.0" encoding="utf-8"?>
<sst xmlns="http://schemas.openxmlformats.org/spreadsheetml/2006/main" count="11279" uniqueCount="572">
  <si>
    <t>Date</t>
  </si>
  <si>
    <t>Transect</t>
  </si>
  <si>
    <t>Meter</t>
  </si>
  <si>
    <t>Family</t>
  </si>
  <si>
    <t>Species</t>
  </si>
  <si>
    <t>Leaf type</t>
  </si>
  <si>
    <t>Leaf area</t>
  </si>
  <si>
    <t># damaged</t>
  </si>
  <si>
    <t>photos</t>
  </si>
  <si>
    <t>RT1</t>
  </si>
  <si>
    <t>Araceae</t>
  </si>
  <si>
    <t>glabrous</t>
  </si>
  <si>
    <t>628-630</t>
  </si>
  <si>
    <t>hairy</t>
  </si>
  <si>
    <t>623-627</t>
  </si>
  <si>
    <t>glaucous</t>
  </si>
  <si>
    <t>615-619, 620-622</t>
  </si>
  <si>
    <t>608-611, 612-614</t>
  </si>
  <si>
    <t>Fabaceae</t>
  </si>
  <si>
    <t>Pentaclethra macroloba</t>
  </si>
  <si>
    <t>Rubiaceae</t>
  </si>
  <si>
    <t>606-607</t>
  </si>
  <si>
    <t>603-605</t>
  </si>
  <si>
    <t>Moraceae</t>
  </si>
  <si>
    <t>508-510</t>
  </si>
  <si>
    <t>Maquira guianensis</t>
  </si>
  <si>
    <t>511-516, 517-519</t>
  </si>
  <si>
    <t>520-522, 523-525</t>
  </si>
  <si>
    <t>526-527, 528</t>
  </si>
  <si>
    <t>529-531</t>
  </si>
  <si>
    <t>Melastomataceae</t>
  </si>
  <si>
    <t>532-536, 537-539</t>
  </si>
  <si>
    <t>540-543, 544-546</t>
  </si>
  <si>
    <t>547-549, 550-552</t>
  </si>
  <si>
    <t>553-555, 556-558</t>
  </si>
  <si>
    <t>559-560, 561-563</t>
  </si>
  <si>
    <t>564-566</t>
  </si>
  <si>
    <t>567-569</t>
  </si>
  <si>
    <t>570-577, 578-580</t>
  </si>
  <si>
    <t>584-589</t>
  </si>
  <si>
    <t>595-596</t>
  </si>
  <si>
    <t>597-599</t>
  </si>
  <si>
    <t>600-602</t>
  </si>
  <si>
    <t>505-507</t>
  </si>
  <si>
    <t>Miconia appendiculata</t>
  </si>
  <si>
    <t>Carpotroche platyptera</t>
  </si>
  <si>
    <t>Achariaceae</t>
  </si>
  <si>
    <t>Moss?</t>
  </si>
  <si>
    <t>Pres predators</t>
  </si>
  <si>
    <t>Inga ruiziana</t>
  </si>
  <si>
    <t>761-763</t>
  </si>
  <si>
    <t>Maranraceae</t>
  </si>
  <si>
    <t>Goeppertia donnell-smithii</t>
  </si>
  <si>
    <t>764-766</t>
  </si>
  <si>
    <t>768-770</t>
  </si>
  <si>
    <t>Poeceae</t>
  </si>
  <si>
    <t>772-774</t>
  </si>
  <si>
    <t>785-786</t>
  </si>
  <si>
    <t>Amarantaceae</t>
  </si>
  <si>
    <t>Cyathula achyranthoides</t>
  </si>
  <si>
    <t>782-784</t>
  </si>
  <si>
    <t>791-793</t>
  </si>
  <si>
    <t>795-797</t>
  </si>
  <si>
    <t>Urticaceae</t>
  </si>
  <si>
    <t>Coussapoa villosa</t>
  </si>
  <si>
    <t>799-801</t>
  </si>
  <si>
    <t>804-806 (803 for ID)</t>
  </si>
  <si>
    <t>Pterocarpus officinalis</t>
  </si>
  <si>
    <t>RT3</t>
  </si>
  <si>
    <t>moss</t>
  </si>
  <si>
    <t>preds? y/n</t>
  </si>
  <si>
    <t>no</t>
  </si>
  <si>
    <t>914-917</t>
  </si>
  <si>
    <t>918-921</t>
  </si>
  <si>
    <t>922-924</t>
  </si>
  <si>
    <t>926-927</t>
  </si>
  <si>
    <t>932-934</t>
  </si>
  <si>
    <t>935-937</t>
  </si>
  <si>
    <t>949, 950, 952</t>
  </si>
  <si>
    <t>946-948</t>
  </si>
  <si>
    <t>953-955</t>
  </si>
  <si>
    <t>960-962</t>
  </si>
  <si>
    <t>963-965</t>
  </si>
  <si>
    <t>966-968</t>
  </si>
  <si>
    <t>977, 978, 981</t>
  </si>
  <si>
    <t>983, 984, 986</t>
  </si>
  <si>
    <t>990, 991, 993</t>
  </si>
  <si>
    <t>988-989</t>
  </si>
  <si>
    <t>Philodendron grandipes</t>
  </si>
  <si>
    <t>Cyclanthaceae</t>
  </si>
  <si>
    <t>spores</t>
  </si>
  <si>
    <t>yes</t>
  </si>
  <si>
    <t>yes(ants)</t>
  </si>
  <si>
    <t>yes(spider)</t>
  </si>
  <si>
    <t>Clidemia hammelii</t>
  </si>
  <si>
    <t>Clidemia discolor</t>
  </si>
  <si>
    <t>Tabernaemontana amygdalifolia</t>
  </si>
  <si>
    <t>Apocynaceae</t>
  </si>
  <si>
    <t>Marantaceae</t>
  </si>
  <si>
    <t>Piperaceae</t>
  </si>
  <si>
    <t>1065-1067</t>
  </si>
  <si>
    <t>1068, 70, 71</t>
  </si>
  <si>
    <t>1073-1075</t>
  </si>
  <si>
    <t>1077-1079, 1081</t>
  </si>
  <si>
    <t>1082-1084</t>
  </si>
  <si>
    <t>1085-86, 1088</t>
  </si>
  <si>
    <t>1089-1092</t>
  </si>
  <si>
    <t>1093-1095</t>
  </si>
  <si>
    <t>1096-1099</t>
  </si>
  <si>
    <t>1101, 1102, 1104</t>
  </si>
  <si>
    <t>1108-1110</t>
  </si>
  <si>
    <t>1111-1113</t>
  </si>
  <si>
    <t>1115-1117</t>
  </si>
  <si>
    <t>1118-1120</t>
  </si>
  <si>
    <t>1121, 1123, 1125</t>
  </si>
  <si>
    <t>1128-1130</t>
  </si>
  <si>
    <t>1131-1133</t>
  </si>
  <si>
    <t>1139-1141</t>
  </si>
  <si>
    <t>1142-1144</t>
  </si>
  <si>
    <t>1147-1149</t>
  </si>
  <si>
    <t>Gesneriaceae</t>
  </si>
  <si>
    <t>Who</t>
  </si>
  <si>
    <t>XOR</t>
  </si>
  <si>
    <t>MET</t>
  </si>
  <si>
    <t>RT2</t>
  </si>
  <si>
    <t>Beseleria pauciflora</t>
  </si>
  <si>
    <t>Acanthaceae</t>
  </si>
  <si>
    <t>Odontonema cuspidatum</t>
  </si>
  <si>
    <t>Spathiphyllum sp.</t>
  </si>
  <si>
    <t>Burseraceae</t>
  </si>
  <si>
    <t>Protium panemense</t>
  </si>
  <si>
    <t>1158-1160</t>
  </si>
  <si>
    <t>1164, 1165, 1167</t>
  </si>
  <si>
    <t>Warszewiczia coccinea</t>
  </si>
  <si>
    <t>1168-1170</t>
  </si>
  <si>
    <t>1172-1174</t>
  </si>
  <si>
    <t>1184-1186</t>
  </si>
  <si>
    <t xml:space="preserve">Lacistemataceae </t>
  </si>
  <si>
    <t>Lozania pittieri</t>
  </si>
  <si>
    <t>1191-1193</t>
  </si>
  <si>
    <t>1194-1196</t>
  </si>
  <si>
    <t>1198-1200</t>
  </si>
  <si>
    <t>1201-1203</t>
  </si>
  <si>
    <t>Miconia multispicata</t>
  </si>
  <si>
    <t>1208, 1210</t>
  </si>
  <si>
    <t>Asplunia sleeperie</t>
  </si>
  <si>
    <t>1214-1216</t>
  </si>
  <si>
    <t>Heliconiaceae</t>
  </si>
  <si>
    <t>Heliconia irrasa</t>
  </si>
  <si>
    <t xml:space="preserve">Annonaceae </t>
  </si>
  <si>
    <t>Guataria auringinosa</t>
  </si>
  <si>
    <t>1218-1220</t>
  </si>
  <si>
    <t>1229-1231</t>
  </si>
  <si>
    <t>ants</t>
  </si>
  <si>
    <t>1236-1240</t>
  </si>
  <si>
    <t>Besleria robusta</t>
  </si>
  <si>
    <t>1254-1256</t>
  </si>
  <si>
    <t>1257-1259</t>
  </si>
  <si>
    <t>1260, 1261, 1263</t>
  </si>
  <si>
    <t>1265-1267</t>
  </si>
  <si>
    <t>Henriettea tuberculosa</t>
  </si>
  <si>
    <t>glandular</t>
  </si>
  <si>
    <t>1271-1273</t>
  </si>
  <si>
    <t>1279-1280, 1283</t>
  </si>
  <si>
    <t>Piper culebranum</t>
  </si>
  <si>
    <t>hairs</t>
  </si>
  <si>
    <t>1287-1289</t>
  </si>
  <si>
    <t>1294-1296</t>
  </si>
  <si>
    <t>Convolvulaceae</t>
  </si>
  <si>
    <t xml:space="preserve">Ipomodea sp. </t>
  </si>
  <si>
    <t>1300-1302</t>
  </si>
  <si>
    <t>Rhamnaceae</t>
  </si>
  <si>
    <t xml:space="preserve">Colubrina spinosa </t>
  </si>
  <si>
    <t>1303-1305</t>
  </si>
  <si>
    <t>1306-1309</t>
  </si>
  <si>
    <t>1306-1308, 1312</t>
  </si>
  <si>
    <t>1313-1315</t>
  </si>
  <si>
    <t>1316-1319</t>
  </si>
  <si>
    <t>Conostegia micrantha</t>
  </si>
  <si>
    <t>1320-1322</t>
  </si>
  <si>
    <t>Odontonema tubaeforme</t>
  </si>
  <si>
    <t>1323-1325</t>
  </si>
  <si>
    <t>1326-1330</t>
  </si>
  <si>
    <t>1420-1423</t>
  </si>
  <si>
    <t>1427-1430</t>
  </si>
  <si>
    <t>1431-1433</t>
  </si>
  <si>
    <t>1434-1435</t>
  </si>
  <si>
    <t>1436-1438</t>
  </si>
  <si>
    <t>1439-1441</t>
  </si>
  <si>
    <t>1442-1445</t>
  </si>
  <si>
    <t>1446-1449</t>
  </si>
  <si>
    <t>1450-1452</t>
  </si>
  <si>
    <t>1453-1457</t>
  </si>
  <si>
    <t>1458-1460</t>
  </si>
  <si>
    <t>1461-1463</t>
  </si>
  <si>
    <t>1473-1477</t>
  </si>
  <si>
    <t>1478-1481</t>
  </si>
  <si>
    <t>1483-1485</t>
  </si>
  <si>
    <t>1486-1491</t>
  </si>
  <si>
    <t>1493-1494</t>
  </si>
  <si>
    <t>1495-1496</t>
  </si>
  <si>
    <t>1497-1501</t>
  </si>
  <si>
    <t>1502-1504</t>
  </si>
  <si>
    <t>1506-1508</t>
  </si>
  <si>
    <t>Costaceae</t>
  </si>
  <si>
    <t xml:space="preserve">Spathaphyllum sp. </t>
  </si>
  <si>
    <t>Arecaceae</t>
  </si>
  <si>
    <t>1175-</t>
  </si>
  <si>
    <t>1860-1862</t>
  </si>
  <si>
    <t>1863-1865</t>
  </si>
  <si>
    <t>1866-1868</t>
  </si>
  <si>
    <t>1870-1872</t>
  </si>
  <si>
    <t>1873-1875</t>
  </si>
  <si>
    <t>1876-1878</t>
  </si>
  <si>
    <t>1879-1881</t>
  </si>
  <si>
    <t>1882-1884</t>
  </si>
  <si>
    <t>1886-88</t>
  </si>
  <si>
    <t>1889-191</t>
  </si>
  <si>
    <t>1898-1900</t>
  </si>
  <si>
    <t>1904-1905</t>
  </si>
  <si>
    <t>1906-1908</t>
  </si>
  <si>
    <t>1911-1913</t>
  </si>
  <si>
    <t>1916-1918</t>
  </si>
  <si>
    <t>1919-1920</t>
  </si>
  <si>
    <t>1921-1923</t>
  </si>
  <si>
    <t>1924-1926</t>
  </si>
  <si>
    <t>1927-1929</t>
  </si>
  <si>
    <t>1512-1514</t>
  </si>
  <si>
    <t>1515-1517</t>
  </si>
  <si>
    <t>1518-1520</t>
  </si>
  <si>
    <t>1521-1523</t>
  </si>
  <si>
    <t>1524-1525</t>
  </si>
  <si>
    <t>1526-1529</t>
  </si>
  <si>
    <t>1530-1532</t>
  </si>
  <si>
    <t>1533-1535</t>
  </si>
  <si>
    <t>1536-1537</t>
  </si>
  <si>
    <t>tree too tall, same species as photos 1521-1523 - should be extra leaves in photos to use</t>
  </si>
  <si>
    <t>1541-1542</t>
  </si>
  <si>
    <t>1543-1546</t>
  </si>
  <si>
    <t>1547-1548</t>
  </si>
  <si>
    <t>1556-1558</t>
  </si>
  <si>
    <t>1560-1561</t>
  </si>
  <si>
    <t>1563-1564</t>
  </si>
  <si>
    <t>1565-1569</t>
  </si>
  <si>
    <t>1570-1572</t>
  </si>
  <si>
    <t>1573-1575</t>
  </si>
  <si>
    <t>1576-1579</t>
  </si>
  <si>
    <t>1580-1582</t>
  </si>
  <si>
    <t>1583-1585</t>
  </si>
  <si>
    <t>1587-1592</t>
  </si>
  <si>
    <t>1594-1596</t>
  </si>
  <si>
    <t>1601-1604</t>
  </si>
  <si>
    <t>1605-1607</t>
  </si>
  <si>
    <t>1608-1610</t>
  </si>
  <si>
    <t>1611-1613</t>
  </si>
  <si>
    <t>1616-1617</t>
  </si>
  <si>
    <t xml:space="preserve">tree too tall  </t>
  </si>
  <si>
    <t>1622-1624</t>
  </si>
  <si>
    <t>1626-1628</t>
  </si>
  <si>
    <t>Miconia impetiolaris</t>
  </si>
  <si>
    <t>Inga oerstediana</t>
  </si>
  <si>
    <t>Piper sp.D</t>
  </si>
  <si>
    <t>Zygia longifolia</t>
  </si>
  <si>
    <t>Clidenia hirta</t>
  </si>
  <si>
    <t>Piper culebrenum</t>
  </si>
  <si>
    <t>Ortiga sp.</t>
  </si>
  <si>
    <t xml:space="preserve">Ortiga sp. </t>
  </si>
  <si>
    <r>
      <t>Pentaclethra</t>
    </r>
    <r>
      <rPr>
        <sz val="11"/>
        <color theme="1"/>
        <rFont val="Calibri"/>
        <family val="2"/>
        <scheme val="minor"/>
      </rPr>
      <t xml:space="preserve"> macroloba</t>
    </r>
  </si>
  <si>
    <t>1538-1540</t>
  </si>
  <si>
    <t>1550-1554</t>
  </si>
  <si>
    <t>11-july-17</t>
  </si>
  <si>
    <t>Micronia nerviosa</t>
  </si>
  <si>
    <t>Violaceae</t>
  </si>
  <si>
    <t>Gloeospermum diversipetalum</t>
  </si>
  <si>
    <t>Lauraceae</t>
  </si>
  <si>
    <t>Ocotea dendrodaphne</t>
  </si>
  <si>
    <t>Lacistemataceae</t>
  </si>
  <si>
    <t>Lozania pitten</t>
  </si>
  <si>
    <t>Psychotis surrensis</t>
  </si>
  <si>
    <t>Inga alba</t>
  </si>
  <si>
    <t>Salicaceae</t>
  </si>
  <si>
    <t>Pleuranthodendron lindenii</t>
  </si>
  <si>
    <t>2004-2006</t>
  </si>
  <si>
    <t>2009-2011</t>
  </si>
  <si>
    <t>2012-2014</t>
  </si>
  <si>
    <t>2015-2017</t>
  </si>
  <si>
    <t>2018-2020</t>
  </si>
  <si>
    <t>2079-2081</t>
  </si>
  <si>
    <t>2082-2084</t>
  </si>
  <si>
    <t>2086-2088</t>
  </si>
  <si>
    <t>2089-2091</t>
  </si>
  <si>
    <t>2100, 2101, 2096</t>
  </si>
  <si>
    <t>2097-2099</t>
  </si>
  <si>
    <t>tree too tall use avg leaf size</t>
  </si>
  <si>
    <t>2109, 2110</t>
  </si>
  <si>
    <t>2111, 2113, 2122</t>
  </si>
  <si>
    <t>2114-2116</t>
  </si>
  <si>
    <t>2102-2104</t>
  </si>
  <si>
    <t>2123-2125</t>
  </si>
  <si>
    <t>2126-2128</t>
  </si>
  <si>
    <t>2131-2134</t>
  </si>
  <si>
    <t>2145-2147</t>
  </si>
  <si>
    <t>2142-2144</t>
  </si>
  <si>
    <t>2135-2138</t>
  </si>
  <si>
    <t>2117-2121</t>
  </si>
  <si>
    <t>2022-2024</t>
  </si>
  <si>
    <t>2025-2027</t>
  </si>
  <si>
    <t>2029-2031</t>
  </si>
  <si>
    <t>2033-2035</t>
  </si>
  <si>
    <t>2036-2037</t>
  </si>
  <si>
    <t>2039-2042</t>
  </si>
  <si>
    <t>2043-2045</t>
  </si>
  <si>
    <t>2062-2064</t>
  </si>
  <si>
    <t>2050-2052</t>
  </si>
  <si>
    <t>2047-2049</t>
  </si>
  <si>
    <t>2056, 2058, 2061</t>
  </si>
  <si>
    <t>2092, 2093, 2094, 2095</t>
  </si>
  <si>
    <t>2106-2108</t>
  </si>
  <si>
    <t>2139-2141</t>
  </si>
  <si>
    <t>2149-2150</t>
  </si>
  <si>
    <t>2151-2152</t>
  </si>
  <si>
    <t>2153-2154</t>
  </si>
  <si>
    <t>look up average leaf area</t>
  </si>
  <si>
    <t>2164-2167</t>
  </si>
  <si>
    <t>2168-2169</t>
  </si>
  <si>
    <t>2171-2172</t>
  </si>
  <si>
    <t>2173-2174</t>
  </si>
  <si>
    <t>2278-2280</t>
  </si>
  <si>
    <t>2283-2284</t>
  </si>
  <si>
    <t>2285-2286</t>
  </si>
  <si>
    <t>2287-2289</t>
  </si>
  <si>
    <t>2293, 2294, 2296</t>
  </si>
  <si>
    <t>2297, 98, 2301</t>
  </si>
  <si>
    <t>2306-2308</t>
  </si>
  <si>
    <t>2309-2311</t>
  </si>
  <si>
    <t>2314-2316</t>
  </si>
  <si>
    <t>2317-2319</t>
  </si>
  <si>
    <t>2330-2332</t>
  </si>
  <si>
    <t>2346-2347</t>
  </si>
  <si>
    <t>2348-2349</t>
  </si>
  <si>
    <t>2352-2356</t>
  </si>
  <si>
    <t>2358-2359</t>
  </si>
  <si>
    <t>2360-2362</t>
  </si>
  <si>
    <t>2363-2365</t>
  </si>
  <si>
    <t>2367-2368</t>
  </si>
  <si>
    <t>2399, 2400-2401</t>
  </si>
  <si>
    <t>2403-2406</t>
  </si>
  <si>
    <t>too tall</t>
  </si>
  <si>
    <t>2409-2410</t>
  </si>
  <si>
    <t>2412-2413</t>
  </si>
  <si>
    <t>2415-2417</t>
  </si>
  <si>
    <t>2421-2423</t>
  </si>
  <si>
    <t>2424-2426</t>
  </si>
  <si>
    <t>2427-2429</t>
  </si>
  <si>
    <t>2430-2431</t>
  </si>
  <si>
    <t>2432-2434</t>
  </si>
  <si>
    <t>2436-2437</t>
  </si>
  <si>
    <t>2438-2440</t>
  </si>
  <si>
    <t>2441-2443</t>
  </si>
  <si>
    <t>2445-2447</t>
  </si>
  <si>
    <t>2448-2455</t>
  </si>
  <si>
    <t>2213, 2214</t>
  </si>
  <si>
    <t>2110-2111</t>
  </si>
  <si>
    <t>2206-2208</t>
  </si>
  <si>
    <t>2199-2200</t>
  </si>
  <si>
    <t>2196-2198</t>
  </si>
  <si>
    <t>2193-2195</t>
  </si>
  <si>
    <t>2215-2217</t>
  </si>
  <si>
    <t>2222-2224</t>
  </si>
  <si>
    <t>2226-2228</t>
  </si>
  <si>
    <t>2232-2233</t>
  </si>
  <si>
    <t>2182-2184</t>
  </si>
  <si>
    <t>2185?</t>
  </si>
  <si>
    <t>woody liana - no photos</t>
  </si>
  <si>
    <t>1704-1706</t>
  </si>
  <si>
    <t>1707-1710</t>
  </si>
  <si>
    <t>1711-1713</t>
  </si>
  <si>
    <t>too high</t>
  </si>
  <si>
    <t>no photo?</t>
  </si>
  <si>
    <t>1233-1235 (look up)</t>
  </si>
  <si>
    <t>1298 (look up)</t>
  </si>
  <si>
    <t>1464-1468</t>
  </si>
  <si>
    <t>1469-1471</t>
  </si>
  <si>
    <t>I changed the numbers to match pics</t>
  </si>
  <si>
    <t>1597-1599   (look up)</t>
  </si>
  <si>
    <t>1597-1599 look up</t>
  </si>
  <si>
    <t>no measurements, look up?</t>
  </si>
  <si>
    <t>only one leaf visible</t>
  </si>
  <si>
    <t>couldn't see measurement</t>
  </si>
  <si>
    <t>2388-2389</t>
  </si>
  <si>
    <t>are these different?</t>
  </si>
  <si>
    <t>photo:2414</t>
  </si>
  <si>
    <t>2420 (too tall or same as below?)</t>
  </si>
  <si>
    <t>Poaceae</t>
  </si>
  <si>
    <t>moss?</t>
  </si>
  <si>
    <t>pred?</t>
  </si>
  <si>
    <t>Drymonia submarginalis</t>
  </si>
  <si>
    <t>glabous</t>
  </si>
  <si>
    <t>Piper decurrens</t>
  </si>
  <si>
    <t>Solanaceae</t>
  </si>
  <si>
    <t>Solanum arboreum</t>
  </si>
  <si>
    <t>Annonaceae</t>
  </si>
  <si>
    <t>Desmopsis microcarpa</t>
  </si>
  <si>
    <t>Primulaceae</t>
  </si>
  <si>
    <t>Cybianthus schlimii</t>
  </si>
  <si>
    <t>Piper cenocladum</t>
  </si>
  <si>
    <t>Clusiaceae</t>
  </si>
  <si>
    <t>Chrysochlamys nicaraguersis</t>
  </si>
  <si>
    <t>spider</t>
  </si>
  <si>
    <t>Geoppertia inocephala</t>
  </si>
  <si>
    <t>21-july-17</t>
  </si>
  <si>
    <t xml:space="preserve">Marantaceae </t>
  </si>
  <si>
    <t>Araliaceae</t>
  </si>
  <si>
    <t xml:space="preserve">Philodendron sp. </t>
  </si>
  <si>
    <t>Leandra dichotoma</t>
  </si>
  <si>
    <t>rusty hairs</t>
  </si>
  <si>
    <t>Dendropanax arboreus</t>
  </si>
  <si>
    <t>Goethalsia meiantha</t>
  </si>
  <si>
    <t>Malvaceae</t>
  </si>
  <si>
    <t>19-july-17</t>
  </si>
  <si>
    <t>Woody liana</t>
  </si>
  <si>
    <t>na</t>
  </si>
  <si>
    <t>Miconia append.</t>
  </si>
  <si>
    <t xml:space="preserve">new sp. </t>
  </si>
  <si>
    <t>Bravaisia integerrima</t>
  </si>
  <si>
    <t>Euphorbiaceae</t>
  </si>
  <si>
    <t>Acalypha diversifolia</t>
  </si>
  <si>
    <t>Piper urophyllum</t>
  </si>
  <si>
    <t>Henriettella tuberculosa</t>
  </si>
  <si>
    <t>Sloanea geniculata</t>
  </si>
  <si>
    <t>Elaeocarpaceae</t>
  </si>
  <si>
    <t>Myriocarpa longipes</t>
  </si>
  <si>
    <t>Solaneaceae</t>
  </si>
  <si>
    <t>Celtis iguanaca</t>
  </si>
  <si>
    <t>Inga oestediana</t>
  </si>
  <si>
    <t>Sorocea pubivena</t>
  </si>
  <si>
    <t>Marcglavia nepenthoides</t>
  </si>
  <si>
    <t>Miconia affinis</t>
  </si>
  <si>
    <t>Mimosa watsonii</t>
  </si>
  <si>
    <t>Miconia approximata</t>
  </si>
  <si>
    <t>Ficus glaucescens</t>
  </si>
  <si>
    <t>Piper concepcionis</t>
  </si>
  <si>
    <t>Brosimum lactescens</t>
  </si>
  <si>
    <t>Miconia laxivenula</t>
  </si>
  <si>
    <t>Geoppertia donnell-smithii</t>
  </si>
  <si>
    <t>Colubrina spinosa</t>
  </si>
  <si>
    <t>Cannabaceae</t>
  </si>
  <si>
    <t>Pleuranthodendron linderii</t>
  </si>
  <si>
    <t>Symphonia globulifera</t>
  </si>
  <si>
    <t>Musaceae</t>
  </si>
  <si>
    <t>variabilis</t>
  </si>
  <si>
    <t>Miconia solearis</t>
  </si>
  <si>
    <t>Syngonium triphyllum</t>
  </si>
  <si>
    <t>Marcgraviaceae</t>
  </si>
  <si>
    <t>Grand Total</t>
  </si>
  <si>
    <t>Total</t>
  </si>
  <si>
    <t>Geonoma congesta</t>
  </si>
  <si>
    <t>leaf area</t>
  </si>
  <si>
    <t>site</t>
  </si>
  <si>
    <t>transect</t>
  </si>
  <si>
    <t>P16</t>
  </si>
  <si>
    <t>POTDL</t>
  </si>
  <si>
    <t>POT4</t>
  </si>
  <si>
    <t>POT8</t>
  </si>
  <si>
    <t>number</t>
  </si>
  <si>
    <t>P15</t>
  </si>
  <si>
    <t>P13</t>
  </si>
  <si>
    <t>P5</t>
  </si>
  <si>
    <t>TIR</t>
  </si>
  <si>
    <t>Eugenia hartshornii</t>
  </si>
  <si>
    <t>Myrtaceae</t>
  </si>
  <si>
    <t>Palicourea hondensis</t>
  </si>
  <si>
    <t xml:space="preserve">Piper sp. </t>
  </si>
  <si>
    <t>Unknown</t>
  </si>
  <si>
    <t>Hedychium coronarium</t>
  </si>
  <si>
    <t>Zingeberaceae</t>
  </si>
  <si>
    <t>Heliconis irrasa</t>
  </si>
  <si>
    <t>Costus malorteanus</t>
  </si>
  <si>
    <t>Quiina macrophylla</t>
  </si>
  <si>
    <t>Ochnaceae</t>
  </si>
  <si>
    <t>Welfia regia</t>
  </si>
  <si>
    <t>Asterogyne martiana</t>
  </si>
  <si>
    <t>Calyptrogyne ghiesbreghtiana</t>
  </si>
  <si>
    <t>Costus sp.</t>
  </si>
  <si>
    <t>Philodendron alliodorum</t>
  </si>
  <si>
    <t>Dicranopygium wedelii</t>
  </si>
  <si>
    <t>Heliconia mathiasiae</t>
  </si>
  <si>
    <t>Tectariaceae</t>
  </si>
  <si>
    <t>Tectaria sp.</t>
  </si>
  <si>
    <t>Chamissoa altissima</t>
  </si>
  <si>
    <t>Musa sp.</t>
  </si>
  <si>
    <t>Cyclanthus bipartitus</t>
  </si>
  <si>
    <t>Dicranopygium umbrophilum</t>
  </si>
  <si>
    <t>Philodendron sp.</t>
  </si>
  <si>
    <t>Cyathaceae</t>
  </si>
  <si>
    <t>Hernandia didymantha</t>
  </si>
  <si>
    <t>Hernandiaceae</t>
  </si>
  <si>
    <t>Goeppertia leucostachys</t>
  </si>
  <si>
    <t>Hippotis panamensis</t>
  </si>
  <si>
    <t>Piper urostachyum</t>
  </si>
  <si>
    <t>Piper pseudobumbratum</t>
  </si>
  <si>
    <t>Inga leiocalycina</t>
  </si>
  <si>
    <t>Conostegia setifera</t>
  </si>
  <si>
    <t>notes</t>
  </si>
  <si>
    <t>florula: Hojas bipinnadas, alternas, con 15-30 pares de pinnas, folíolos 15-20 pares por pinna, de 6-9 x 1-2 mm. I used a pic and imageJ</t>
  </si>
  <si>
    <t>why shifted?</t>
  </si>
  <si>
    <t>using florula image</t>
  </si>
  <si>
    <t>Astrogenea marteana</t>
  </si>
  <si>
    <t>Prestobea decurrens</t>
  </si>
  <si>
    <t>Lonchocarpus oliganthus</t>
  </si>
  <si>
    <t>Tetrorchidium euryphyllum</t>
  </si>
  <si>
    <t>Piper pentagonum</t>
  </si>
  <si>
    <t>Drymonia pilifera</t>
  </si>
  <si>
    <t>Piper paulowniifolium</t>
  </si>
  <si>
    <t xml:space="preserve">Costus sp. </t>
  </si>
  <si>
    <t>Heliconia imbricata</t>
  </si>
  <si>
    <t>Begoniaceae</t>
  </si>
  <si>
    <t>Begonia semiovata</t>
  </si>
  <si>
    <t>Geonoma interupta</t>
  </si>
  <si>
    <t>Rhodospatha wendlandii</t>
  </si>
  <si>
    <t>Astrogenia marteana</t>
  </si>
  <si>
    <t>Thelypteridaceae</t>
  </si>
  <si>
    <t xml:space="preserve">Thelypteris sp. </t>
  </si>
  <si>
    <t>Psychotia ilata</t>
  </si>
  <si>
    <t>Siparuna pauciflora</t>
  </si>
  <si>
    <t>Siparunaceae</t>
  </si>
  <si>
    <t>Piper colonense</t>
  </si>
  <si>
    <t>Tabernaemontana arborea</t>
  </si>
  <si>
    <t>Minquartia guianensis</t>
  </si>
  <si>
    <t>Olacaceae</t>
  </si>
  <si>
    <t>Anthurium ochranthum</t>
  </si>
  <si>
    <t>Alocasia macrorrhizos</t>
  </si>
  <si>
    <t>Marattiaceae</t>
  </si>
  <si>
    <t>Danaea wendlandii</t>
  </si>
  <si>
    <t>Anthurium ochanthum</t>
  </si>
  <si>
    <t>Adiantum sp.</t>
  </si>
  <si>
    <t>Herrania purpurea</t>
  </si>
  <si>
    <t>Bignoniaceae</t>
  </si>
  <si>
    <t>Tanaecium pyramidatum</t>
  </si>
  <si>
    <t>Chione venosa</t>
  </si>
  <si>
    <t>longevaginata</t>
  </si>
  <si>
    <t>Geonoma longevaginata</t>
  </si>
  <si>
    <t>Miconia gracilis</t>
  </si>
  <si>
    <t>Faramea suerrensis</t>
  </si>
  <si>
    <t>Ficus crassivenosa</t>
  </si>
  <si>
    <t>Carludovica sulcata</t>
  </si>
  <si>
    <t>Cyclopeltis semicordata</t>
  </si>
  <si>
    <t>Lomariopsis</t>
  </si>
  <si>
    <t>Allophylus psilospermus</t>
  </si>
  <si>
    <t>Sapindaceae</t>
  </si>
  <si>
    <t>Pteridaceae</t>
  </si>
  <si>
    <t>Helypteridaceae</t>
  </si>
  <si>
    <t>Thelidaceae</t>
  </si>
  <si>
    <t>Brosium lactensis</t>
  </si>
  <si>
    <t>Pteridophyta unknown familiy</t>
  </si>
  <si>
    <t>P1</t>
  </si>
  <si>
    <t>Count of site</t>
  </si>
  <si>
    <t>Column Labels</t>
  </si>
  <si>
    <t>bins</t>
  </si>
  <si>
    <t>0-300</t>
  </si>
  <si>
    <t>301-600</t>
  </si>
  <si>
    <t>1201-1500</t>
  </si>
  <si>
    <t>901-1200</t>
  </si>
  <si>
    <t>601-900</t>
  </si>
  <si>
    <t>&gt;1500</t>
  </si>
  <si>
    <t>bin2</t>
  </si>
  <si>
    <t>0-100</t>
  </si>
  <si>
    <t>&gt;600</t>
  </si>
  <si>
    <t>101-300</t>
  </si>
  <si>
    <t>Amaranthaceae</t>
  </si>
  <si>
    <t>Lomariopsidaceae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</si>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</sst>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15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6" fontId="0" fillId="0" borderId="0" xfId="0" applyNumberFormat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0" xfId="0" applyFont="1"/>
    <xf numFmtId="0" fontId="4" fillId="0" borderId="0" xfId="5" applyFont="1"/>
    <xf numFmtId="3" fontId="0" fillId="0" borderId="0" xfId="0" applyNumberFormat="1"/>
    <xf numFmtId="0" fontId="0" fillId="4" borderId="0" xfId="0" applyFill="1"/>
    <xf numFmtId="15" fontId="0" fillId="0" borderId="0" xfId="0" applyNumberFormat="1" applyFill="1"/>
    <xf numFmtId="0" fontId="1" fillId="0" borderId="0" xfId="0" applyFont="1" applyFill="1"/>
    <xf numFmtId="0" fontId="0" fillId="0" borderId="1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4" fillId="0" borderId="0" xfId="5" applyFont="1" applyFill="1"/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Alignment="1">
      <alignment horizontal="right"/>
    </xf>
    <xf numFmtId="0" fontId="0" fillId="5" borderId="0" xfId="0" applyFill="1"/>
    <xf numFmtId="0" fontId="0" fillId="5" borderId="0" xfId="0" applyFont="1" applyFill="1"/>
    <xf numFmtId="0" fontId="0" fillId="5" borderId="0" xfId="0" applyFont="1" applyFill="1" applyAlignment="1">
      <alignment vertical="center"/>
    </xf>
    <xf numFmtId="0" fontId="4" fillId="5" borderId="0" xfId="5" applyFont="1" applyFill="1"/>
    <xf numFmtId="0" fontId="0" fillId="6" borderId="0" xfId="0" applyFill="1"/>
    <xf numFmtId="0" fontId="0" fillId="5" borderId="0" xfId="0" applyFill="1" applyBorder="1"/>
    <xf numFmtId="0" fontId="8" fillId="5" borderId="0" xfId="0" applyFont="1" applyFill="1" applyAlignment="1">
      <alignment vertical="center"/>
    </xf>
    <xf numFmtId="0" fontId="4" fillId="5" borderId="0" xfId="5" applyFont="1" applyFill="1" applyAlignment="1">
      <alignment vertical="center"/>
    </xf>
    <xf numFmtId="0" fontId="8" fillId="5" borderId="0" xfId="0" applyFont="1" applyFill="1"/>
    <xf numFmtId="0" fontId="0" fillId="2" borderId="0" xfId="0" applyFill="1" applyBorder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ochitl Ortiz Ross" refreshedDate="43051.668984953707" createdVersion="4" refreshedVersion="4" minRefreshableVersion="3" recordCount="1337">
  <cacheSource type="worksheet">
    <worksheetSource ref="A1:E1048576" sheet="ALL"/>
  </cacheSource>
  <cacheFields count="5">
    <cacheField name="site" numFmtId="0">
      <sharedItems containsBlank="1"/>
    </cacheField>
    <cacheField name="transect" numFmtId="0">
      <sharedItems containsBlank="1"/>
    </cacheField>
    <cacheField name="Leaf type" numFmtId="0">
      <sharedItems containsBlank="1"/>
    </cacheField>
    <cacheField name="Family" numFmtId="0">
      <sharedItems containsBlank="1"/>
    </cacheField>
    <cacheField name="moss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ochitl Ortiz Ross" refreshedDate="43051.691369907407" createdVersion="4" refreshedVersion="4" minRefreshableVersion="3" recordCount="1347">
  <cacheSource type="worksheet">
    <worksheetSource ref="A1:F1348" sheet="leaf areas"/>
  </cacheSource>
  <cacheFields count="6">
    <cacheField name="site" numFmtId="0">
      <sharedItems/>
    </cacheField>
    <cacheField name="transect" numFmtId="0">
      <sharedItems/>
    </cacheField>
    <cacheField name="number" numFmtId="0">
      <sharedItems containsSemiMixedTypes="0" containsString="0" containsNumber="1" containsInteger="1" minValue="1" maxValue="3"/>
    </cacheField>
    <cacheField name="leaf area" numFmtId="0">
      <sharedItems containsBlank="1" containsMixedTypes="1" containsNumber="1" minValue="0.113" maxValue="3096.3649999999998"/>
    </cacheField>
    <cacheField name="bins" numFmtId="0">
      <sharedItems containsBlank="1"/>
    </cacheField>
    <cacheField name="bin2" numFmtId="0">
      <sharedItems containsBlank="1" count="7">
        <s v="0-100"/>
        <s v="101-300"/>
        <m/>
        <s v="301-600"/>
        <s v="&gt;600"/>
        <s v="401-600" u="1"/>
        <s v="101-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7">
  <r>
    <s v="P16"/>
    <s v="RT1"/>
    <s v="glabrous"/>
    <s v="Araceae"/>
    <x v="0"/>
  </r>
  <r>
    <s v="P16"/>
    <s v="RT1"/>
    <s v="hairy"/>
    <s v="Costaceae"/>
    <x v="0"/>
  </r>
  <r>
    <s v="P16"/>
    <s v="RT1"/>
    <s v="glaucous"/>
    <s v="Myrtaceae"/>
    <x v="1"/>
  </r>
  <r>
    <s v="P16"/>
    <s v="RT1"/>
    <s v="glabrous"/>
    <s v="Ochnaceae"/>
    <x v="0"/>
  </r>
  <r>
    <s v="P16"/>
    <s v="RT1"/>
    <s v="glabrous"/>
    <s v="Fabaceae"/>
    <x v="0"/>
  </r>
  <r>
    <s v="P16"/>
    <s v="RT1"/>
    <s v="glabrous"/>
    <s v="Arecaceae"/>
    <x v="0"/>
  </r>
  <r>
    <s v="P16"/>
    <s v="RT1"/>
    <s v="glabrous"/>
    <s v="Moraceae"/>
    <x v="1"/>
  </r>
  <r>
    <s v="P16"/>
    <s v="RT1"/>
    <s v="glabrous"/>
    <s v="Araceae"/>
    <x v="0"/>
  </r>
  <r>
    <s v="P16"/>
    <s v="RT1"/>
    <s v="glabrous"/>
    <s v="Araceae"/>
    <x v="0"/>
  </r>
  <r>
    <s v="P16"/>
    <s v="RT1"/>
    <s v="spores"/>
    <s v="Tectariaceae"/>
    <x v="0"/>
  </r>
  <r>
    <s v="P16"/>
    <s v="RT1"/>
    <s v="glabrous"/>
    <s v="Araceae"/>
    <x v="0"/>
  </r>
  <r>
    <s v="P16"/>
    <s v="RT1"/>
    <s v="hairy"/>
    <s v="Melastomataceae"/>
    <x v="0"/>
  </r>
  <r>
    <s v="P16"/>
    <s v="RT1"/>
    <m/>
    <s v="Achariaceae"/>
    <x v="0"/>
  </r>
  <r>
    <s v="P16"/>
    <s v="RT1"/>
    <s v="glabrous"/>
    <s v="Arecaceae"/>
    <x v="0"/>
  </r>
  <r>
    <s v="P16"/>
    <s v="RT1"/>
    <s v="glabrous"/>
    <s v="Cyclanthaceae"/>
    <x v="0"/>
  </r>
  <r>
    <s v="P16"/>
    <s v="RT1"/>
    <s v="glabrous"/>
    <s v="Araceae"/>
    <x v="0"/>
  </r>
  <r>
    <s v="P16"/>
    <s v="RT1"/>
    <s v="glabrous"/>
    <s v="Araceae"/>
    <x v="0"/>
  </r>
  <r>
    <s v="P16"/>
    <s v="RT1"/>
    <s v="glabrous"/>
    <s v="Araceae"/>
    <x v="0"/>
  </r>
  <r>
    <s v="P16"/>
    <s v="RT1"/>
    <s v="glabrous"/>
    <s v="Rubiaceae"/>
    <x v="0"/>
  </r>
  <r>
    <s v="P16"/>
    <s v="RT1"/>
    <s v="glabrous"/>
    <s v="Arecaceae"/>
    <x v="0"/>
  </r>
  <r>
    <s v="P16"/>
    <s v="RT1"/>
    <s v="glabrous"/>
    <s v="Arecaceae"/>
    <x v="0"/>
  </r>
  <r>
    <s v="P16"/>
    <s v="RT1"/>
    <s v="glabrous"/>
    <s v="Achariaceae"/>
    <x v="0"/>
  </r>
  <r>
    <s v="P16"/>
    <s v="RT1"/>
    <s v="glabrous"/>
    <s v="Arecaceae"/>
    <x v="0"/>
  </r>
  <r>
    <s v="P16"/>
    <s v="RT1"/>
    <s v="glabrous"/>
    <s v="Arecaceae"/>
    <x v="0"/>
  </r>
  <r>
    <s v="P16"/>
    <s v="RT1"/>
    <s v="glabrous"/>
    <s v="Melastomataceae"/>
    <x v="0"/>
  </r>
  <r>
    <s v="P16"/>
    <s v="RT2"/>
    <s v="hairy"/>
    <s v="Gesneriaceae"/>
    <x v="0"/>
  </r>
  <r>
    <s v="P16"/>
    <s v="RT2"/>
    <s v="glabrous"/>
    <s v="Heliconiaceae"/>
    <x v="0"/>
  </r>
  <r>
    <s v="P16"/>
    <s v="RT2"/>
    <s v="glabrous"/>
    <s v="Arecaceae"/>
    <x v="0"/>
  </r>
  <r>
    <s v="P16"/>
    <s v="RT2"/>
    <s v="glabrous"/>
    <s v="Costaceae"/>
    <x v="0"/>
  </r>
  <r>
    <s v="P16"/>
    <s v="RT2"/>
    <s v="glabrous"/>
    <s v="Arecaceae"/>
    <x v="0"/>
  </r>
  <r>
    <s v="P16"/>
    <s v="RT2"/>
    <s v="glabrous"/>
    <s v="Rhamnaceae"/>
    <x v="1"/>
  </r>
  <r>
    <s v="P16"/>
    <s v="RT2"/>
    <s v="glabrous"/>
    <s v="Rhamnaceae"/>
    <x v="1"/>
  </r>
  <r>
    <s v="P16"/>
    <s v="RT2"/>
    <s v="glabrous"/>
    <s v="Costaceae"/>
    <x v="0"/>
  </r>
  <r>
    <s v="P16"/>
    <s v="RT2"/>
    <s v="glabrous"/>
    <s v="Piperaceae"/>
    <x v="0"/>
  </r>
  <r>
    <s v="P16"/>
    <s v="RT2"/>
    <s v="glabrous"/>
    <s v="Solanaceae"/>
    <x v="0"/>
  </r>
  <r>
    <s v="P16"/>
    <s v="RT2"/>
    <s v="glabrous"/>
    <s v="Annonaceae"/>
    <x v="0"/>
  </r>
  <r>
    <s v="P16"/>
    <s v="RT2"/>
    <s v="glabrous"/>
    <s v="Piperaceae"/>
    <x v="0"/>
  </r>
  <r>
    <s v="P16"/>
    <s v="RT2"/>
    <s v="glabrous"/>
    <s v="Tectariaceae"/>
    <x v="0"/>
  </r>
  <r>
    <s v="P16"/>
    <s v="RT2"/>
    <s v="glabrous"/>
    <s v="Arecaceae"/>
    <x v="0"/>
  </r>
  <r>
    <s v="P16"/>
    <s v="RT2"/>
    <s v="hairy"/>
    <s v="Melastomataceae"/>
    <x v="0"/>
  </r>
  <r>
    <s v="P16"/>
    <s v="RT2"/>
    <s v="glabrous"/>
    <s v="Piperaceae"/>
    <x v="0"/>
  </r>
  <r>
    <s v="P16"/>
    <s v="RT2"/>
    <s v="glabrous"/>
    <s v="Primulaceae"/>
    <x v="0"/>
  </r>
  <r>
    <s v="P16"/>
    <s v="RT2"/>
    <s v="hairy"/>
    <s v="Piperaceae"/>
    <x v="0"/>
  </r>
  <r>
    <s v="P16"/>
    <s v="RT2"/>
    <s v="glabrous"/>
    <s v="Marattiaceae"/>
    <x v="0"/>
  </r>
  <r>
    <s v="P16"/>
    <s v="RT2"/>
    <s v="glabrous"/>
    <s v="Clusiaceae"/>
    <x v="0"/>
  </r>
  <r>
    <s v="P16"/>
    <s v="RT2"/>
    <s v="glandular"/>
    <s v="Melastomataceae"/>
    <x v="0"/>
  </r>
  <r>
    <s v="P16"/>
    <s v="RT2"/>
    <s v="hairy"/>
    <s v="Gesneriaceae"/>
    <x v="0"/>
  </r>
  <r>
    <s v="P16"/>
    <s v="RT2"/>
    <s v="glabrous"/>
    <s v="Heliconiaceae"/>
    <x v="0"/>
  </r>
  <r>
    <s v="P16"/>
    <s v="RT2"/>
    <s v="glabrous"/>
    <s v="Piperaceae"/>
    <x v="0"/>
  </r>
  <r>
    <s v="P16"/>
    <s v="RT2"/>
    <s v="glabrous"/>
    <s v="Arecaceae"/>
    <x v="0"/>
  </r>
  <r>
    <s v="POTDL"/>
    <s v="RT1"/>
    <s v="hairy"/>
    <s v="Fabaceae"/>
    <x v="0"/>
  </r>
  <r>
    <s v="POTDL"/>
    <s v="RT1"/>
    <s v="glabrous"/>
    <s v="Maranraceae"/>
    <x v="0"/>
  </r>
  <r>
    <s v="POTDL"/>
    <s v="RT1"/>
    <s v="hairy"/>
    <s v="Fabaceae"/>
    <x v="0"/>
  </r>
  <r>
    <s v="POTDL"/>
    <s v="RT1"/>
    <s v="hairy"/>
    <s v="Poaceae"/>
    <x v="0"/>
  </r>
  <r>
    <s v="POTDL"/>
    <s v="RT1"/>
    <s v="glabrous"/>
    <s v="Maranraceae"/>
    <x v="0"/>
  </r>
  <r>
    <s v="POTDL"/>
    <s v="RT1"/>
    <s v="hairy"/>
    <s v="Poaceae"/>
    <x v="0"/>
  </r>
  <r>
    <s v="POTDL"/>
    <s v="RT1"/>
    <s v="hairy"/>
    <s v="Poaceae"/>
    <x v="0"/>
  </r>
  <r>
    <s v="POTDL"/>
    <s v="RT1"/>
    <s v="hairy"/>
    <s v="Poaceae"/>
    <x v="0"/>
  </r>
  <r>
    <s v="POTDL"/>
    <s v="RT1"/>
    <s v="hairy"/>
    <s v="Poaceae"/>
    <x v="0"/>
  </r>
  <r>
    <s v="POTDL"/>
    <s v="RT1"/>
    <s v="hairy"/>
    <s v="Poaceae"/>
    <x v="0"/>
  </r>
  <r>
    <s v="POTDL"/>
    <s v="RT1"/>
    <s v="glabrous"/>
    <s v="Amarantaceae"/>
    <x v="0"/>
  </r>
  <r>
    <s v="POTDL"/>
    <s v="RT1"/>
    <s v="glabrous"/>
    <s v="Tectariaceae"/>
    <x v="0"/>
  </r>
  <r>
    <s v="POTDL"/>
    <s v="RT1"/>
    <s v="glabrous"/>
    <s v="Tectariaceae"/>
    <x v="0"/>
  </r>
  <r>
    <s v="POTDL"/>
    <s v="RT1"/>
    <s v="hairy"/>
    <s v="Poaceae"/>
    <x v="0"/>
  </r>
  <r>
    <s v="POTDL"/>
    <s v="RT1"/>
    <s v="hairy"/>
    <s v="Amarantaceae"/>
    <x v="0"/>
  </r>
  <r>
    <s v="POTDL"/>
    <s v="RT1"/>
    <s v="glabrous"/>
    <s v="Maranraceae"/>
    <x v="0"/>
  </r>
  <r>
    <s v="POTDL"/>
    <s v="RT1"/>
    <s v="hairy"/>
    <s v="Poaceae"/>
    <x v="0"/>
  </r>
  <r>
    <s v="POTDL"/>
    <s v="RT1"/>
    <s v="hairy"/>
    <s v="Poaceae"/>
    <x v="0"/>
  </r>
  <r>
    <s v="POTDL"/>
    <s v="RT1"/>
    <s v="hairy"/>
    <s v="Urticaceae"/>
    <x v="0"/>
  </r>
  <r>
    <s v="POTDL"/>
    <s v="RT1"/>
    <s v="hairy"/>
    <s v="Poaceae"/>
    <x v="0"/>
  </r>
  <r>
    <s v="POTDL"/>
    <s v="RT1"/>
    <s v="glabrous"/>
    <s v="Musaceae"/>
    <x v="0"/>
  </r>
  <r>
    <s v="POTDL"/>
    <s v="RT1"/>
    <s v="glabrous"/>
    <s v="Fabaceae"/>
    <x v="0"/>
  </r>
  <r>
    <s v="POTDL"/>
    <s v="RT1"/>
    <s v="glabrous"/>
    <s v="Fabaceae"/>
    <x v="0"/>
  </r>
  <r>
    <s v="POTDL"/>
    <s v="RT1"/>
    <s v="glabrous"/>
    <s v="Fabaceae"/>
    <x v="0"/>
  </r>
  <r>
    <s v="POTDL"/>
    <s v="RT1"/>
    <s v="glabrous"/>
    <s v="Tectariaceae"/>
    <x v="0"/>
  </r>
  <r>
    <s v="POTDL"/>
    <s v="RT1"/>
    <s v="glabrous"/>
    <s v="Pteridaceae"/>
    <x v="0"/>
  </r>
  <r>
    <s v="POTDL"/>
    <s v="RT3"/>
    <s v="glabrous"/>
    <s v="Fab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Urticaceae"/>
    <x v="0"/>
  </r>
  <r>
    <s v="POTDL"/>
    <s v="RT3"/>
    <s v="hairy"/>
    <s v="Urticaceae"/>
    <x v="0"/>
  </r>
  <r>
    <s v="POTDL"/>
    <s v="RT3"/>
    <s v="hairy"/>
    <s v="Urtic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DL"/>
    <s v="RT3"/>
    <s v="hairy"/>
    <s v="Poaceae"/>
    <x v="0"/>
  </r>
  <r>
    <s v="POT4"/>
    <s v="RT3"/>
    <s v="hairy"/>
    <s v="Gesneriaceae"/>
    <x v="0"/>
  </r>
  <r>
    <s v="POT4"/>
    <s v="RT3"/>
    <s v="hairy"/>
    <s v="Gesneriaceae"/>
    <x v="0"/>
  </r>
  <r>
    <s v="POT4"/>
    <s v="RT3"/>
    <s v="spores"/>
    <s v="Tectariaceae"/>
    <x v="0"/>
  </r>
  <r>
    <s v="POT4"/>
    <s v="RT3"/>
    <s v="hairy"/>
    <s v="Gesneriaceae"/>
    <x v="0"/>
  </r>
  <r>
    <s v="POT4"/>
    <s v="RT3"/>
    <s v="hairy"/>
    <s v="Gesneriaceae"/>
    <x v="0"/>
  </r>
  <r>
    <s v="POT4"/>
    <s v="RT3"/>
    <s v="hairy"/>
    <s v="Gesneriaceae"/>
    <x v="0"/>
  </r>
  <r>
    <s v="POT4"/>
    <s v="RT3"/>
    <s v="hairy"/>
    <s v="Gesneriaceae"/>
    <x v="0"/>
  </r>
  <r>
    <s v="POT4"/>
    <s v="RT3"/>
    <s v="glabrous"/>
    <s v="Araceae"/>
    <x v="0"/>
  </r>
  <r>
    <s v="POT4"/>
    <s v="RT3"/>
    <s v="spores"/>
    <s v="Tectariaceae"/>
    <x v="0"/>
  </r>
  <r>
    <s v="POT4"/>
    <s v="RT3"/>
    <s v="glabrous"/>
    <s v="Araceae"/>
    <x v="0"/>
  </r>
  <r>
    <s v="POT4"/>
    <s v="RT3"/>
    <s v="hairy"/>
    <s v="Gesneriaceae"/>
    <x v="0"/>
  </r>
  <r>
    <s v="POT4"/>
    <s v="RT3"/>
    <s v="hairy"/>
    <s v="Gesneriaceae"/>
    <x v="0"/>
  </r>
  <r>
    <s v="POT4"/>
    <s v="RT3"/>
    <s v="spores"/>
    <s v="Tectariaceae"/>
    <x v="0"/>
  </r>
  <r>
    <s v="POT4"/>
    <s v="RT3"/>
    <s v="glabrous"/>
    <s v="Araceae"/>
    <x v="0"/>
  </r>
  <r>
    <s v="POT4"/>
    <s v="RT3"/>
    <s v="hairy"/>
    <s v="Acanthaceae"/>
    <x v="0"/>
  </r>
  <r>
    <s v="POT4"/>
    <s v="RT3"/>
    <s v="glabrous"/>
    <s v="Fabaceae"/>
    <x v="0"/>
  </r>
  <r>
    <s v="POT4"/>
    <s v="RT3"/>
    <s v="spores"/>
    <s v="Thelypteridaceae"/>
    <x v="0"/>
  </r>
  <r>
    <s v="POT4"/>
    <s v="RT3"/>
    <s v="spores"/>
    <s v="Thelypteridaceae"/>
    <x v="0"/>
  </r>
  <r>
    <s v="POT4"/>
    <s v="RT3"/>
    <s v="spores"/>
    <s v="Thelypteridaceae"/>
    <x v="0"/>
  </r>
  <r>
    <s v="POT4"/>
    <s v="RT3"/>
    <s v="hairy"/>
    <s v="Melastomataceae"/>
    <x v="0"/>
  </r>
  <r>
    <s v="POT4"/>
    <s v="RT3"/>
    <s v="glabrous"/>
    <s v="Fabaceae"/>
    <x v="1"/>
  </r>
  <r>
    <s v="POT4"/>
    <s v="RT3"/>
    <s v="hairy"/>
    <s v="Melastomataceae"/>
    <x v="0"/>
  </r>
  <r>
    <s v="POT4"/>
    <s v="RT3"/>
    <s v="spores"/>
    <s v="Helypteridaceae"/>
    <x v="0"/>
  </r>
  <r>
    <s v="POT4"/>
    <s v="RT3"/>
    <s v="glabrous"/>
    <s v="Cyclanthaceae"/>
    <x v="0"/>
  </r>
  <r>
    <s v="POT4"/>
    <s v="RT3"/>
    <s v="glabrous"/>
    <s v="Cyclanthaceae"/>
    <x v="0"/>
  </r>
  <r>
    <s v="POT4"/>
    <s v="RT1"/>
    <s v="glabrous"/>
    <s v="Araceae"/>
    <x v="0"/>
  </r>
  <r>
    <s v="POT4"/>
    <s v="RT1"/>
    <s v="glabrous"/>
    <s v="Fabaceae"/>
    <x v="0"/>
  </r>
  <r>
    <s v="POT4"/>
    <s v="RT1"/>
    <s v="glabrous"/>
    <s v="Araceae"/>
    <x v="0"/>
  </r>
  <r>
    <s v="POT4"/>
    <s v="RT1"/>
    <s v="spores"/>
    <s v="Cyathaceae"/>
    <x v="0"/>
  </r>
  <r>
    <s v="POT4"/>
    <s v="RT1"/>
    <s v="glabrous"/>
    <s v="Heliconiaceae"/>
    <x v="0"/>
  </r>
  <r>
    <s v="POT4"/>
    <s v="RT1"/>
    <s v="glabrous"/>
    <s v="Apocynaceae"/>
    <x v="0"/>
  </r>
  <r>
    <s v="POT4"/>
    <s v="RT1"/>
    <s v="glabrous"/>
    <s v="Araceae"/>
    <x v="0"/>
  </r>
  <r>
    <s v="POT4"/>
    <s v="RT1"/>
    <s v="glabrous"/>
    <s v="Cyclanthaceae"/>
    <x v="0"/>
  </r>
  <r>
    <s v="POT4"/>
    <s v="RT1"/>
    <s v="glabrous"/>
    <s v="Marantaceae"/>
    <x v="0"/>
  </r>
  <r>
    <s v="POT4"/>
    <s v="RT1"/>
    <s v="glabrous"/>
    <s v="Araceae"/>
    <x v="0"/>
  </r>
  <r>
    <s v="POT4"/>
    <s v="RT1"/>
    <s v="glabrous"/>
    <s v="Marantaceae"/>
    <x v="0"/>
  </r>
  <r>
    <s v="POT4"/>
    <s v="RT1"/>
    <s v="spores"/>
    <s v="Thelypteridaceae"/>
    <x v="0"/>
  </r>
  <r>
    <s v="POT4"/>
    <s v="RT1"/>
    <s v="glabrous"/>
    <s v="Piperaceae"/>
    <x v="1"/>
  </r>
  <r>
    <s v="POT4"/>
    <s v="RT1"/>
    <s v="glabrous"/>
    <s v="Hernandiaceae"/>
    <x v="0"/>
  </r>
  <r>
    <s v="POT4"/>
    <s v="RT1"/>
    <s v="glabrous"/>
    <s v="Araceae"/>
    <x v="0"/>
  </r>
  <r>
    <s v="POT4"/>
    <s v="RT1"/>
    <s v="glabrous"/>
    <s v="Araceae"/>
    <x v="0"/>
  </r>
  <r>
    <s v="POT4"/>
    <s v="RT1"/>
    <s v="glabrous"/>
    <s v="Fabaceae"/>
    <x v="1"/>
  </r>
  <r>
    <s v="POT4"/>
    <s v="RT1"/>
    <s v="glabrous"/>
    <s v="Araceae"/>
    <x v="0"/>
  </r>
  <r>
    <s v="POT4"/>
    <s v="RT1"/>
    <s v="glabrous"/>
    <s v="Araceae"/>
    <x v="0"/>
  </r>
  <r>
    <s v="POT4"/>
    <s v="RT1"/>
    <s v="hairy"/>
    <s v="Piperaceae"/>
    <x v="0"/>
  </r>
  <r>
    <s v="POT4"/>
    <s v="RT1"/>
    <s v="hairy"/>
    <s v="Rubiaceae"/>
    <x v="0"/>
  </r>
  <r>
    <s v="POT4"/>
    <s v="RT1"/>
    <s v="glabrous"/>
    <s v="Araceae"/>
    <x v="0"/>
  </r>
  <r>
    <s v="POT4"/>
    <s v="RT1"/>
    <s v="glabrous"/>
    <s v="Araceae"/>
    <x v="0"/>
  </r>
  <r>
    <s v="POT4"/>
    <s v="RT1"/>
    <s v="glabrous"/>
    <s v="Araceae"/>
    <x v="0"/>
  </r>
  <r>
    <s v="POT4"/>
    <s v="RT1"/>
    <s v="glabrous"/>
    <s v="Marantaceae"/>
    <x v="0"/>
  </r>
  <r>
    <s v="P15"/>
    <s v="RT2"/>
    <s v="spores"/>
    <s v="Pteridophyta unknown familiy"/>
    <x v="0"/>
  </r>
  <r>
    <s v="P15"/>
    <s v="RT2"/>
    <s v="spores"/>
    <s v="Pteridophyta unknown familiy"/>
    <x v="0"/>
  </r>
  <r>
    <s v="P15"/>
    <s v="RT2"/>
    <s v="glabrous"/>
    <s v="Burseraceae"/>
    <x v="0"/>
  </r>
  <r>
    <s v="P15"/>
    <s v="RT2"/>
    <s v="glabrous"/>
    <s v="Cyclanthaceae"/>
    <x v="0"/>
  </r>
  <r>
    <s v="P15"/>
    <s v="RT2"/>
    <s v="hairy"/>
    <s v="Rubiaceae"/>
    <x v="1"/>
  </r>
  <r>
    <s v="P15"/>
    <s v="RT2"/>
    <s v="glabrous"/>
    <s v="Cyclanthaceae"/>
    <x v="0"/>
  </r>
  <r>
    <s v="P15"/>
    <s v="RT2"/>
    <s v="glabrous"/>
    <s v="Heliconiaceae"/>
    <x v="0"/>
  </r>
  <r>
    <s v="P15"/>
    <s v="RT2"/>
    <s v="hairy"/>
    <s v="Annonaceae "/>
    <x v="0"/>
  </r>
  <r>
    <s v="P15"/>
    <s v="RT2"/>
    <s v="glabrous"/>
    <s v="Lacistemataceae "/>
    <x v="0"/>
  </r>
  <r>
    <s v="P15"/>
    <s v="RT2"/>
    <s v="glabrous"/>
    <s v="Tectariaceae"/>
    <x v="0"/>
  </r>
  <r>
    <s v="P15"/>
    <s v="RT2"/>
    <s v="glabrous"/>
    <s v="Tectariaceae"/>
    <x v="0"/>
  </r>
  <r>
    <s v="P15"/>
    <s v="RT2"/>
    <s v="hairy"/>
    <s v="Rubiaceae"/>
    <x v="0"/>
  </r>
  <r>
    <s v="P15"/>
    <s v="RT2"/>
    <s v="glabrous"/>
    <s v="Cyclanthaceae"/>
    <x v="0"/>
  </r>
  <r>
    <s v="P15"/>
    <s v="RT2"/>
    <s v="glabrous"/>
    <s v="Cyclanthaceae"/>
    <x v="0"/>
  </r>
  <r>
    <s v="P15"/>
    <s v="RT2"/>
    <s v="glabrous"/>
    <s v="Cyclanthaceae"/>
    <x v="0"/>
  </r>
  <r>
    <s v="P15"/>
    <s v="RT2"/>
    <s v="glabrous"/>
    <s v="Tectariaceae"/>
    <x v="0"/>
  </r>
  <r>
    <s v="P15"/>
    <s v="RT2"/>
    <s v="hairy"/>
    <s v="Melastomataceae"/>
    <x v="0"/>
  </r>
  <r>
    <s v="P15"/>
    <s v="RT2"/>
    <s v="glabrous"/>
    <s v="Tectariaceae"/>
    <x v="0"/>
  </r>
  <r>
    <s v="P15"/>
    <s v="RT2"/>
    <s v="glabrous"/>
    <s v="Cyclanthaceae"/>
    <x v="0"/>
  </r>
  <r>
    <s v="P15"/>
    <s v="RT2"/>
    <s v="glabrous"/>
    <s v="Cyclanthaceae"/>
    <x v="0"/>
  </r>
  <r>
    <s v="P15"/>
    <s v="RT2"/>
    <s v="glabrous"/>
    <s v="Tectariaceae"/>
    <x v="0"/>
  </r>
  <r>
    <s v="P15"/>
    <s v="RT2"/>
    <s v="glabrous"/>
    <s v="Araceae"/>
    <x v="0"/>
  </r>
  <r>
    <s v="P15"/>
    <s v="RT2"/>
    <s v="glabrous"/>
    <s v="Tectariaceae"/>
    <x v="0"/>
  </r>
  <r>
    <s v="P15"/>
    <s v="RT2"/>
    <s v="glabrous"/>
    <s v="Burseraceae"/>
    <x v="1"/>
  </r>
  <r>
    <s v="P15"/>
    <s v="RT2"/>
    <s v="glabrous"/>
    <s v="Piperaceae"/>
    <x v="0"/>
  </r>
  <r>
    <s v="P15"/>
    <s v="RT3"/>
    <s v="hairy"/>
    <s v="Gesneriaceae"/>
    <x v="1"/>
  </r>
  <r>
    <s v="P15"/>
    <s v="RT3"/>
    <s v="glabrous"/>
    <s v="Heliconiaceae"/>
    <x v="0"/>
  </r>
  <r>
    <s v="P15"/>
    <s v="RT3"/>
    <s v="glabrous"/>
    <s v="Heliconiaceae"/>
    <x v="0"/>
  </r>
  <r>
    <s v="P15"/>
    <s v="RT3"/>
    <s v="hairy"/>
    <s v="Melastomataceae"/>
    <x v="0"/>
  </r>
  <r>
    <s v="P15"/>
    <s v="RT3"/>
    <s v="spores"/>
    <s v="Tectariaceae"/>
    <x v="0"/>
  </r>
  <r>
    <s v="P15"/>
    <s v="RT3"/>
    <s v="glabrous"/>
    <s v="Tectariaceae"/>
    <x v="0"/>
  </r>
  <r>
    <s v="P15"/>
    <s v="RT3"/>
    <s v="glandular"/>
    <s v="Melastomataceae"/>
    <x v="0"/>
  </r>
  <r>
    <s v="P15"/>
    <s v="RT3"/>
    <s v="glabrous"/>
    <s v="Tectariaceae"/>
    <x v="0"/>
  </r>
  <r>
    <s v="P15"/>
    <s v="RT3"/>
    <s v="spores"/>
    <s v="Tectariaceae"/>
    <x v="0"/>
  </r>
  <r>
    <s v="P15"/>
    <s v="RT3"/>
    <s v="glabrous"/>
    <s v="Araceae"/>
    <x v="0"/>
  </r>
  <r>
    <s v="P15"/>
    <s v="RT3"/>
    <s v="hairy"/>
    <s v="Piperaceae"/>
    <x v="0"/>
  </r>
  <r>
    <s v="P15"/>
    <s v="RT3"/>
    <s v="glabrous"/>
    <s v="Rubiaceae"/>
    <x v="0"/>
  </r>
  <r>
    <s v="P15"/>
    <s v="RT3"/>
    <s v="glabrous"/>
    <s v="Tectariaceae"/>
    <x v="0"/>
  </r>
  <r>
    <s v="P15"/>
    <s v="RT3"/>
    <s v="glabrous"/>
    <s v="Convolvulaceae"/>
    <x v="0"/>
  </r>
  <r>
    <s v="P15"/>
    <s v="RT3"/>
    <s v="glabrous"/>
    <s v="Tectariaceae"/>
    <x v="0"/>
  </r>
  <r>
    <s v="P15"/>
    <s v="RT3"/>
    <s v="glabrous"/>
    <s v="Cyclanthaceae"/>
    <x v="0"/>
  </r>
  <r>
    <s v="P15"/>
    <s v="RT3"/>
    <s v="glabrous"/>
    <s v="Rhamnaceae"/>
    <x v="1"/>
  </r>
  <r>
    <s v="P15"/>
    <s v="RT3"/>
    <s v="hairy"/>
    <s v="Melastomataceae"/>
    <x v="1"/>
  </r>
  <r>
    <s v="P15"/>
    <s v="RT3"/>
    <s v="hairy"/>
    <s v="Melastomataceae"/>
    <x v="1"/>
  </r>
  <r>
    <s v="P15"/>
    <s v="RT3"/>
    <s v="glabrous"/>
    <s v="Cyclanthaceae"/>
    <x v="0"/>
  </r>
  <r>
    <s v="P15"/>
    <s v="RT3"/>
    <s v="glabrous"/>
    <s v="Cyclanthaceae"/>
    <x v="0"/>
  </r>
  <r>
    <s v="P15"/>
    <s v="RT3"/>
    <s v="hairy"/>
    <s v="Melastomataceae"/>
    <x v="0"/>
  </r>
  <r>
    <s v="P15"/>
    <s v="RT3"/>
    <s v="glabrous"/>
    <s v="Acanthaceae"/>
    <x v="0"/>
  </r>
  <r>
    <s v="P15"/>
    <s v="RT3"/>
    <s v="hairy"/>
    <s v="Fabaceae"/>
    <x v="0"/>
  </r>
  <r>
    <s v="P15"/>
    <s v="RT3"/>
    <s v="glabrous"/>
    <s v="Tectariaceae"/>
    <x v="0"/>
  </r>
  <r>
    <s v="P13"/>
    <s v="RT2"/>
    <s v="glabrous"/>
    <s v="Marantaceae"/>
    <x v="0"/>
  </r>
  <r>
    <s v="P13"/>
    <s v="RT2"/>
    <s v="glabrous"/>
    <s v="Rubiaceae"/>
    <x v="0"/>
  </r>
  <r>
    <s v="P13"/>
    <s v="RT2"/>
    <s v="glabrous"/>
    <s v="Marantaceae"/>
    <x v="0"/>
  </r>
  <r>
    <s v="P13"/>
    <s v="RT2"/>
    <s v="glabrous"/>
    <s v="Araceae"/>
    <x v="0"/>
  </r>
  <r>
    <s v="P13"/>
    <s v="RT2"/>
    <s v="glabrous"/>
    <s v="Arecaceae"/>
    <x v="0"/>
  </r>
  <r>
    <s v="P13"/>
    <s v="RT2"/>
    <s v="glabrous"/>
    <s v="Araceae"/>
    <x v="0"/>
  </r>
  <r>
    <s v="P13"/>
    <s v="RT2"/>
    <s v="glabrous"/>
    <s v="Arecaceae"/>
    <x v="0"/>
  </r>
  <r>
    <s v="P13"/>
    <s v="RT2"/>
    <s v="glabrous"/>
    <s v="Rubiaceae"/>
    <x v="0"/>
  </r>
  <r>
    <s v="P13"/>
    <s v="RT2"/>
    <s v="glabrous"/>
    <s v="Arecaceae"/>
    <x v="0"/>
  </r>
  <r>
    <s v="P13"/>
    <s v="RT2"/>
    <s v="glandular"/>
    <s v="Melastomataceae"/>
    <x v="0"/>
  </r>
  <r>
    <s v="P13"/>
    <s v="RT2"/>
    <s v="glabrous"/>
    <s v="Malvaceae"/>
    <x v="0"/>
  </r>
  <r>
    <s v="P13"/>
    <s v="RT2"/>
    <s v="glabrous"/>
    <s v="Araceae"/>
    <x v="0"/>
  </r>
  <r>
    <s v="P13"/>
    <s v="RT2"/>
    <s v="glabrous"/>
    <s v="Araceae"/>
    <x v="0"/>
  </r>
  <r>
    <s v="P13"/>
    <s v="RT2"/>
    <s v="glabrous"/>
    <s v="Acanthaceae"/>
    <x v="0"/>
  </r>
  <r>
    <s v="P13"/>
    <s v="RT2"/>
    <s v="glandular"/>
    <s v="Melastomataceae"/>
    <x v="0"/>
  </r>
  <r>
    <s v="P13"/>
    <s v="RT2"/>
    <s v="glabrous"/>
    <s v="Bignoniaceae"/>
    <x v="0"/>
  </r>
  <r>
    <s v="P13"/>
    <s v="RT2"/>
    <s v="glabrous"/>
    <s v="Araceae"/>
    <x v="0"/>
  </r>
  <r>
    <s v="P13"/>
    <s v="RT2"/>
    <s v="glabrous"/>
    <s v="Tectariaceae"/>
    <x v="0"/>
  </r>
  <r>
    <s v="P13"/>
    <s v="RT2"/>
    <s v="glabrous"/>
    <s v="Bignoniaceae"/>
    <x v="0"/>
  </r>
  <r>
    <s v="P13"/>
    <s v="RT2"/>
    <s v="glabrous"/>
    <s v="Costaceae"/>
    <x v="0"/>
  </r>
  <r>
    <s v="P13"/>
    <s v="RT2"/>
    <s v="glabrous"/>
    <s v="Piperaceae"/>
    <x v="0"/>
  </r>
  <r>
    <s v="P13"/>
    <s v="RT2"/>
    <s v="glabrous"/>
    <s v="Rubiaceae"/>
    <x v="0"/>
  </r>
  <r>
    <s v="P13"/>
    <s v="RT2"/>
    <s v="glabrous"/>
    <s v="Arecaceae"/>
    <x v="0"/>
  </r>
  <r>
    <s v="P13"/>
    <s v="RT2"/>
    <s v="glabrous"/>
    <s v="Araceae"/>
    <x v="0"/>
  </r>
  <r>
    <s v="P13"/>
    <s v="RT2"/>
    <s v="glabrous"/>
    <s v="Araceae"/>
    <x v="0"/>
  </r>
  <r>
    <s v="P13"/>
    <s v="RT3"/>
    <s v="glabrous"/>
    <s v="Piperaceae"/>
    <x v="0"/>
  </r>
  <r>
    <s v="P13"/>
    <s v="RT3"/>
    <s v="hairy"/>
    <s v="Piperaceae"/>
    <x v="0"/>
  </r>
  <r>
    <s v="P13"/>
    <s v="RT3"/>
    <s v="glabrous"/>
    <s v="Marantaceae "/>
    <x v="0"/>
  </r>
  <r>
    <s v="P13"/>
    <s v="RT3"/>
    <s v="glabrous"/>
    <s v="Araceae"/>
    <x v="0"/>
  </r>
  <r>
    <s v="P13"/>
    <s v="RT3"/>
    <s v="glabrous"/>
    <s v="Araliaceae"/>
    <x v="0"/>
  </r>
  <r>
    <s v="P13"/>
    <s v="RT3"/>
    <s v="glabrous"/>
    <s v="Araceae"/>
    <x v="0"/>
  </r>
  <r>
    <s v="P13"/>
    <s v="RT3"/>
    <s v="glabrous"/>
    <s v="Araceae"/>
    <x v="0"/>
  </r>
  <r>
    <s v="P13"/>
    <s v="RT3"/>
    <s v="glabrous"/>
    <s v="Fabaceae"/>
    <x v="0"/>
  </r>
  <r>
    <s v="P13"/>
    <s v="RT3"/>
    <s v="hairy"/>
    <s v="Poaceae"/>
    <x v="0"/>
  </r>
  <r>
    <s v="P13"/>
    <s v="RT3"/>
    <s v="glabrous"/>
    <s v="Arecaceae"/>
    <x v="0"/>
  </r>
  <r>
    <s v="P13"/>
    <s v="RT3"/>
    <s v="glabrous"/>
    <s v="Apocynaceae"/>
    <x v="0"/>
  </r>
  <r>
    <s v="P13"/>
    <s v="RT3"/>
    <s v="glabrous"/>
    <s v="Thelypteridaceae"/>
    <x v="0"/>
  </r>
  <r>
    <s v="P13"/>
    <s v="RT3"/>
    <m/>
    <s v="Unknown"/>
    <x v="0"/>
  </r>
  <r>
    <s v="P13"/>
    <s v="RT3"/>
    <s v="glabrous"/>
    <s v="Olacaceae"/>
    <x v="0"/>
  </r>
  <r>
    <s v="P13"/>
    <s v="RT3"/>
    <s v="glabrous"/>
    <s v="Araceae"/>
    <x v="0"/>
  </r>
  <r>
    <s v="P13"/>
    <s v="RT3"/>
    <s v="glabrous"/>
    <s v="Araceae"/>
    <x v="0"/>
  </r>
  <r>
    <s v="P13"/>
    <s v="RT3"/>
    <s v="glabrous"/>
    <s v="Sapindaceae"/>
    <x v="0"/>
  </r>
  <r>
    <s v="P13"/>
    <s v="RT3"/>
    <s v="glabrous"/>
    <s v="Melastomataceae"/>
    <x v="0"/>
  </r>
  <r>
    <s v="P13"/>
    <s v="RT3"/>
    <s v="glabrous"/>
    <s v="Melastomataceae"/>
    <x v="0"/>
  </r>
  <r>
    <s v="P13"/>
    <s v="RT3"/>
    <s v="glabrous"/>
    <s v="Heliconiaceae"/>
    <x v="0"/>
  </r>
  <r>
    <s v="P13"/>
    <s v="RT3"/>
    <s v="hairy"/>
    <s v="Piperaceae"/>
    <x v="1"/>
  </r>
  <r>
    <s v="P13"/>
    <s v="RT3"/>
    <s v="glabrous"/>
    <s v="Cyclanthaceae"/>
    <x v="0"/>
  </r>
  <r>
    <s v="P13"/>
    <s v="RT3"/>
    <s v="spores"/>
    <s v="Helypteridaceae"/>
    <x v="0"/>
  </r>
  <r>
    <s v="P13"/>
    <s v="RT3"/>
    <s v="glabrous"/>
    <s v="Araceae"/>
    <x v="0"/>
  </r>
  <r>
    <s v="P13"/>
    <s v="RT3"/>
    <s v="hairy"/>
    <s v="Siparunaceae"/>
    <x v="0"/>
  </r>
  <r>
    <s v="POT8"/>
    <s v="RT1"/>
    <s v="glabrous"/>
    <s v="Euphorbiaceae"/>
    <x v="0"/>
  </r>
  <r>
    <s v="POT8"/>
    <s v="RT1"/>
    <s v="glabrous"/>
    <s v="Euphorbiaceae"/>
    <x v="0"/>
  </r>
  <r>
    <s v="POT8"/>
    <s v="RT1"/>
    <s v="glabrous"/>
    <s v="Euphorbiaceae"/>
    <x v="0"/>
  </r>
  <r>
    <s v="POT8"/>
    <s v="RT1"/>
    <s v="glabrous"/>
    <s v="Fabaceae"/>
    <x v="0"/>
  </r>
  <r>
    <s v="POT8"/>
    <s v="RT1"/>
    <s v="glabrous"/>
    <s v="Lomariopsis"/>
    <x v="0"/>
  </r>
  <r>
    <s v="POT8"/>
    <s v="RT1"/>
    <s v="glabrous"/>
    <s v="Araceae"/>
    <x v="0"/>
  </r>
  <r>
    <s v="POT8"/>
    <s v="RT1"/>
    <s v="glabrous"/>
    <s v="Araceae"/>
    <x v="0"/>
  </r>
  <r>
    <s v="POT8"/>
    <s v="RT1"/>
    <s v="glabrous"/>
    <s v="Araceae"/>
    <x v="0"/>
  </r>
  <r>
    <s v="POT8"/>
    <s v="RT1"/>
    <s v="glabrous"/>
    <s v="Poaceae"/>
    <x v="0"/>
  </r>
  <r>
    <s v="POT8"/>
    <s v="RT1"/>
    <s v="glabrous"/>
    <s v="Fabaceae"/>
    <x v="0"/>
  </r>
  <r>
    <s v="POT8"/>
    <s v="RT1"/>
    <s v="hairy"/>
    <s v="Melastomataceae"/>
    <x v="0"/>
  </r>
  <r>
    <s v="POT8"/>
    <s v="RT1"/>
    <s v="glabrous"/>
    <s v="Thelypteridaceae"/>
    <x v="0"/>
  </r>
  <r>
    <s v="POT8"/>
    <s v="RT1"/>
    <s v="glabrous"/>
    <s v="Araceae"/>
    <x v="0"/>
  </r>
  <r>
    <s v="POT8"/>
    <s v="RT1"/>
    <s v="glabrous"/>
    <s v="Lomariopsis"/>
    <x v="0"/>
  </r>
  <r>
    <s v="POT8"/>
    <s v="RT1"/>
    <s v="spores"/>
    <s v="Tectariaceae"/>
    <x v="0"/>
  </r>
  <r>
    <s v="POT8"/>
    <s v="RT1"/>
    <s v="glabrous"/>
    <s v="Araceae"/>
    <x v="0"/>
  </r>
  <r>
    <s v="POT8"/>
    <s v="RT1"/>
    <s v="glabrous"/>
    <s v="Fabaceae"/>
    <x v="0"/>
  </r>
  <r>
    <s v="POT8"/>
    <s v="RT1"/>
    <s v="spores"/>
    <s v="Tectariaceae"/>
    <x v="0"/>
  </r>
  <r>
    <s v="POT8"/>
    <s v="RT1"/>
    <s v="hairy"/>
    <s v="Melastomataceae"/>
    <x v="0"/>
  </r>
  <r>
    <s v="POT8"/>
    <s v="RT1"/>
    <s v="glabrous"/>
    <s v="Fabaceae"/>
    <x v="0"/>
  </r>
  <r>
    <s v="POT8"/>
    <s v="RT1"/>
    <s v="spores"/>
    <s v="Thelypteridaceae"/>
    <x v="0"/>
  </r>
  <r>
    <s v="POT8"/>
    <s v="RT1"/>
    <s v="hairy"/>
    <s v="Fabaceae"/>
    <x v="0"/>
  </r>
  <r>
    <s v="POT8"/>
    <s v="RT1"/>
    <s v="hairy"/>
    <s v="Fabaceae"/>
    <x v="0"/>
  </r>
  <r>
    <s v="POT8"/>
    <s v="RT1"/>
    <s v="hairy"/>
    <s v="Zingeberaceae"/>
    <x v="0"/>
  </r>
  <r>
    <s v="POT8"/>
    <s v="RT1"/>
    <s v="hairy"/>
    <s v="Fabaceae"/>
    <x v="0"/>
  </r>
  <r>
    <s v="POT8"/>
    <s v="RT2"/>
    <s v="hairy"/>
    <s v="Melastomataceae"/>
    <x v="0"/>
  </r>
  <r>
    <s v="POT8"/>
    <s v="RT2"/>
    <s v="glabrous"/>
    <s v="Rubiaceae"/>
    <x v="0"/>
  </r>
  <r>
    <s v="POT8"/>
    <s v="RT2"/>
    <s v="glabrous"/>
    <s v="Fabaceae"/>
    <x v="0"/>
  </r>
  <r>
    <s v="POT8"/>
    <s v="RT2"/>
    <s v="hairy"/>
    <s v="Piperaceae"/>
    <x v="0"/>
  </r>
  <r>
    <s v="POT8"/>
    <s v="RT2"/>
    <s v="spores"/>
    <s v="Thelypteridaceae"/>
    <x v="0"/>
  </r>
  <r>
    <s v="POT8"/>
    <s v="RT2"/>
    <s v="hairy"/>
    <s v="Melastomataceae"/>
    <x v="0"/>
  </r>
  <r>
    <s v="POT8"/>
    <s v="RT2"/>
    <s v="hairy"/>
    <s v="Urticaceae"/>
    <x v="0"/>
  </r>
  <r>
    <s v="POT8"/>
    <s v="RT2"/>
    <s v="glabrous"/>
    <s v="Burseraceae"/>
    <x v="0"/>
  </r>
  <r>
    <s v="POT8"/>
    <s v="RT2"/>
    <s v="glabrous"/>
    <s v="Burseraceae"/>
    <x v="0"/>
  </r>
  <r>
    <s v="POT8"/>
    <s v="RT2"/>
    <s v="hairy"/>
    <s v="Fabaceae"/>
    <x v="0"/>
  </r>
  <r>
    <s v="POT8"/>
    <s v="RT2"/>
    <s v="glabrous"/>
    <s v="Araceae"/>
    <x v="0"/>
  </r>
  <r>
    <s v="POT8"/>
    <s v="RT2"/>
    <s v="hairy"/>
    <s v="Urticaceae"/>
    <x v="0"/>
  </r>
  <r>
    <s v="POT8"/>
    <s v="RT2"/>
    <s v="hairy"/>
    <s v="Melastomataceae"/>
    <x v="0"/>
  </r>
  <r>
    <s v="POT8"/>
    <s v="RT2"/>
    <s v="spores"/>
    <s v="Thelypteridaceae"/>
    <x v="0"/>
  </r>
  <r>
    <s v="POT8"/>
    <s v="RT2"/>
    <s v="spores"/>
    <s v="Thelypteridaceae"/>
    <x v="0"/>
  </r>
  <r>
    <s v="POT8"/>
    <s v="RT2"/>
    <s v="glabrous"/>
    <s v="Fabaceae"/>
    <x v="0"/>
  </r>
  <r>
    <s v="POT8"/>
    <s v="RT2"/>
    <s v="glabrous"/>
    <s v="Euphorbiaceae"/>
    <x v="0"/>
  </r>
  <r>
    <s v="POT8"/>
    <s v="RT2"/>
    <s v="glabrous"/>
    <s v="Fabaceae"/>
    <x v="1"/>
  </r>
  <r>
    <s v="POT8"/>
    <s v="RT2"/>
    <s v="glabrous"/>
    <s v="Fabaceae"/>
    <x v="1"/>
  </r>
  <r>
    <s v="POT8"/>
    <s v="RT2"/>
    <s v="glabrous"/>
    <s v="Fabaceae"/>
    <x v="1"/>
  </r>
  <r>
    <s v="POT8"/>
    <s v="RT2"/>
    <s v="glabrous"/>
    <s v="Fabaceae"/>
    <x v="0"/>
  </r>
  <r>
    <s v="POT8"/>
    <s v="RT2"/>
    <s v="glabrous"/>
    <s v="Cyclanthaceae"/>
    <x v="0"/>
  </r>
  <r>
    <s v="POT8"/>
    <s v="RT2"/>
    <s v="hairy"/>
    <s v="Piperaceae"/>
    <x v="0"/>
  </r>
  <r>
    <s v="POT8"/>
    <s v="RT2"/>
    <s v="glabrous"/>
    <s v="Moraceae"/>
    <x v="0"/>
  </r>
  <r>
    <s v="POT8"/>
    <s v="RT2"/>
    <s v="hairy"/>
    <s v="Fabaceae"/>
    <x v="0"/>
  </r>
  <r>
    <s v="P5"/>
    <s v="RT2"/>
    <s v="hairy"/>
    <s v="Melastomataceae"/>
    <x v="0"/>
  </r>
  <r>
    <s v="P5"/>
    <s v="RT2"/>
    <s v="glabrous"/>
    <s v="Araceae"/>
    <x v="0"/>
  </r>
  <r>
    <s v="P5"/>
    <s v="RT2"/>
    <m/>
    <s v="Violaceae"/>
    <x v="0"/>
  </r>
  <r>
    <s v="P5"/>
    <s v="RT2"/>
    <s v="glabrous"/>
    <s v="Arecaceae"/>
    <x v="0"/>
  </r>
  <r>
    <s v="P5"/>
    <s v="RT2"/>
    <s v="glabrous"/>
    <s v="Lauraceae"/>
    <x v="0"/>
  </r>
  <r>
    <s v="P5"/>
    <s v="RT2"/>
    <s v="glandular"/>
    <s v="Melastomataceae"/>
    <x v="0"/>
  </r>
  <r>
    <s v="P5"/>
    <s v="RT2"/>
    <s v="glabrous"/>
    <s v="Arecaceae"/>
    <x v="0"/>
  </r>
  <r>
    <s v="P5"/>
    <s v="RT2"/>
    <s v="glabrous"/>
    <s v="Arecaceae"/>
    <x v="0"/>
  </r>
  <r>
    <s v="P5"/>
    <s v="RT2"/>
    <s v="glabrous"/>
    <s v="Lacistemataceae"/>
    <x v="0"/>
  </r>
  <r>
    <s v="P5"/>
    <s v="RT2"/>
    <s v="glabrous"/>
    <s v="Rubiaceae"/>
    <x v="0"/>
  </r>
  <r>
    <s v="P5"/>
    <s v="RT2"/>
    <s v="glabrous"/>
    <s v="Tectariaceae"/>
    <x v="0"/>
  </r>
  <r>
    <s v="P5"/>
    <s v="RT2"/>
    <s v="glabrous"/>
    <s v="Fabaceae"/>
    <x v="0"/>
  </r>
  <r>
    <s v="P5"/>
    <s v="RT2"/>
    <s v="glabrous"/>
    <s v="Cyclanthaceae"/>
    <x v="0"/>
  </r>
  <r>
    <s v="P5"/>
    <s v="RT2"/>
    <s v="glabrous"/>
    <s v="Thelidaceae"/>
    <x v="0"/>
  </r>
  <r>
    <s v="P5"/>
    <s v="RT2"/>
    <s v="glabrous"/>
    <s v="Thelidaceae"/>
    <x v="0"/>
  </r>
  <r>
    <s v="P5"/>
    <s v="RT2"/>
    <s v="glabrous"/>
    <s v="Arecaceae"/>
    <x v="0"/>
  </r>
  <r>
    <s v="P5"/>
    <s v="RT2"/>
    <s v="glandular"/>
    <s v="Melastomataceae"/>
    <x v="0"/>
  </r>
  <r>
    <s v="P5"/>
    <s v="RT2"/>
    <s v="glabrous"/>
    <s v="Salicaceae"/>
    <x v="0"/>
  </r>
  <r>
    <s v="P5"/>
    <s v="RT2"/>
    <s v="glabrous"/>
    <s v="Araceae"/>
    <x v="0"/>
  </r>
  <r>
    <s v="P5"/>
    <s v="RT2"/>
    <s v="glabrous"/>
    <s v="Araceae"/>
    <x v="0"/>
  </r>
  <r>
    <s v="P5"/>
    <s v="RT2"/>
    <s v="hairy"/>
    <s v="Melastomataceae"/>
    <x v="0"/>
  </r>
  <r>
    <s v="P5"/>
    <s v="RT2"/>
    <s v="glabrous"/>
    <s v="Arecaceae"/>
    <x v="0"/>
  </r>
  <r>
    <s v="P5"/>
    <s v="RT2"/>
    <s v="glabrous"/>
    <s v="Cyclanthaceae"/>
    <x v="0"/>
  </r>
  <r>
    <s v="P5"/>
    <s v="RT2"/>
    <s v="glabrous"/>
    <s v="Costaceae"/>
    <x v="0"/>
  </r>
  <r>
    <s v="P5"/>
    <s v="RT1"/>
    <s v="hairy"/>
    <s v="Moraceae"/>
    <x v="1"/>
  </r>
  <r>
    <s v="P5"/>
    <s v="RT1"/>
    <s v="glabrous"/>
    <s v="Araceae"/>
    <x v="0"/>
  </r>
  <r>
    <s v="P5"/>
    <s v="RT1"/>
    <m/>
    <s v="Violaceae"/>
    <x v="1"/>
  </r>
  <r>
    <s v="P5"/>
    <s v="RT1"/>
    <s v="hairy"/>
    <s v="Melastomataceae"/>
    <x v="0"/>
  </r>
  <r>
    <s v="P5"/>
    <s v="RT1"/>
    <s v="hairy"/>
    <s v="Melastomataceae"/>
    <x v="0"/>
  </r>
  <r>
    <s v="P5"/>
    <s v="RT1"/>
    <s v="glabrous"/>
    <s v="Araceae"/>
    <x v="0"/>
  </r>
  <r>
    <s v="P5"/>
    <s v="RT1"/>
    <s v="glabrous"/>
    <s v="Araceae"/>
    <x v="0"/>
  </r>
  <r>
    <s v="P5"/>
    <s v="RT1"/>
    <s v="glabrous"/>
    <s v="Araceae"/>
    <x v="0"/>
  </r>
  <r>
    <s v="P5"/>
    <s v="RT1"/>
    <s v="glabrous"/>
    <s v="Araliaceae"/>
    <x v="0"/>
  </r>
  <r>
    <s v="P5"/>
    <s v="RT1"/>
    <s v="glabrous"/>
    <s v="Arecaceae"/>
    <x v="0"/>
  </r>
  <r>
    <s v="P5"/>
    <s v="RT1"/>
    <s v="glabrous"/>
    <s v="Cyclanthaceae"/>
    <x v="0"/>
  </r>
  <r>
    <s v="P5"/>
    <s v="RT1"/>
    <s v="hairy"/>
    <s v="Malvaceae"/>
    <x v="0"/>
  </r>
  <r>
    <s v="P5"/>
    <s v="RT1"/>
    <s v="glabrous"/>
    <s v="Heliconiaceae"/>
    <x v="0"/>
  </r>
  <r>
    <s v="P5"/>
    <s v="RT1"/>
    <s v="glandular"/>
    <s v="Melastomataceae"/>
    <x v="0"/>
  </r>
  <r>
    <s v="P5"/>
    <s v="RT1"/>
    <s v="glabrous"/>
    <s v="Cyclanthaceae"/>
    <x v="0"/>
  </r>
  <r>
    <s v="P5"/>
    <s v="RT1"/>
    <s v="glabrous"/>
    <s v="Cyclanthaceae"/>
    <x v="0"/>
  </r>
  <r>
    <s v="P5"/>
    <s v="RT1"/>
    <s v="glabrous"/>
    <s v="Rubiaceae"/>
    <x v="0"/>
  </r>
  <r>
    <s v="P5"/>
    <s v="RT1"/>
    <s v="glabrous"/>
    <s v="Moraceae"/>
    <x v="0"/>
  </r>
  <r>
    <s v="P5"/>
    <s v="RT1"/>
    <s v="hairy"/>
    <s v="Moraceae"/>
    <x v="0"/>
  </r>
  <r>
    <s v="P5"/>
    <s v="RT1"/>
    <s v="glabrous"/>
    <s v="Arecaceae"/>
    <x v="0"/>
  </r>
  <r>
    <s v="P5"/>
    <s v="RT1"/>
    <s v="glabrous"/>
    <s v="Piperaceae"/>
    <x v="0"/>
  </r>
  <r>
    <s v="P5"/>
    <s v="RT1"/>
    <s v="glabrous"/>
    <s v="Piperaceae"/>
    <x v="0"/>
  </r>
  <r>
    <s v="P5"/>
    <s v="RT1"/>
    <s v="glabrous"/>
    <s v="Araceae"/>
    <x v="0"/>
  </r>
  <r>
    <s v="P5"/>
    <s v="RT1"/>
    <s v="glabrous"/>
    <s v="Araceae"/>
    <x v="0"/>
  </r>
  <r>
    <s v="P5"/>
    <s v="RT1"/>
    <s v="glabrous"/>
    <s v="Costaceae"/>
    <x v="0"/>
  </r>
  <r>
    <s v="TIR"/>
    <s v="RT1"/>
    <s v="hairy"/>
    <s v="Melastomataceae"/>
    <x v="0"/>
  </r>
  <r>
    <s v="TIR"/>
    <s v="RT1"/>
    <s v="glabrous"/>
    <s v="Melastomataceae"/>
    <x v="0"/>
  </r>
  <r>
    <s v="TIR"/>
    <s v="RT1"/>
    <s v="hairy"/>
    <s v="Melastomataceae"/>
    <x v="0"/>
  </r>
  <r>
    <s v="TIR"/>
    <s v="RT1"/>
    <s v="glabrous"/>
    <s v="Arecaceae"/>
    <x v="0"/>
  </r>
  <r>
    <s v="TIR"/>
    <s v="RT1"/>
    <s v="glabrous"/>
    <s v="Araceae"/>
    <x v="0"/>
  </r>
  <r>
    <s v="TIR"/>
    <s v="RT1"/>
    <s v="glabrous"/>
    <s v="Tectariaceae"/>
    <x v="0"/>
  </r>
  <r>
    <s v="TIR"/>
    <s v="RT1"/>
    <s v="glabrous"/>
    <s v="Tectariaceae"/>
    <x v="0"/>
  </r>
  <r>
    <s v="TIR"/>
    <s v="RT1"/>
    <s v="glabrous"/>
    <s v="Araceae"/>
    <x v="0"/>
  </r>
  <r>
    <s v="TIR"/>
    <s v="RT1"/>
    <s v="glabrous"/>
    <s v="Heliconiaceae"/>
    <x v="0"/>
  </r>
  <r>
    <s v="TIR"/>
    <s v="RT1"/>
    <s v="glabrous"/>
    <s v="Fabaceae"/>
    <x v="1"/>
  </r>
  <r>
    <s v="TIR"/>
    <s v="RT1"/>
    <s v="glabrous"/>
    <s v="Heliconiaceae"/>
    <x v="0"/>
  </r>
  <r>
    <s v="TIR"/>
    <s v="RT1"/>
    <s v="glabrous"/>
    <s v="Apocynaceae"/>
    <x v="0"/>
  </r>
  <r>
    <s v="TIR"/>
    <s v="RT1"/>
    <s v="hairy"/>
    <s v="Piperaceae"/>
    <x v="0"/>
  </r>
  <r>
    <s v="TIR"/>
    <s v="RT1"/>
    <s v="hairy"/>
    <s v="Piperaceae"/>
    <x v="0"/>
  </r>
  <r>
    <s v="TIR"/>
    <s v="RT1"/>
    <s v="glabrous"/>
    <s v="Thelypteridaceae"/>
    <x v="0"/>
  </r>
  <r>
    <s v="TIR"/>
    <s v="RT1"/>
    <s v="hairy"/>
    <s v="Piperaceae"/>
    <x v="0"/>
  </r>
  <r>
    <s v="TIR"/>
    <s v="RT1"/>
    <s v="glabrous"/>
    <s v="Tectariaceae"/>
    <x v="0"/>
  </r>
  <r>
    <s v="TIR"/>
    <s v="RT1"/>
    <s v="glabrous"/>
    <s v="Araceae"/>
    <x v="0"/>
  </r>
  <r>
    <s v="TIR"/>
    <s v="RT1"/>
    <s v="glabrous"/>
    <s v="Tectariaceae"/>
    <x v="0"/>
  </r>
  <r>
    <s v="TIR"/>
    <s v="RT1"/>
    <s v="glabrous"/>
    <s v="Marattiaceae"/>
    <x v="0"/>
  </r>
  <r>
    <s v="TIR"/>
    <s v="RT1"/>
    <s v="glabrous"/>
    <s v="Rhamnaceae"/>
    <x v="0"/>
  </r>
  <r>
    <s v="TIR"/>
    <s v="RT1"/>
    <s v="glabrous"/>
    <s v="Piperaceae"/>
    <x v="0"/>
  </r>
  <r>
    <s v="TIR"/>
    <s v="RT1"/>
    <m/>
    <s v="Euphorbiaceae"/>
    <x v="0"/>
  </r>
  <r>
    <s v="TIR"/>
    <s v="RT1"/>
    <s v="glabrous"/>
    <s v="Piperaceae"/>
    <x v="0"/>
  </r>
  <r>
    <s v="TIR"/>
    <s v="RT1"/>
    <s v="na"/>
    <s v="Woody liana"/>
    <x v="1"/>
  </r>
  <r>
    <s v="TIR"/>
    <s v="RT2"/>
    <s v="glabrous"/>
    <s v="Arecaceae"/>
    <x v="0"/>
  </r>
  <r>
    <s v="TIR"/>
    <s v="RT2"/>
    <s v="glabrous"/>
    <s v="Arecaceae"/>
    <x v="0"/>
  </r>
  <r>
    <s v="TIR"/>
    <s v="RT2"/>
    <s v="glabrous"/>
    <s v="Heliconiaceae"/>
    <x v="0"/>
  </r>
  <r>
    <s v="TIR"/>
    <s v="RT2"/>
    <s v="glabrous"/>
    <s v="Melastomataceae"/>
    <x v="0"/>
  </r>
  <r>
    <s v="TIR"/>
    <s v="RT2"/>
    <s v="glabrous"/>
    <s v="Araceae"/>
    <x v="0"/>
  </r>
  <r>
    <s v="TIR"/>
    <s v="RT2"/>
    <s v="glabrous"/>
    <s v="Melastomataceae"/>
    <x v="0"/>
  </r>
  <r>
    <s v="TIR"/>
    <s v="RT2"/>
    <s v="glabrous"/>
    <s v="Cyclanthaceae"/>
    <x v="0"/>
  </r>
  <r>
    <s v="TIR"/>
    <s v="RT2"/>
    <m/>
    <s v="Melastomataceae"/>
    <x v="0"/>
  </r>
  <r>
    <s v="TIR"/>
    <s v="RT2"/>
    <s v="glabrous"/>
    <s v="Araceae"/>
    <x v="0"/>
  </r>
  <r>
    <s v="TIR"/>
    <s v="RT2"/>
    <m/>
    <s v="Unknown"/>
    <x v="0"/>
  </r>
  <r>
    <s v="TIR"/>
    <s v="RT2"/>
    <s v="glabrous"/>
    <s v="Araceae"/>
    <x v="0"/>
  </r>
  <r>
    <s v="TIR"/>
    <s v="RT2"/>
    <s v="hairy"/>
    <s v="Gesneriaceae"/>
    <x v="0"/>
  </r>
  <r>
    <s v="TIR"/>
    <s v="RT2"/>
    <s v="hairy"/>
    <s v="Piperaceae"/>
    <x v="0"/>
  </r>
  <r>
    <s v="TIR"/>
    <s v="RT2"/>
    <s v="glabrous"/>
    <s v="Araceae"/>
    <x v="0"/>
  </r>
  <r>
    <s v="TIR"/>
    <s v="RT2"/>
    <s v="hairy"/>
    <s v="Piperaceae"/>
    <x v="0"/>
  </r>
  <r>
    <s v="TIR"/>
    <s v="RT2"/>
    <s v="glabrous"/>
    <s v="Arecaceae"/>
    <x v="0"/>
  </r>
  <r>
    <s v="TIR"/>
    <s v="RT2"/>
    <s v="glabrous"/>
    <s v="Melastomataceae"/>
    <x v="0"/>
  </r>
  <r>
    <s v="TIR"/>
    <s v="RT2"/>
    <s v="glabrous"/>
    <s v="Melastomataceae"/>
    <x v="1"/>
  </r>
  <r>
    <s v="TIR"/>
    <s v="RT2"/>
    <m/>
    <s v="Euphorbiaceae"/>
    <x v="0"/>
  </r>
  <r>
    <s v="TIR"/>
    <s v="RT2"/>
    <s v="glabrous"/>
    <s v="Araceae"/>
    <x v="0"/>
  </r>
  <r>
    <s v="TIR"/>
    <s v="RT2"/>
    <s v="glabrous"/>
    <s v="Piperaceae"/>
    <x v="0"/>
  </r>
  <r>
    <s v="TIR"/>
    <s v="RT2"/>
    <s v="glabrous"/>
    <s v="Arecaceae"/>
    <x v="0"/>
  </r>
  <r>
    <s v="TIR"/>
    <s v="RT2"/>
    <s v="glabrous"/>
    <s v="Arecaceae"/>
    <x v="0"/>
  </r>
  <r>
    <s v="TIR"/>
    <s v="RT2"/>
    <s v="glabrous"/>
    <s v="Heliconiaceae"/>
    <x v="0"/>
  </r>
  <r>
    <s v="TIR"/>
    <s v="RT2"/>
    <s v="glabrous"/>
    <s v="Cyclanthaceae"/>
    <x v="0"/>
  </r>
  <r>
    <s v="P1"/>
    <s v="RT2"/>
    <s v="glabrous"/>
    <s v="Araceae"/>
    <x v="0"/>
  </r>
  <r>
    <s v="P1"/>
    <s v="RT2"/>
    <s v="glabrous"/>
    <s v="Clusiaceae"/>
    <x v="0"/>
  </r>
  <r>
    <s v="P1"/>
    <s v="RT2"/>
    <s v="hairy"/>
    <s v="Piperaceae"/>
    <x v="0"/>
  </r>
  <r>
    <s v="P1"/>
    <s v="RT2"/>
    <s v="hairy"/>
    <s v="Acanthaceae"/>
    <x v="0"/>
  </r>
  <r>
    <s v="P1"/>
    <s v="RT2"/>
    <s v="glabrous"/>
    <s v="Thelypteridaceae"/>
    <x v="0"/>
  </r>
  <r>
    <s v="P1"/>
    <s v="RT2"/>
    <s v="glabrous"/>
    <s v="Euphorbiaceae"/>
    <x v="0"/>
  </r>
  <r>
    <s v="P1"/>
    <s v="RT2"/>
    <s v="glabrous"/>
    <s v="Costaceae"/>
    <x v="0"/>
  </r>
  <r>
    <s v="P1"/>
    <s v="RT2"/>
    <s v="hairy"/>
    <s v="Acanthaceae"/>
    <x v="0"/>
  </r>
  <r>
    <s v="P1"/>
    <s v="RT2"/>
    <s v="glabrous"/>
    <s v="Euphorbiaceae"/>
    <x v="0"/>
  </r>
  <r>
    <s v="P1"/>
    <s v="RT2"/>
    <s v="hairy"/>
    <s v="Acanthaceae"/>
    <x v="0"/>
  </r>
  <r>
    <s v="P1"/>
    <s v="RT2"/>
    <s v="spores"/>
    <s v="Thelypteridaceae"/>
    <x v="0"/>
  </r>
  <r>
    <s v="P1"/>
    <s v="RT2"/>
    <s v="glabrous"/>
    <s v="Heliconiaceae"/>
    <x v="0"/>
  </r>
  <r>
    <s v="P1"/>
    <s v="RT2"/>
    <s v="glabrous"/>
    <s v="Heliconiaceae"/>
    <x v="0"/>
  </r>
  <r>
    <s v="P1"/>
    <s v="RT2"/>
    <s v="hairy"/>
    <s v="Melastomataceae"/>
    <x v="0"/>
  </r>
  <r>
    <s v="P1"/>
    <s v="RT2"/>
    <s v="glabrous"/>
    <s v="Araceae"/>
    <x v="0"/>
  </r>
  <r>
    <s v="P1"/>
    <s v="RT2"/>
    <s v="glabrous"/>
    <s v="Thelypteridaceae"/>
    <x v="0"/>
  </r>
  <r>
    <s v="P1"/>
    <s v="RT2"/>
    <s v="hairy"/>
    <s v="Salicaceae"/>
    <x v="0"/>
  </r>
  <r>
    <s v="P1"/>
    <s v="RT2"/>
    <s v="glabrous"/>
    <s v="Araceae"/>
    <x v="0"/>
  </r>
  <r>
    <s v="P1"/>
    <s v="RT2"/>
    <s v="glabrous"/>
    <s v="Begoniaceae"/>
    <x v="0"/>
  </r>
  <r>
    <s v="P1"/>
    <s v="RT2"/>
    <s v="glabrous"/>
    <s v="Piperaceae"/>
    <x v="0"/>
  </r>
  <r>
    <s v="P1"/>
    <s v="RT2"/>
    <s v="glabrous"/>
    <s v="Cyclanthaceae"/>
    <x v="0"/>
  </r>
  <r>
    <s v="P1"/>
    <s v="RT2"/>
    <s v="glabrous"/>
    <s v="Araceae"/>
    <x v="0"/>
  </r>
  <r>
    <s v="P1"/>
    <s v="RT2"/>
    <s v="glabrous"/>
    <s v="Thelypteridaceae"/>
    <x v="0"/>
  </r>
  <r>
    <s v="P1"/>
    <s v="RT2"/>
    <s v="hairy"/>
    <s v="Piperaceae"/>
    <x v="0"/>
  </r>
  <r>
    <s v="P1"/>
    <s v="RT2"/>
    <s v="glabrous"/>
    <s v="Piperaceae"/>
    <x v="0"/>
  </r>
  <r>
    <s v="P1"/>
    <s v="RT1"/>
    <s v="glandular"/>
    <s v="Melastomataceae"/>
    <x v="0"/>
  </r>
  <r>
    <s v="P1"/>
    <s v="RT1"/>
    <s v="glabrous"/>
    <s v="Arecaceae"/>
    <x v="0"/>
  </r>
  <r>
    <s v="P1"/>
    <s v="RT1"/>
    <s v="hairy"/>
    <s v="Elaeocarpaceae"/>
    <x v="1"/>
  </r>
  <r>
    <s v="P1"/>
    <s v="RT1"/>
    <s v="hairy"/>
    <s v="Moraceae"/>
    <x v="0"/>
  </r>
  <r>
    <s v="P1"/>
    <s v="RT1"/>
    <s v="glabrous"/>
    <s v="Marattiaceae"/>
    <x v="0"/>
  </r>
  <r>
    <s v="P1"/>
    <s v="RT1"/>
    <s v="glabrous"/>
    <s v="Cyclanthaceae"/>
    <x v="0"/>
  </r>
  <r>
    <s v="P1"/>
    <s v="RT1"/>
    <s v="glabrous"/>
    <s v="Piperaceae"/>
    <x v="0"/>
  </r>
  <r>
    <s v="P1"/>
    <s v="RT1"/>
    <s v="glabrous"/>
    <s v="Fabaceae"/>
    <x v="0"/>
  </r>
  <r>
    <s v="P1"/>
    <s v="RT1"/>
    <s v="glabrous"/>
    <s v="Piperaceae"/>
    <x v="0"/>
  </r>
  <r>
    <s v="P1"/>
    <s v="RT1"/>
    <s v="glabrous"/>
    <s v="Piperaceae"/>
    <x v="0"/>
  </r>
  <r>
    <s v="P1"/>
    <s v="RT1"/>
    <s v="glabrous"/>
    <s v="Marcgraviaceae"/>
    <x v="0"/>
  </r>
  <r>
    <s v="P1"/>
    <s v="RT1"/>
    <s v="glabrous"/>
    <s v="Thelypteridaceae"/>
    <x v="0"/>
  </r>
  <r>
    <s v="P1"/>
    <s v="RT1"/>
    <s v="glabrous"/>
    <s v="Thelypteridaceae"/>
    <x v="0"/>
  </r>
  <r>
    <s v="P1"/>
    <s v="RT1"/>
    <s v="glabrous"/>
    <s v="Arecaceae"/>
    <x v="0"/>
  </r>
  <r>
    <s v="P1"/>
    <s v="RT1"/>
    <s v="hairy"/>
    <s v="Urticaceae"/>
    <x v="0"/>
  </r>
  <r>
    <s v="P1"/>
    <s v="RT1"/>
    <s v="spores"/>
    <s v="Thelypteridaceae"/>
    <x v="0"/>
  </r>
  <r>
    <s v="P1"/>
    <s v="RT1"/>
    <s v="spores"/>
    <s v="Tectariaceae"/>
    <x v="0"/>
  </r>
  <r>
    <s v="P1"/>
    <s v="RT1"/>
    <s v="glabrous"/>
    <s v="Melastomataceae"/>
    <x v="0"/>
  </r>
  <r>
    <s v="P1"/>
    <s v="RT1"/>
    <s v="spores"/>
    <s v="Thelypteridaceae"/>
    <x v="0"/>
  </r>
  <r>
    <s v="P1"/>
    <s v="RT1"/>
    <s v="glabrous"/>
    <s v="Euphorbiaceae"/>
    <x v="0"/>
  </r>
  <r>
    <s v="P1"/>
    <s v="RT1"/>
    <s v="glabrous"/>
    <s v="Araceae"/>
    <x v="0"/>
  </r>
  <r>
    <s v="P1"/>
    <s v="RT1"/>
    <s v="glabrous"/>
    <s v="Araceae"/>
    <x v="0"/>
  </r>
  <r>
    <s v="P1"/>
    <s v="RT1"/>
    <s v="glabrous"/>
    <s v="Solanaceae"/>
    <x v="0"/>
  </r>
  <r>
    <s v="P1"/>
    <s v="RT1"/>
    <s v="glabrous"/>
    <s v="Cannabaceae"/>
    <x v="0"/>
  </r>
  <r>
    <s v="P1"/>
    <s v="RT1"/>
    <s v="hairy"/>
    <s v="Fabaceae"/>
    <x v="0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  <r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7">
  <r>
    <s v="P16"/>
    <s v="RT1"/>
    <n v="1"/>
    <n v="81.87"/>
    <s v="0-300"/>
    <x v="0"/>
  </r>
  <r>
    <s v="P16"/>
    <s v="RT1"/>
    <n v="1"/>
    <n v="264.42"/>
    <s v="0-300"/>
    <x v="1"/>
  </r>
  <r>
    <s v="P16"/>
    <s v="RT1"/>
    <n v="1"/>
    <n v="86.85"/>
    <s v="0-300"/>
    <x v="0"/>
  </r>
  <r>
    <s v="P16"/>
    <s v="RT1"/>
    <n v="1"/>
    <n v="38.520000000000003"/>
    <s v="0-300"/>
    <x v="0"/>
  </r>
  <r>
    <s v="P16"/>
    <s v="RT1"/>
    <n v="1"/>
    <m/>
    <m/>
    <x v="2"/>
  </r>
  <r>
    <s v="P16"/>
    <s v="RT1"/>
    <n v="1"/>
    <n v="83.26"/>
    <s v="0-300"/>
    <x v="0"/>
  </r>
  <r>
    <s v="P16"/>
    <s v="RT1"/>
    <n v="1"/>
    <n v="161.62"/>
    <s v="0-300"/>
    <x v="1"/>
  </r>
  <r>
    <s v="P16"/>
    <s v="RT1"/>
    <n v="1"/>
    <n v="464.08"/>
    <s v="301-600"/>
    <x v="3"/>
  </r>
  <r>
    <s v="P16"/>
    <s v="RT1"/>
    <n v="1"/>
    <n v="159.88999999999999"/>
    <s v="0-300"/>
    <x v="1"/>
  </r>
  <r>
    <s v="P16"/>
    <s v="RT1"/>
    <n v="1"/>
    <n v="122.51"/>
    <s v="0-300"/>
    <x v="1"/>
  </r>
  <r>
    <s v="P16"/>
    <s v="RT1"/>
    <n v="1"/>
    <n v="317.55"/>
    <s v="301-600"/>
    <x v="3"/>
  </r>
  <r>
    <s v="P16"/>
    <s v="RT1"/>
    <n v="1"/>
    <n v="38.99"/>
    <s v="0-300"/>
    <x v="0"/>
  </r>
  <r>
    <s v="P16"/>
    <s v="RT1"/>
    <n v="1"/>
    <n v="75.47"/>
    <s v="0-300"/>
    <x v="0"/>
  </r>
  <r>
    <s v="P16"/>
    <s v="RT1"/>
    <n v="1"/>
    <n v="1300.95"/>
    <s v="1201-1500"/>
    <x v="4"/>
  </r>
  <r>
    <s v="P16"/>
    <s v="RT1"/>
    <n v="1"/>
    <n v="104.38"/>
    <s v="0-300"/>
    <x v="1"/>
  </r>
  <r>
    <s v="P16"/>
    <s v="RT1"/>
    <n v="1"/>
    <n v="135.24"/>
    <s v="0-300"/>
    <x v="1"/>
  </r>
  <r>
    <s v="P16"/>
    <s v="RT1"/>
    <n v="1"/>
    <n v="53.33"/>
    <s v="0-300"/>
    <x v="0"/>
  </r>
  <r>
    <s v="P16"/>
    <s v="RT1"/>
    <n v="1"/>
    <n v="148.77000000000001"/>
    <s v="0-300"/>
    <x v="1"/>
  </r>
  <r>
    <s v="P16"/>
    <s v="RT1"/>
    <n v="1"/>
    <n v="47.96"/>
    <s v="0-300"/>
    <x v="0"/>
  </r>
  <r>
    <s v="P16"/>
    <s v="RT1"/>
    <n v="1"/>
    <n v="1091.68"/>
    <s v="901-1200"/>
    <x v="4"/>
  </r>
  <r>
    <s v="P16"/>
    <s v="RT1"/>
    <n v="1"/>
    <n v="560.84"/>
    <s v="301-600"/>
    <x v="3"/>
  </r>
  <r>
    <s v="P16"/>
    <s v="RT1"/>
    <n v="1"/>
    <n v="145.83000000000001"/>
    <s v="0-300"/>
    <x v="1"/>
  </r>
  <r>
    <s v="P16"/>
    <s v="RT1"/>
    <n v="1"/>
    <n v="617.66999999999996"/>
    <s v="601-900"/>
    <x v="4"/>
  </r>
  <r>
    <s v="P16"/>
    <s v="RT1"/>
    <n v="1"/>
    <n v="1075.72"/>
    <s v="901-1200"/>
    <x v="4"/>
  </r>
  <r>
    <s v="P16"/>
    <s v="RT1"/>
    <n v="1"/>
    <n v="232.72"/>
    <s v="0-300"/>
    <x v="1"/>
  </r>
  <r>
    <s v="P16"/>
    <s v="RT1"/>
    <n v="2"/>
    <n v="79.959999999999994"/>
    <s v="0-300"/>
    <x v="0"/>
  </r>
  <r>
    <s v="P16"/>
    <s v="RT1"/>
    <n v="2"/>
    <n v="173.06"/>
    <s v="0-300"/>
    <x v="1"/>
  </r>
  <r>
    <s v="P16"/>
    <s v="RT1"/>
    <n v="2"/>
    <n v="75.56"/>
    <s v="0-300"/>
    <x v="0"/>
  </r>
  <r>
    <s v="P16"/>
    <s v="RT1"/>
    <n v="2"/>
    <n v="62.83"/>
    <s v="0-300"/>
    <x v="0"/>
  </r>
  <r>
    <s v="P16"/>
    <s v="RT1"/>
    <n v="2"/>
    <m/>
    <m/>
    <x v="2"/>
  </r>
  <r>
    <s v="P16"/>
    <s v="RT1"/>
    <n v="2"/>
    <n v="32.42"/>
    <s v="0-300"/>
    <x v="0"/>
  </r>
  <r>
    <s v="P16"/>
    <s v="RT1"/>
    <n v="2"/>
    <n v="198.07"/>
    <s v="0-300"/>
    <x v="1"/>
  </r>
  <r>
    <s v="P16"/>
    <s v="RT1"/>
    <n v="2"/>
    <n v="801.01"/>
    <s v="601-900"/>
    <x v="4"/>
  </r>
  <r>
    <s v="P16"/>
    <s v="RT1"/>
    <n v="2"/>
    <n v="141.18"/>
    <s v="0-300"/>
    <x v="1"/>
  </r>
  <r>
    <s v="P16"/>
    <s v="RT1"/>
    <n v="2"/>
    <n v="44.42"/>
    <s v="0-300"/>
    <x v="0"/>
  </r>
  <r>
    <s v="P16"/>
    <s v="RT1"/>
    <n v="2"/>
    <n v="188.38"/>
    <s v="0-300"/>
    <x v="1"/>
  </r>
  <r>
    <s v="P16"/>
    <s v="RT1"/>
    <n v="2"/>
    <n v="132.66"/>
    <s v="0-300"/>
    <x v="1"/>
  </r>
  <r>
    <s v="P16"/>
    <s v="RT1"/>
    <n v="2"/>
    <n v="83.49"/>
    <s v="0-300"/>
    <x v="0"/>
  </r>
  <r>
    <s v="P16"/>
    <s v="RT1"/>
    <n v="2"/>
    <n v="774.69"/>
    <s v="601-900"/>
    <x v="4"/>
  </r>
  <r>
    <s v="P16"/>
    <s v="RT1"/>
    <n v="2"/>
    <n v="109.01"/>
    <s v="0-300"/>
    <x v="1"/>
  </r>
  <r>
    <s v="P16"/>
    <s v="RT1"/>
    <n v="2"/>
    <n v="114.76"/>
    <s v="0-300"/>
    <x v="1"/>
  </r>
  <r>
    <s v="P16"/>
    <s v="RT1"/>
    <n v="2"/>
    <n v="24.7"/>
    <s v="0-300"/>
    <x v="0"/>
  </r>
  <r>
    <s v="P16"/>
    <s v="RT1"/>
    <n v="2"/>
    <n v="182.54"/>
    <s v="0-300"/>
    <x v="1"/>
  </r>
  <r>
    <s v="P16"/>
    <s v="RT1"/>
    <n v="2"/>
    <n v="197.46"/>
    <s v="0-300"/>
    <x v="1"/>
  </r>
  <r>
    <s v="P16"/>
    <s v="RT1"/>
    <n v="2"/>
    <n v="1156.6199999999999"/>
    <s v="901-1200"/>
    <x v="4"/>
  </r>
  <r>
    <s v="P16"/>
    <s v="RT1"/>
    <n v="2"/>
    <n v="94.88"/>
    <s v="0-300"/>
    <x v="0"/>
  </r>
  <r>
    <s v="P16"/>
    <s v="RT1"/>
    <n v="2"/>
    <n v="100.99"/>
    <s v="0-300"/>
    <x v="2"/>
  </r>
  <r>
    <s v="P16"/>
    <s v="RT1"/>
    <n v="2"/>
    <n v="699.37"/>
    <s v="601-900"/>
    <x v="4"/>
  </r>
  <r>
    <s v="P16"/>
    <s v="RT1"/>
    <n v="2"/>
    <n v="1294.1300000000001"/>
    <s v="1201-1500"/>
    <x v="4"/>
  </r>
  <r>
    <s v="P16"/>
    <s v="RT1"/>
    <n v="2"/>
    <n v="488.48"/>
    <s v="301-600"/>
    <x v="3"/>
  </r>
  <r>
    <s v="P16"/>
    <s v="RT1"/>
    <n v="3"/>
    <n v="89.42"/>
    <s v="0-300"/>
    <x v="0"/>
  </r>
  <r>
    <s v="P16"/>
    <s v="RT1"/>
    <n v="3"/>
    <n v="166.23"/>
    <s v="0-300"/>
    <x v="1"/>
  </r>
  <r>
    <s v="P16"/>
    <s v="RT1"/>
    <n v="3"/>
    <n v="104.29"/>
    <s v="0-300"/>
    <x v="1"/>
  </r>
  <r>
    <s v="P16"/>
    <s v="RT1"/>
    <n v="3"/>
    <n v="31.98"/>
    <s v="0-300"/>
    <x v="0"/>
  </r>
  <r>
    <s v="P16"/>
    <s v="RT1"/>
    <n v="3"/>
    <m/>
    <m/>
    <x v="2"/>
  </r>
  <r>
    <s v="P16"/>
    <s v="RT1"/>
    <n v="3"/>
    <n v="66.06"/>
    <s v="0-300"/>
    <x v="0"/>
  </r>
  <r>
    <s v="P16"/>
    <s v="RT1"/>
    <n v="3"/>
    <n v="228.1"/>
    <s v="0-300"/>
    <x v="1"/>
  </r>
  <r>
    <s v="P16"/>
    <s v="RT1"/>
    <n v="3"/>
    <n v="709.15"/>
    <s v="601-900"/>
    <x v="4"/>
  </r>
  <r>
    <s v="P16"/>
    <s v="RT1"/>
    <n v="3"/>
    <n v="168.81"/>
    <s v="0-300"/>
    <x v="1"/>
  </r>
  <r>
    <s v="P16"/>
    <s v="RT1"/>
    <n v="3"/>
    <n v="69.72"/>
    <s v="0-300"/>
    <x v="0"/>
  </r>
  <r>
    <s v="P16"/>
    <s v="RT1"/>
    <n v="3"/>
    <n v="155.47999999999999"/>
    <s v="0-300"/>
    <x v="1"/>
  </r>
  <r>
    <s v="P16"/>
    <s v="RT1"/>
    <n v="3"/>
    <n v="219.79"/>
    <s v="0-300"/>
    <x v="1"/>
  </r>
  <r>
    <s v="P16"/>
    <s v="RT1"/>
    <n v="3"/>
    <n v="74.069999999999993"/>
    <s v="0-300"/>
    <x v="0"/>
  </r>
  <r>
    <s v="P16"/>
    <s v="RT1"/>
    <n v="3"/>
    <n v="1172.1300000000001"/>
    <s v="901-1200"/>
    <x v="4"/>
  </r>
  <r>
    <s v="P16"/>
    <s v="RT1"/>
    <n v="3"/>
    <n v="39.950000000000003"/>
    <s v="0-300"/>
    <x v="0"/>
  </r>
  <r>
    <s v="P16"/>
    <s v="RT1"/>
    <n v="3"/>
    <n v="157.12"/>
    <s v="0-300"/>
    <x v="1"/>
  </r>
  <r>
    <s v="P16"/>
    <s v="RT1"/>
    <n v="3"/>
    <n v="24.12"/>
    <s v="0-300"/>
    <x v="0"/>
  </r>
  <r>
    <s v="P16"/>
    <s v="RT1"/>
    <n v="3"/>
    <n v="115.23"/>
    <s v="0-300"/>
    <x v="1"/>
  </r>
  <r>
    <s v="P16"/>
    <s v="RT1"/>
    <n v="3"/>
    <n v="206.98"/>
    <s v="0-300"/>
    <x v="1"/>
  </r>
  <r>
    <s v="P16"/>
    <s v="RT1"/>
    <n v="3"/>
    <n v="482.21"/>
    <s v="301-600"/>
    <x v="3"/>
  </r>
  <r>
    <s v="P16"/>
    <s v="RT1"/>
    <n v="3"/>
    <n v="564.66999999999996"/>
    <s v="301-600"/>
    <x v="3"/>
  </r>
  <r>
    <s v="P16"/>
    <s v="RT1"/>
    <n v="3"/>
    <n v="149.72"/>
    <s v="0-300"/>
    <x v="1"/>
  </r>
  <r>
    <s v="P16"/>
    <s v="RT1"/>
    <n v="3"/>
    <n v="743.11"/>
    <s v="601-900"/>
    <x v="4"/>
  </r>
  <r>
    <s v="P16"/>
    <s v="RT1"/>
    <n v="3"/>
    <n v="443.66"/>
    <s v="301-600"/>
    <x v="3"/>
  </r>
  <r>
    <s v="P16"/>
    <s v="RT1"/>
    <n v="3"/>
    <n v="206.63"/>
    <s v="0-300"/>
    <x v="1"/>
  </r>
  <r>
    <s v="P16"/>
    <s v="RT2"/>
    <n v="1"/>
    <n v="119.149"/>
    <s v="0-300"/>
    <x v="1"/>
  </r>
  <r>
    <s v="P16"/>
    <s v="RT2"/>
    <n v="1"/>
    <n v="177.48699999999999"/>
    <s v="0-300"/>
    <x v="1"/>
  </r>
  <r>
    <s v="P16"/>
    <s v="RT2"/>
    <n v="1"/>
    <m/>
    <m/>
    <x v="2"/>
  </r>
  <r>
    <s v="P16"/>
    <s v="RT2"/>
    <n v="1"/>
    <n v="95.328000000000003"/>
    <s v="0-300"/>
    <x v="0"/>
  </r>
  <r>
    <s v="P16"/>
    <s v="RT2"/>
    <n v="1"/>
    <n v="632.15"/>
    <s v="601-900"/>
    <x v="4"/>
  </r>
  <r>
    <s v="P16"/>
    <s v="RT2"/>
    <n v="1"/>
    <n v="103.831"/>
    <s v="0-300"/>
    <x v="1"/>
  </r>
  <r>
    <s v="P16"/>
    <s v="RT2"/>
    <n v="1"/>
    <n v="129.374"/>
    <s v="0-300"/>
    <x v="1"/>
  </r>
  <r>
    <s v="P16"/>
    <s v="RT2"/>
    <n v="1"/>
    <n v="51.704000000000001"/>
    <s v="0-300"/>
    <x v="0"/>
  </r>
  <r>
    <s v="P16"/>
    <s v="RT2"/>
    <n v="1"/>
    <n v="29.213999999999999"/>
    <s v="0-300"/>
    <x v="0"/>
  </r>
  <r>
    <s v="P16"/>
    <s v="RT2"/>
    <n v="1"/>
    <n v="106.447"/>
    <s v="0-300"/>
    <x v="1"/>
  </r>
  <r>
    <s v="P16"/>
    <s v="RT2"/>
    <n v="1"/>
    <n v="104.4"/>
    <s v="0-300"/>
    <x v="1"/>
  </r>
  <r>
    <s v="P16"/>
    <s v="RT2"/>
    <n v="1"/>
    <n v="30.948"/>
    <s v="0-300"/>
    <x v="0"/>
  </r>
  <r>
    <s v="P16"/>
    <s v="RT2"/>
    <n v="1"/>
    <n v="139.34700000000001"/>
    <s v="0-300"/>
    <x v="1"/>
  </r>
  <r>
    <s v="P16"/>
    <s v="RT2"/>
    <n v="1"/>
    <n v="1099.643"/>
    <s v="901-1200"/>
    <x v="4"/>
  </r>
  <r>
    <s v="P16"/>
    <s v="RT2"/>
    <n v="1"/>
    <n v="87.073999999999998"/>
    <s v="0-300"/>
    <x v="0"/>
  </r>
  <r>
    <s v="P16"/>
    <s v="RT2"/>
    <n v="1"/>
    <n v="26.978000000000002"/>
    <s v="0-300"/>
    <x v="0"/>
  </r>
  <r>
    <s v="P16"/>
    <s v="RT2"/>
    <n v="1"/>
    <n v="433.75799999999998"/>
    <s v="301-600"/>
    <x v="3"/>
  </r>
  <r>
    <s v="P16"/>
    <s v="RT2"/>
    <n v="1"/>
    <n v="367.46800000000002"/>
    <s v="301-600"/>
    <x v="3"/>
  </r>
  <r>
    <s v="P16"/>
    <s v="RT2"/>
    <n v="1"/>
    <n v="322.60399999999998"/>
    <s v="301-600"/>
    <x v="3"/>
  </r>
  <r>
    <s v="P16"/>
    <s v="RT2"/>
    <n v="1"/>
    <n v="53.061"/>
    <s v="0-300"/>
    <x v="0"/>
  </r>
  <r>
    <s v="P16"/>
    <s v="RT2"/>
    <n v="1"/>
    <n v="41.478999999999999"/>
    <s v="0-300"/>
    <x v="0"/>
  </r>
  <r>
    <s v="P16"/>
    <s v="RT2"/>
    <n v="1"/>
    <n v="105.941"/>
    <s v="0-300"/>
    <x v="1"/>
  </r>
  <r>
    <s v="P16"/>
    <s v="RT2"/>
    <n v="1"/>
    <n v="514.85500000000002"/>
    <s v="301-600"/>
    <x v="3"/>
  </r>
  <r>
    <s v="P16"/>
    <s v="RT2"/>
    <n v="1"/>
    <n v="25.683"/>
    <s v="0-300"/>
    <x v="0"/>
  </r>
  <r>
    <s v="P16"/>
    <s v="RT2"/>
    <n v="1"/>
    <n v="221.58099999999999"/>
    <s v="0-300"/>
    <x v="1"/>
  </r>
  <r>
    <s v="P16"/>
    <s v="RT2"/>
    <n v="2"/>
    <n v="92.42"/>
    <s v="0-300"/>
    <x v="0"/>
  </r>
  <r>
    <s v="P16"/>
    <s v="RT2"/>
    <n v="2"/>
    <n v="145.79900000000001"/>
    <s v="0-300"/>
    <x v="1"/>
  </r>
  <r>
    <s v="P16"/>
    <s v="RT2"/>
    <n v="2"/>
    <m/>
    <m/>
    <x v="2"/>
  </r>
  <r>
    <s v="P16"/>
    <s v="RT2"/>
    <n v="2"/>
    <n v="85.468999999999994"/>
    <s v="0-300"/>
    <x v="0"/>
  </r>
  <r>
    <s v="P16"/>
    <s v="RT2"/>
    <n v="2"/>
    <n v="345.92500000000001"/>
    <s v="301-600"/>
    <x v="3"/>
  </r>
  <r>
    <s v="P16"/>
    <s v="RT2"/>
    <n v="2"/>
    <n v="80.613"/>
    <s v="0-300"/>
    <x v="0"/>
  </r>
  <r>
    <s v="P16"/>
    <s v="RT2"/>
    <n v="2"/>
    <n v="113.19199999999999"/>
    <s v="0-300"/>
    <x v="1"/>
  </r>
  <r>
    <s v="P16"/>
    <s v="RT2"/>
    <n v="2"/>
    <n v="149.55600000000001"/>
    <s v="0-300"/>
    <x v="1"/>
  </r>
  <r>
    <s v="P16"/>
    <s v="RT2"/>
    <n v="2"/>
    <n v="23.012"/>
    <s v="0-300"/>
    <x v="0"/>
  </r>
  <r>
    <s v="P16"/>
    <s v="RT2"/>
    <n v="2"/>
    <n v="128.40100000000001"/>
    <s v="0-300"/>
    <x v="1"/>
  </r>
  <r>
    <s v="P16"/>
    <s v="RT2"/>
    <n v="2"/>
    <n v="57.348999999999997"/>
    <s v="0-300"/>
    <x v="0"/>
  </r>
  <r>
    <s v="P16"/>
    <s v="RT2"/>
    <n v="2"/>
    <n v="24.681999999999999"/>
    <s v="0-300"/>
    <x v="0"/>
  </r>
  <r>
    <s v="P16"/>
    <s v="RT2"/>
    <n v="2"/>
    <n v="94.747"/>
    <s v="0-300"/>
    <x v="0"/>
  </r>
  <r>
    <s v="P16"/>
    <s v="RT2"/>
    <n v="2"/>
    <n v="1044.3209999999999"/>
    <s v="901-1200"/>
    <x v="4"/>
  </r>
  <r>
    <s v="P16"/>
    <s v="RT2"/>
    <n v="2"/>
    <n v="64.248999999999995"/>
    <s v="0-300"/>
    <x v="0"/>
  </r>
  <r>
    <s v="P16"/>
    <s v="RT2"/>
    <n v="2"/>
    <n v="9.9619999999999997"/>
    <s v="0-300"/>
    <x v="0"/>
  </r>
  <r>
    <s v="P16"/>
    <s v="RT2"/>
    <n v="2"/>
    <n v="382.13600000000002"/>
    <s v="301-600"/>
    <x v="3"/>
  </r>
  <r>
    <s v="P16"/>
    <s v="RT2"/>
    <n v="2"/>
    <n v="518.64800000000002"/>
    <s v="301-600"/>
    <x v="3"/>
  </r>
  <r>
    <s v="P16"/>
    <s v="RT2"/>
    <n v="2"/>
    <n v="303.63299999999998"/>
    <s v="301-600"/>
    <x v="3"/>
  </r>
  <r>
    <s v="P16"/>
    <s v="RT2"/>
    <n v="2"/>
    <n v="46.954999999999998"/>
    <s v="0-300"/>
    <x v="0"/>
  </r>
  <r>
    <s v="P16"/>
    <s v="RT2"/>
    <n v="2"/>
    <n v="33.948"/>
    <s v="0-300"/>
    <x v="0"/>
  </r>
  <r>
    <s v="P16"/>
    <s v="RT2"/>
    <n v="2"/>
    <n v="115.31100000000001"/>
    <s v="0-300"/>
    <x v="1"/>
  </r>
  <r>
    <s v="P16"/>
    <s v="RT2"/>
    <n v="2"/>
    <n v="496.01299999999998"/>
    <s v="301-600"/>
    <x v="3"/>
  </r>
  <r>
    <s v="P16"/>
    <s v="RT2"/>
    <n v="2"/>
    <n v="17.091000000000001"/>
    <s v="0-300"/>
    <x v="0"/>
  </r>
  <r>
    <s v="P16"/>
    <s v="RT2"/>
    <n v="2"/>
    <n v="1001.973"/>
    <s v="901-1200"/>
    <x v="4"/>
  </r>
  <r>
    <s v="P16"/>
    <s v="RT2"/>
    <n v="3"/>
    <n v="77.602999999999994"/>
    <s v="0-300"/>
    <x v="0"/>
  </r>
  <r>
    <s v="P16"/>
    <s v="RT2"/>
    <n v="3"/>
    <n v="296.14699999999999"/>
    <s v="0-300"/>
    <x v="1"/>
  </r>
  <r>
    <s v="P16"/>
    <s v="RT2"/>
    <n v="3"/>
    <m/>
    <m/>
    <x v="2"/>
  </r>
  <r>
    <s v="P16"/>
    <s v="RT2"/>
    <n v="3"/>
    <n v="80.197000000000003"/>
    <s v="0-300"/>
    <x v="0"/>
  </r>
  <r>
    <s v="P16"/>
    <s v="RT2"/>
    <n v="3"/>
    <n v="246.357"/>
    <s v="0-300"/>
    <x v="1"/>
  </r>
  <r>
    <s v="P16"/>
    <s v="RT2"/>
    <n v="3"/>
    <n v="75.643000000000001"/>
    <s v="0-300"/>
    <x v="0"/>
  </r>
  <r>
    <s v="P16"/>
    <s v="RT2"/>
    <n v="3"/>
    <n v="70.114000000000004"/>
    <s v="0-300"/>
    <x v="0"/>
  </r>
  <r>
    <s v="P16"/>
    <s v="RT2"/>
    <n v="3"/>
    <n v="81.412999999999997"/>
    <s v="0-300"/>
    <x v="0"/>
  </r>
  <r>
    <s v="P16"/>
    <s v="RT2"/>
    <n v="3"/>
    <n v="31.451000000000001"/>
    <s v="0-300"/>
    <x v="0"/>
  </r>
  <r>
    <s v="P16"/>
    <s v="RT2"/>
    <n v="3"/>
    <n v="122.63800000000001"/>
    <s v="0-300"/>
    <x v="1"/>
  </r>
  <r>
    <s v="P16"/>
    <s v="RT2"/>
    <n v="3"/>
    <n v="92.149000000000001"/>
    <s v="0-300"/>
    <x v="0"/>
  </r>
  <r>
    <s v="P16"/>
    <s v="RT2"/>
    <n v="3"/>
    <n v="31.065999999999999"/>
    <s v="0-300"/>
    <x v="0"/>
  </r>
  <r>
    <s v="P16"/>
    <s v="RT2"/>
    <n v="3"/>
    <n v="21.478000000000002"/>
    <s v="0-300"/>
    <x v="0"/>
  </r>
  <r>
    <s v="P16"/>
    <s v="RT2"/>
    <n v="3"/>
    <n v="542.70699999999999"/>
    <s v="301-600"/>
    <x v="3"/>
  </r>
  <r>
    <s v="P16"/>
    <s v="RT2"/>
    <n v="3"/>
    <n v="108.16"/>
    <s v="0-300"/>
    <x v="1"/>
  </r>
  <r>
    <s v="P16"/>
    <s v="RT2"/>
    <n v="3"/>
    <n v="28.263999999999999"/>
    <s v="0-300"/>
    <x v="0"/>
  </r>
  <r>
    <s v="P16"/>
    <s v="RT2"/>
    <n v="3"/>
    <n v="390.94600000000003"/>
    <s v="301-600"/>
    <x v="3"/>
  </r>
  <r>
    <s v="P16"/>
    <s v="RT2"/>
    <n v="3"/>
    <n v="156.44200000000001"/>
    <s v="0-300"/>
    <x v="1"/>
  </r>
  <r>
    <s v="P16"/>
    <s v="RT2"/>
    <n v="3"/>
    <n v="136.756"/>
    <s v="0-300"/>
    <x v="1"/>
  </r>
  <r>
    <s v="P16"/>
    <s v="RT2"/>
    <n v="3"/>
    <n v="61.023000000000003"/>
    <s v="0-300"/>
    <x v="0"/>
  </r>
  <r>
    <s v="P16"/>
    <s v="RT2"/>
    <n v="3"/>
    <n v="34.747"/>
    <s v="0-300"/>
    <x v="0"/>
  </r>
  <r>
    <s v="P16"/>
    <s v="RT2"/>
    <n v="3"/>
    <n v="50.362000000000002"/>
    <s v="0-300"/>
    <x v="0"/>
  </r>
  <r>
    <s v="P16"/>
    <s v="RT2"/>
    <n v="3"/>
    <n v="145.995"/>
    <s v="0-300"/>
    <x v="1"/>
  </r>
  <r>
    <s v="P16"/>
    <s v="RT2"/>
    <n v="3"/>
    <n v="16.065999999999999"/>
    <s v="0-300"/>
    <x v="0"/>
  </r>
  <r>
    <s v="P16"/>
    <s v="RT2"/>
    <n v="3"/>
    <n v="261.12700000000001"/>
    <s v="0-300"/>
    <x v="1"/>
  </r>
  <r>
    <s v="POTDL"/>
    <s v="RT1"/>
    <n v="1"/>
    <n v="593.05700000000002"/>
    <s v="301-600"/>
    <x v="3"/>
  </r>
  <r>
    <s v="POTDL"/>
    <s v="RT1"/>
    <n v="1"/>
    <n v="63.499000000000002"/>
    <s v="0-300"/>
    <x v="0"/>
  </r>
  <r>
    <s v="POTDL"/>
    <s v="RT1"/>
    <n v="1"/>
    <n v="10.808999999999999"/>
    <s v="0-300"/>
    <x v="0"/>
  </r>
  <r>
    <s v="POTDL"/>
    <s v="RT1"/>
    <n v="1"/>
    <n v="149.34200000000001"/>
    <s v="0-300"/>
    <x v="1"/>
  </r>
  <r>
    <s v="POTDL"/>
    <s v="RT1"/>
    <n v="1"/>
    <n v="12.414"/>
    <s v="0-300"/>
    <x v="0"/>
  </r>
  <r>
    <s v="POTDL"/>
    <s v="RT1"/>
    <n v="1"/>
    <n v="9.1969999999999992"/>
    <s v="0-300"/>
    <x v="0"/>
  </r>
  <r>
    <s v="POTDL"/>
    <s v="RT1"/>
    <n v="1"/>
    <n v="3.6320000000000001"/>
    <s v="0-300"/>
    <x v="0"/>
  </r>
  <r>
    <s v="POTDL"/>
    <s v="RT1"/>
    <n v="1"/>
    <n v="10.923999999999999"/>
    <s v="0-300"/>
    <x v="0"/>
  </r>
  <r>
    <s v="POTDL"/>
    <s v="RT1"/>
    <n v="1"/>
    <n v="6.71"/>
    <s v="0-300"/>
    <x v="0"/>
  </r>
  <r>
    <s v="POTDL"/>
    <s v="RT1"/>
    <n v="1"/>
    <n v="46.274000000000001"/>
    <s v="0-300"/>
    <x v="0"/>
  </r>
  <r>
    <s v="POTDL"/>
    <s v="RT1"/>
    <n v="1"/>
    <n v="70.652000000000001"/>
    <s v="0-300"/>
    <x v="0"/>
  </r>
  <r>
    <s v="POTDL"/>
    <s v="RT1"/>
    <n v="1"/>
    <n v="47.384"/>
    <s v="0-300"/>
    <x v="0"/>
  </r>
  <r>
    <s v="POTDL"/>
    <s v="RT1"/>
    <n v="1"/>
    <n v="6.9960000000000004"/>
    <s v="0-300"/>
    <x v="0"/>
  </r>
  <r>
    <s v="POTDL"/>
    <s v="RT1"/>
    <n v="1"/>
    <n v="22.367999999999999"/>
    <s v="0-300"/>
    <x v="0"/>
  </r>
  <r>
    <s v="POTDL"/>
    <s v="RT1"/>
    <n v="1"/>
    <n v="334.28899999999999"/>
    <s v="301-600"/>
    <x v="3"/>
  </r>
  <r>
    <s v="POTDL"/>
    <s v="RT1"/>
    <n v="1"/>
    <n v="95.581999999999994"/>
    <s v="0-300"/>
    <x v="0"/>
  </r>
  <r>
    <s v="POTDL"/>
    <s v="RT1"/>
    <n v="1"/>
    <n v="12.159000000000001"/>
    <s v="0-300"/>
    <x v="0"/>
  </r>
  <r>
    <s v="POTDL"/>
    <s v="RT1"/>
    <n v="1"/>
    <n v="77.77"/>
    <s v="0-300"/>
    <x v="0"/>
  </r>
  <r>
    <s v="POTDL"/>
    <s v="RT1"/>
    <n v="1"/>
    <n v="9.7750000000000004"/>
    <s v="0-300"/>
    <x v="0"/>
  </r>
  <r>
    <s v="POTDL"/>
    <s v="RT1"/>
    <n v="1"/>
    <n v="790.58399999999995"/>
    <s v="601-900"/>
    <x v="4"/>
  </r>
  <r>
    <s v="POTDL"/>
    <s v="RT1"/>
    <n v="1"/>
    <n v="48.917999999999999"/>
    <s v="0-300"/>
    <x v="0"/>
  </r>
  <r>
    <s v="POTDL"/>
    <s v="RT1"/>
    <n v="1"/>
    <n v="48.262999999999998"/>
    <s v="0-300"/>
    <x v="0"/>
  </r>
  <r>
    <s v="POTDL"/>
    <s v="RT1"/>
    <n v="1"/>
    <n v="53.591999999999999"/>
    <s v="0-300"/>
    <x v="0"/>
  </r>
  <r>
    <s v="POTDL"/>
    <s v="RT1"/>
    <n v="1"/>
    <n v="35.771000000000001"/>
    <s v="0-300"/>
    <x v="0"/>
  </r>
  <r>
    <s v="POTDL"/>
    <s v="RT1"/>
    <n v="1"/>
    <n v="2.1589999999999998"/>
    <s v="0-300"/>
    <x v="0"/>
  </r>
  <r>
    <s v="POTDL"/>
    <s v="RT1"/>
    <n v="2"/>
    <n v="379.56700000000001"/>
    <s v="301-600"/>
    <x v="3"/>
  </r>
  <r>
    <s v="POTDL"/>
    <s v="RT1"/>
    <n v="2"/>
    <n v="94.203999999999994"/>
    <s v="0-300"/>
    <x v="0"/>
  </r>
  <r>
    <s v="POTDL"/>
    <s v="RT1"/>
    <n v="2"/>
    <n v="8.3209999999999997"/>
    <s v="0-300"/>
    <x v="0"/>
  </r>
  <r>
    <s v="POTDL"/>
    <s v="RT1"/>
    <n v="2"/>
    <n v="416.78500000000003"/>
    <s v="301-600"/>
    <x v="3"/>
  </r>
  <r>
    <s v="POTDL"/>
    <s v="RT1"/>
    <n v="2"/>
    <n v="11.933"/>
    <s v="0-300"/>
    <x v="0"/>
  </r>
  <r>
    <s v="POTDL"/>
    <s v="RT1"/>
    <n v="2"/>
    <n v="4.2"/>
    <s v="0-300"/>
    <x v="0"/>
  </r>
  <r>
    <s v="POTDL"/>
    <s v="RT1"/>
    <n v="2"/>
    <n v="7.7270000000000003"/>
    <s v="0-300"/>
    <x v="0"/>
  </r>
  <r>
    <s v="POTDL"/>
    <s v="RT1"/>
    <n v="2"/>
    <n v="11.871"/>
    <s v="0-300"/>
    <x v="0"/>
  </r>
  <r>
    <s v="POTDL"/>
    <s v="RT1"/>
    <n v="2"/>
    <n v="8.2989999999999995"/>
    <s v="0-300"/>
    <x v="0"/>
  </r>
  <r>
    <s v="POTDL"/>
    <s v="RT1"/>
    <n v="2"/>
    <n v="41.921999999999997"/>
    <s v="0-300"/>
    <x v="0"/>
  </r>
  <r>
    <s v="POTDL"/>
    <s v="RT1"/>
    <n v="2"/>
    <n v="25.163"/>
    <s v="0-300"/>
    <x v="0"/>
  </r>
  <r>
    <s v="POTDL"/>
    <s v="RT1"/>
    <n v="2"/>
    <n v="26.077999999999999"/>
    <s v="0-300"/>
    <x v="0"/>
  </r>
  <r>
    <s v="POTDL"/>
    <s v="RT1"/>
    <n v="2"/>
    <n v="8.3350000000000009"/>
    <s v="0-300"/>
    <x v="0"/>
  </r>
  <r>
    <s v="POTDL"/>
    <s v="RT1"/>
    <n v="2"/>
    <n v="29.745000000000001"/>
    <s v="0-300"/>
    <x v="0"/>
  </r>
  <r>
    <s v="POTDL"/>
    <s v="RT1"/>
    <n v="2"/>
    <n v="316.589"/>
    <s v="301-600"/>
    <x v="3"/>
  </r>
  <r>
    <s v="POTDL"/>
    <s v="RT1"/>
    <n v="2"/>
    <n v="154.13800000000001"/>
    <s v="0-300"/>
    <x v="1"/>
  </r>
  <r>
    <s v="POTDL"/>
    <s v="RT1"/>
    <n v="2"/>
    <n v="15.055999999999999"/>
    <s v="0-300"/>
    <x v="0"/>
  </r>
  <r>
    <s v="POTDL"/>
    <s v="RT1"/>
    <n v="2"/>
    <n v="141.48699999999999"/>
    <s v="0-300"/>
    <x v="1"/>
  </r>
  <r>
    <s v="POTDL"/>
    <s v="RT1"/>
    <n v="2"/>
    <n v="10.425000000000001"/>
    <s v="0-300"/>
    <x v="0"/>
  </r>
  <r>
    <s v="POTDL"/>
    <s v="RT1"/>
    <n v="2"/>
    <n v="985.23"/>
    <s v="901-1200"/>
    <x v="4"/>
  </r>
  <r>
    <s v="POTDL"/>
    <s v="RT1"/>
    <n v="2"/>
    <n v="78.676000000000002"/>
    <s v="0-300"/>
    <x v="0"/>
  </r>
  <r>
    <s v="POTDL"/>
    <s v="RT1"/>
    <n v="2"/>
    <n v="42.151000000000003"/>
    <s v="0-300"/>
    <x v="0"/>
  </r>
  <r>
    <s v="POTDL"/>
    <s v="RT1"/>
    <n v="2"/>
    <n v="49.424999999999997"/>
    <s v="0-300"/>
    <x v="0"/>
  </r>
  <r>
    <s v="POTDL"/>
    <s v="RT1"/>
    <n v="2"/>
    <n v="24.42"/>
    <s v="0-300"/>
    <x v="0"/>
  </r>
  <r>
    <s v="POTDL"/>
    <s v="RT1"/>
    <n v="2"/>
    <n v="2.83"/>
    <s v="0-300"/>
    <x v="0"/>
  </r>
  <r>
    <s v="POTDL"/>
    <s v="RT1"/>
    <n v="3"/>
    <n v="312.88299999999998"/>
    <s v="301-600"/>
    <x v="3"/>
  </r>
  <r>
    <s v="POTDL"/>
    <s v="RT1"/>
    <n v="3"/>
    <n v="63.587000000000003"/>
    <s v="0-300"/>
    <x v="0"/>
  </r>
  <r>
    <s v="POTDL"/>
    <s v="RT1"/>
    <n v="3"/>
    <n v="16.896999999999998"/>
    <s v="0-300"/>
    <x v="0"/>
  </r>
  <r>
    <s v="POTDL"/>
    <s v="RT1"/>
    <n v="3"/>
    <n v="43.884"/>
    <s v="0-300"/>
    <x v="0"/>
  </r>
  <r>
    <s v="POTDL"/>
    <s v="RT1"/>
    <n v="3"/>
    <n v="9.5990000000000002"/>
    <s v="0-300"/>
    <x v="0"/>
  </r>
  <r>
    <s v="POTDL"/>
    <s v="RT1"/>
    <n v="3"/>
    <n v="3.286"/>
    <s v="0-300"/>
    <x v="0"/>
  </r>
  <r>
    <s v="POTDL"/>
    <s v="RT1"/>
    <n v="3"/>
    <n v="8.3249999999999993"/>
    <s v="0-300"/>
    <x v="0"/>
  </r>
  <r>
    <s v="POTDL"/>
    <s v="RT1"/>
    <n v="3"/>
    <n v="9.2720000000000002"/>
    <s v="0-300"/>
    <x v="0"/>
  </r>
  <r>
    <s v="POTDL"/>
    <s v="RT1"/>
    <n v="3"/>
    <n v="5.798"/>
    <s v="0-300"/>
    <x v="0"/>
  </r>
  <r>
    <s v="POTDL"/>
    <s v="RT1"/>
    <n v="3"/>
    <n v="45.924999999999997"/>
    <s v="0-300"/>
    <x v="0"/>
  </r>
  <r>
    <s v="POTDL"/>
    <s v="RT1"/>
    <n v="3"/>
    <n v="37.476999999999997"/>
    <s v="0-300"/>
    <x v="0"/>
  </r>
  <r>
    <s v="POTDL"/>
    <s v="RT1"/>
    <n v="3"/>
    <n v="11.239000000000001"/>
    <s v="0-300"/>
    <x v="0"/>
  </r>
  <r>
    <s v="POTDL"/>
    <s v="RT1"/>
    <n v="3"/>
    <n v="10.403"/>
    <s v="0-300"/>
    <x v="0"/>
  </r>
  <r>
    <s v="POTDL"/>
    <s v="RT1"/>
    <n v="3"/>
    <n v="20.341999999999999"/>
    <s v="0-300"/>
    <x v="0"/>
  </r>
  <r>
    <s v="POTDL"/>
    <s v="RT1"/>
    <n v="3"/>
    <n v="84.131"/>
    <s v="0-300"/>
    <x v="0"/>
  </r>
  <r>
    <s v="POTDL"/>
    <s v="RT1"/>
    <n v="3"/>
    <n v="42.515000000000001"/>
    <s v="0-300"/>
    <x v="0"/>
  </r>
  <r>
    <s v="POTDL"/>
    <s v="RT1"/>
    <n v="3"/>
    <n v="9.3390000000000004"/>
    <s v="0-300"/>
    <x v="0"/>
  </r>
  <r>
    <s v="POTDL"/>
    <s v="RT1"/>
    <n v="3"/>
    <n v="146.52600000000001"/>
    <s v="0-300"/>
    <x v="1"/>
  </r>
  <r>
    <s v="POTDL"/>
    <s v="RT1"/>
    <n v="3"/>
    <n v="8.9770000000000003"/>
    <s v="0-300"/>
    <x v="0"/>
  </r>
  <r>
    <s v="POTDL"/>
    <s v="RT1"/>
    <n v="3"/>
    <n v="1070.4000000000001"/>
    <s v="901-1200"/>
    <x v="4"/>
  </r>
  <r>
    <s v="POTDL"/>
    <s v="RT1"/>
    <n v="3"/>
    <n v="64.825000000000003"/>
    <s v="0-300"/>
    <x v="0"/>
  </r>
  <r>
    <s v="POTDL"/>
    <s v="RT1"/>
    <n v="3"/>
    <n v="48.290999999999997"/>
    <s v="0-300"/>
    <x v="0"/>
  </r>
  <r>
    <s v="POTDL"/>
    <s v="RT1"/>
    <n v="3"/>
    <n v="32.585999999999999"/>
    <s v="0-300"/>
    <x v="0"/>
  </r>
  <r>
    <s v="POTDL"/>
    <s v="RT1"/>
    <n v="3"/>
    <n v="18.869"/>
    <s v="0-300"/>
    <x v="0"/>
  </r>
  <r>
    <s v="POTDL"/>
    <s v="RT1"/>
    <n v="3"/>
    <n v="2.7330000000000001"/>
    <s v="0-300"/>
    <x v="0"/>
  </r>
  <r>
    <s v="POTDL"/>
    <s v="RT3"/>
    <n v="1"/>
    <n v="82.251999999999995"/>
    <s v="0-300"/>
    <x v="0"/>
  </r>
  <r>
    <s v="POTDL"/>
    <s v="RT3"/>
    <n v="1"/>
    <n v="64.903000000000006"/>
    <s v="0-300"/>
    <x v="0"/>
  </r>
  <r>
    <s v="POTDL"/>
    <s v="RT3"/>
    <n v="1"/>
    <n v="115.873"/>
    <s v="0-300"/>
    <x v="1"/>
  </r>
  <r>
    <s v="POTDL"/>
    <s v="RT3"/>
    <n v="1"/>
    <n v="69.42"/>
    <s v="0-300"/>
    <x v="0"/>
  </r>
  <r>
    <s v="POTDL"/>
    <s v="RT3"/>
    <n v="1"/>
    <n v="69.381"/>
    <s v="0-300"/>
    <x v="0"/>
  </r>
  <r>
    <s v="POTDL"/>
    <s v="RT3"/>
    <n v="1"/>
    <n v="50.81"/>
    <s v="0-300"/>
    <x v="0"/>
  </r>
  <r>
    <s v="POTDL"/>
    <s v="RT3"/>
    <n v="1"/>
    <n v="75.870999999999995"/>
    <s v="0-300"/>
    <x v="0"/>
  </r>
  <r>
    <s v="POTDL"/>
    <s v="RT3"/>
    <n v="1"/>
    <n v="51.454000000000001"/>
    <s v="0-300"/>
    <x v="0"/>
  </r>
  <r>
    <s v="POTDL"/>
    <s v="RT3"/>
    <n v="1"/>
    <n v="39.828000000000003"/>
    <s v="0-300"/>
    <x v="0"/>
  </r>
  <r>
    <s v="POTDL"/>
    <s v="RT3"/>
    <n v="1"/>
    <n v="85.950999999999993"/>
    <s v="0-300"/>
    <x v="0"/>
  </r>
  <r>
    <s v="POTDL"/>
    <s v="RT3"/>
    <n v="1"/>
    <n v="110.242"/>
    <s v="0-300"/>
    <x v="1"/>
  </r>
  <r>
    <s v="POTDL"/>
    <s v="RT3"/>
    <n v="1"/>
    <n v="84.248000000000005"/>
    <s v="0-300"/>
    <x v="0"/>
  </r>
  <r>
    <s v="POTDL"/>
    <s v="RT3"/>
    <n v="1"/>
    <n v="120.878"/>
    <s v="0-300"/>
    <x v="1"/>
  </r>
  <r>
    <s v="POTDL"/>
    <s v="RT3"/>
    <n v="1"/>
    <n v="66.483000000000004"/>
    <s v="0-300"/>
    <x v="0"/>
  </r>
  <r>
    <s v="POTDL"/>
    <s v="RT3"/>
    <n v="1"/>
    <n v="83.632000000000005"/>
    <s v="0-300"/>
    <x v="0"/>
  </r>
  <r>
    <s v="POTDL"/>
    <s v="RT3"/>
    <n v="1"/>
    <n v="82.183999999999997"/>
    <s v="0-300"/>
    <x v="0"/>
  </r>
  <r>
    <s v="POTDL"/>
    <s v="RT3"/>
    <n v="1"/>
    <n v="222.465"/>
    <s v="0-300"/>
    <x v="1"/>
  </r>
  <r>
    <s v="POTDL"/>
    <s v="RT3"/>
    <n v="1"/>
    <n v="112.836"/>
    <s v="0-300"/>
    <x v="1"/>
  </r>
  <r>
    <s v="POTDL"/>
    <s v="RT3"/>
    <n v="1"/>
    <n v="109.875"/>
    <s v="0-300"/>
    <x v="1"/>
  </r>
  <r>
    <s v="POTDL"/>
    <s v="RT3"/>
    <n v="1"/>
    <n v="79.912000000000006"/>
    <s v="0-300"/>
    <x v="0"/>
  </r>
  <r>
    <s v="POTDL"/>
    <s v="RT3"/>
    <n v="1"/>
    <n v="113.095"/>
    <s v="0-300"/>
    <x v="1"/>
  </r>
  <r>
    <s v="POTDL"/>
    <s v="RT3"/>
    <n v="1"/>
    <n v="42.667999999999999"/>
    <s v="0-300"/>
    <x v="0"/>
  </r>
  <r>
    <s v="POTDL"/>
    <s v="RT3"/>
    <n v="1"/>
    <n v="10.94"/>
    <s v="0-300"/>
    <x v="0"/>
  </r>
  <r>
    <s v="POTDL"/>
    <s v="RT3"/>
    <n v="1"/>
    <n v="104.282"/>
    <s v="0-300"/>
    <x v="1"/>
  </r>
  <r>
    <s v="POTDL"/>
    <s v="RT3"/>
    <n v="1"/>
    <n v="68.447999999999993"/>
    <s v="0-300"/>
    <x v="0"/>
  </r>
  <r>
    <s v="POTDL"/>
    <s v="RT3"/>
    <n v="2"/>
    <n v="81.787000000000006"/>
    <s v="0-300"/>
    <x v="0"/>
  </r>
  <r>
    <s v="POTDL"/>
    <s v="RT3"/>
    <n v="2"/>
    <n v="76.082999999999998"/>
    <s v="0-300"/>
    <x v="0"/>
  </r>
  <r>
    <s v="POTDL"/>
    <s v="RT3"/>
    <n v="2"/>
    <n v="97.373000000000005"/>
    <s v="0-300"/>
    <x v="0"/>
  </r>
  <r>
    <s v="POTDL"/>
    <s v="RT3"/>
    <n v="2"/>
    <n v="67.078999999999994"/>
    <s v="0-300"/>
    <x v="0"/>
  </r>
  <r>
    <s v="POTDL"/>
    <s v="RT3"/>
    <n v="2"/>
    <n v="66.272000000000006"/>
    <s v="0-300"/>
    <x v="0"/>
  </r>
  <r>
    <s v="POTDL"/>
    <s v="RT3"/>
    <n v="2"/>
    <n v="23.178000000000001"/>
    <s v="0-300"/>
    <x v="0"/>
  </r>
  <r>
    <s v="POTDL"/>
    <s v="RT3"/>
    <n v="2"/>
    <n v="61.469000000000001"/>
    <s v="0-300"/>
    <x v="0"/>
  </r>
  <r>
    <s v="POTDL"/>
    <s v="RT3"/>
    <n v="2"/>
    <n v="101.82899999999999"/>
    <s v="0-300"/>
    <x v="1"/>
  </r>
  <r>
    <s v="POTDL"/>
    <s v="RT3"/>
    <n v="2"/>
    <n v="12.028"/>
    <s v="0-300"/>
    <x v="0"/>
  </r>
  <r>
    <s v="POTDL"/>
    <s v="RT3"/>
    <n v="2"/>
    <n v="80.798000000000002"/>
    <s v="0-300"/>
    <x v="0"/>
  </r>
  <r>
    <s v="POTDL"/>
    <s v="RT3"/>
    <n v="2"/>
    <n v="35.798000000000002"/>
    <s v="0-300"/>
    <x v="0"/>
  </r>
  <r>
    <s v="POTDL"/>
    <s v="RT3"/>
    <n v="2"/>
    <n v="60.41"/>
    <s v="0-300"/>
    <x v="0"/>
  </r>
  <r>
    <s v="POTDL"/>
    <s v="RT3"/>
    <n v="2"/>
    <n v="117.239"/>
    <s v="0-300"/>
    <x v="1"/>
  </r>
  <r>
    <s v="POTDL"/>
    <s v="RT3"/>
    <n v="2"/>
    <n v="79.563000000000002"/>
    <s v="0-300"/>
    <x v="0"/>
  </r>
  <r>
    <s v="POTDL"/>
    <s v="RT3"/>
    <n v="2"/>
    <n v="66.460999999999999"/>
    <s v="0-300"/>
    <x v="0"/>
  </r>
  <r>
    <s v="POTDL"/>
    <s v="RT3"/>
    <n v="2"/>
    <n v="149.90600000000001"/>
    <s v="0-300"/>
    <x v="1"/>
  </r>
  <r>
    <s v="POTDL"/>
    <s v="RT3"/>
    <n v="2"/>
    <n v="148.22399999999999"/>
    <s v="0-300"/>
    <x v="1"/>
  </r>
  <r>
    <s v="POTDL"/>
    <s v="RT3"/>
    <n v="2"/>
    <n v="151.32900000000001"/>
    <s v="0-300"/>
    <x v="1"/>
  </r>
  <r>
    <s v="POTDL"/>
    <s v="RT3"/>
    <n v="2"/>
    <n v="72.75"/>
    <s v="0-300"/>
    <x v="0"/>
  </r>
  <r>
    <s v="POTDL"/>
    <s v="RT3"/>
    <n v="2"/>
    <n v="106.774"/>
    <s v="0-300"/>
    <x v="1"/>
  </r>
  <r>
    <s v="POTDL"/>
    <s v="RT3"/>
    <n v="2"/>
    <n v="69.918000000000006"/>
    <s v="0-300"/>
    <x v="0"/>
  </r>
  <r>
    <s v="POTDL"/>
    <s v="RT3"/>
    <n v="2"/>
    <n v="55.963000000000001"/>
    <s v="0-300"/>
    <x v="0"/>
  </r>
  <r>
    <s v="POTDL"/>
    <s v="RT3"/>
    <n v="2"/>
    <n v="50.682000000000002"/>
    <s v="0-300"/>
    <x v="0"/>
  </r>
  <r>
    <s v="POTDL"/>
    <s v="RT3"/>
    <n v="2"/>
    <n v="84.265000000000001"/>
    <s v="0-300"/>
    <x v="0"/>
  </r>
  <r>
    <s v="POTDL"/>
    <s v="RT3"/>
    <n v="2"/>
    <n v="67.757999999999996"/>
    <s v="0-300"/>
    <x v="0"/>
  </r>
  <r>
    <s v="POTDL"/>
    <s v="RT3"/>
    <n v="3"/>
    <n v="33.188000000000002"/>
    <s v="0-300"/>
    <x v="0"/>
  </r>
  <r>
    <s v="POTDL"/>
    <s v="RT3"/>
    <n v="3"/>
    <n v="117.127"/>
    <s v="0-300"/>
    <x v="1"/>
  </r>
  <r>
    <s v="POTDL"/>
    <s v="RT3"/>
    <n v="3"/>
    <n v="117.983"/>
    <s v="0-300"/>
    <x v="1"/>
  </r>
  <r>
    <s v="POTDL"/>
    <s v="RT3"/>
    <n v="3"/>
    <n v="44.817999999999998"/>
    <s v="0-300"/>
    <x v="0"/>
  </r>
  <r>
    <s v="POTDL"/>
    <s v="RT3"/>
    <n v="3"/>
    <n v="50.502000000000002"/>
    <s v="0-300"/>
    <x v="0"/>
  </r>
  <r>
    <s v="POTDL"/>
    <s v="RT3"/>
    <n v="3"/>
    <n v="102.035"/>
    <s v="0-300"/>
    <x v="1"/>
  </r>
  <r>
    <s v="POTDL"/>
    <s v="RT3"/>
    <n v="3"/>
    <n v="50.65"/>
    <s v="0-300"/>
    <x v="0"/>
  </r>
  <r>
    <s v="POTDL"/>
    <s v="RT3"/>
    <n v="3"/>
    <n v="56.85"/>
    <s v="0-300"/>
    <x v="0"/>
  </r>
  <r>
    <s v="POTDL"/>
    <s v="RT3"/>
    <n v="3"/>
    <n v="8.3059999999999992"/>
    <s v="0-300"/>
    <x v="0"/>
  </r>
  <r>
    <s v="POTDL"/>
    <s v="RT3"/>
    <n v="3"/>
    <n v="63.01"/>
    <s v="0-300"/>
    <x v="0"/>
  </r>
  <r>
    <s v="POTDL"/>
    <s v="RT3"/>
    <n v="3"/>
    <n v="60.295999999999999"/>
    <s v="0-300"/>
    <x v="0"/>
  </r>
  <r>
    <s v="POTDL"/>
    <s v="RT3"/>
    <n v="3"/>
    <n v="83.525000000000006"/>
    <s v="0-300"/>
    <x v="0"/>
  </r>
  <r>
    <s v="POTDL"/>
    <s v="RT3"/>
    <n v="3"/>
    <n v="74.165000000000006"/>
    <s v="0-300"/>
    <x v="0"/>
  </r>
  <r>
    <s v="POTDL"/>
    <s v="RT3"/>
    <n v="3"/>
    <n v="50.826999999999998"/>
    <s v="0-300"/>
    <x v="0"/>
  </r>
  <r>
    <s v="POTDL"/>
    <s v="RT3"/>
    <n v="3"/>
    <n v="113.313"/>
    <s v="0-300"/>
    <x v="1"/>
  </r>
  <r>
    <s v="POTDL"/>
    <s v="RT3"/>
    <n v="3"/>
    <n v="65.150000000000006"/>
    <s v="0-300"/>
    <x v="0"/>
  </r>
  <r>
    <s v="POTDL"/>
    <s v="RT3"/>
    <n v="3"/>
    <n v="118.291"/>
    <s v="0-300"/>
    <x v="1"/>
  </r>
  <r>
    <s v="POTDL"/>
    <s v="RT3"/>
    <n v="3"/>
    <n v="100.77"/>
    <s v="0-300"/>
    <x v="2"/>
  </r>
  <r>
    <s v="POTDL"/>
    <s v="RT3"/>
    <n v="3"/>
    <n v="156.20599999999999"/>
    <s v="0-300"/>
    <x v="1"/>
  </r>
  <r>
    <s v="POTDL"/>
    <s v="RT3"/>
    <n v="3"/>
    <n v="40.225999999999999"/>
    <s v="0-300"/>
    <x v="0"/>
  </r>
  <r>
    <s v="POTDL"/>
    <s v="RT3"/>
    <n v="3"/>
    <n v="126.114"/>
    <s v="0-300"/>
    <x v="1"/>
  </r>
  <r>
    <s v="POTDL"/>
    <s v="RT3"/>
    <n v="3"/>
    <n v="57.720999999999997"/>
    <s v="0-300"/>
    <x v="0"/>
  </r>
  <r>
    <s v="POTDL"/>
    <s v="RT3"/>
    <n v="3"/>
    <n v="35.981000000000002"/>
    <s v="0-300"/>
    <x v="0"/>
  </r>
  <r>
    <s v="POTDL"/>
    <s v="RT3"/>
    <n v="3"/>
    <n v="42.170999999999999"/>
    <s v="0-300"/>
    <x v="0"/>
  </r>
  <r>
    <s v="POTDL"/>
    <s v="RT3"/>
    <n v="3"/>
    <n v="104.684"/>
    <s v="0-300"/>
    <x v="1"/>
  </r>
  <r>
    <s v="POT4"/>
    <s v="RT3"/>
    <n v="1"/>
    <n v="89.545000000000002"/>
    <s v="0-300"/>
    <x v="0"/>
  </r>
  <r>
    <s v="POT4"/>
    <s v="RT3"/>
    <n v="1"/>
    <n v="66.563999999999993"/>
    <s v="0-300"/>
    <x v="0"/>
  </r>
  <r>
    <s v="POT4"/>
    <s v="RT3"/>
    <n v="1"/>
    <n v="220.74600000000001"/>
    <s v="0-300"/>
    <x v="1"/>
  </r>
  <r>
    <s v="POT4"/>
    <s v="RT3"/>
    <n v="1"/>
    <n v="73.197999999999993"/>
    <s v="0-300"/>
    <x v="0"/>
  </r>
  <r>
    <s v="POT4"/>
    <s v="RT3"/>
    <n v="1"/>
    <n v="65.724000000000004"/>
    <s v="0-300"/>
    <x v="0"/>
  </r>
  <r>
    <s v="POT4"/>
    <s v="RT3"/>
    <n v="1"/>
    <n v="40.451000000000001"/>
    <s v="0-300"/>
    <x v="0"/>
  </r>
  <r>
    <s v="POT4"/>
    <s v="RT3"/>
    <n v="1"/>
    <n v="95.546999999999997"/>
    <s v="0-300"/>
    <x v="0"/>
  </r>
  <r>
    <s v="POT4"/>
    <s v="RT3"/>
    <n v="1"/>
    <n v="521.24300000000005"/>
    <s v="301-600"/>
    <x v="3"/>
  </r>
  <r>
    <s v="POT4"/>
    <s v="RT3"/>
    <n v="1"/>
    <n v="208.86199999999999"/>
    <s v="0-300"/>
    <x v="1"/>
  </r>
  <r>
    <s v="POT4"/>
    <s v="RT3"/>
    <n v="1"/>
    <n v="733.33500000000004"/>
    <s v="601-900"/>
    <x v="4"/>
  </r>
  <r>
    <s v="POT4"/>
    <s v="RT3"/>
    <n v="1"/>
    <n v="57.966000000000001"/>
    <s v="0-300"/>
    <x v="0"/>
  </r>
  <r>
    <s v="POT4"/>
    <s v="RT3"/>
    <n v="1"/>
    <n v="35.036000000000001"/>
    <s v="0-300"/>
    <x v="0"/>
  </r>
  <r>
    <s v="POT4"/>
    <s v="RT3"/>
    <n v="1"/>
    <n v="126.48"/>
    <s v="0-300"/>
    <x v="1"/>
  </r>
  <r>
    <s v="POT4"/>
    <s v="RT3"/>
    <n v="1"/>
    <n v="218.05500000000001"/>
    <s v="0-300"/>
    <x v="1"/>
  </r>
  <r>
    <s v="POT4"/>
    <s v="RT3"/>
    <n v="1"/>
    <n v="77.454999999999998"/>
    <s v="0-300"/>
    <x v="0"/>
  </r>
  <r>
    <s v="POT4"/>
    <s v="RT3"/>
    <n v="1"/>
    <n v="11.055"/>
    <s v="0-300"/>
    <x v="0"/>
  </r>
  <r>
    <s v="POT4"/>
    <s v="RT3"/>
    <n v="1"/>
    <n v="6.8760000000000003"/>
    <s v="0-300"/>
    <x v="0"/>
  </r>
  <r>
    <s v="POT4"/>
    <s v="RT3"/>
    <n v="1"/>
    <n v="9.7959999999999994"/>
    <s v="0-300"/>
    <x v="0"/>
  </r>
  <r>
    <s v="POT4"/>
    <s v="RT3"/>
    <n v="1"/>
    <n v="15.601000000000001"/>
    <s v="0-300"/>
    <x v="0"/>
  </r>
  <r>
    <s v="POT4"/>
    <s v="RT3"/>
    <n v="1"/>
    <n v="222.87299999999999"/>
    <s v="0-300"/>
    <x v="1"/>
  </r>
  <r>
    <s v="POT4"/>
    <s v="RT3"/>
    <n v="1"/>
    <n v="9.7759999999999998"/>
    <s v="0-300"/>
    <x v="0"/>
  </r>
  <r>
    <s v="POT4"/>
    <s v="RT3"/>
    <n v="1"/>
    <n v="95.915000000000006"/>
    <s v="0-300"/>
    <x v="0"/>
  </r>
  <r>
    <s v="POT4"/>
    <s v="RT3"/>
    <n v="1"/>
    <n v="67.215000000000003"/>
    <s v="0-300"/>
    <x v="0"/>
  </r>
  <r>
    <s v="POT4"/>
    <s v="RT3"/>
    <n v="1"/>
    <n v="2387.087"/>
    <s v="&gt;1500"/>
    <x v="4"/>
  </r>
  <r>
    <s v="POT4"/>
    <s v="RT3"/>
    <n v="1"/>
    <n v="140.292"/>
    <s v="0-300"/>
    <x v="1"/>
  </r>
  <r>
    <s v="POT4"/>
    <s v="RT3"/>
    <n v="2"/>
    <n v="126.66"/>
    <s v="0-300"/>
    <x v="1"/>
  </r>
  <r>
    <s v="POT4"/>
    <s v="RT3"/>
    <n v="2"/>
    <n v="76.406000000000006"/>
    <s v="0-300"/>
    <x v="0"/>
  </r>
  <r>
    <s v="POT4"/>
    <s v="RT3"/>
    <n v="2"/>
    <n v="93.432000000000002"/>
    <s v="0-300"/>
    <x v="0"/>
  </r>
  <r>
    <s v="POT4"/>
    <s v="RT3"/>
    <n v="2"/>
    <n v="59.091999999999999"/>
    <s v="0-300"/>
    <x v="0"/>
  </r>
  <r>
    <s v="POT4"/>
    <s v="RT3"/>
    <n v="2"/>
    <n v="72.001000000000005"/>
    <s v="0-300"/>
    <x v="0"/>
  </r>
  <r>
    <s v="POT4"/>
    <s v="RT3"/>
    <n v="2"/>
    <n v="53.606999999999999"/>
    <s v="0-300"/>
    <x v="0"/>
  </r>
  <r>
    <s v="POT4"/>
    <s v="RT3"/>
    <n v="2"/>
    <n v="124.73"/>
    <s v="0-300"/>
    <x v="1"/>
  </r>
  <r>
    <s v="POT4"/>
    <s v="RT3"/>
    <n v="2"/>
    <n v="530.83500000000004"/>
    <s v="301-600"/>
    <x v="3"/>
  </r>
  <r>
    <s v="POT4"/>
    <s v="RT3"/>
    <n v="2"/>
    <n v="93.423000000000002"/>
    <s v="0-300"/>
    <x v="0"/>
  </r>
  <r>
    <s v="POT4"/>
    <s v="RT3"/>
    <n v="2"/>
    <n v="628.50099999999998"/>
    <s v="601-900"/>
    <x v="4"/>
  </r>
  <r>
    <s v="POT4"/>
    <s v="RT3"/>
    <n v="2"/>
    <n v="60.661999999999999"/>
    <s v="0-300"/>
    <x v="0"/>
  </r>
  <r>
    <s v="POT4"/>
    <s v="RT3"/>
    <n v="2"/>
    <n v="38.363999999999997"/>
    <s v="0-300"/>
    <x v="0"/>
  </r>
  <r>
    <s v="POT4"/>
    <s v="RT3"/>
    <n v="2"/>
    <n v="172.833"/>
    <s v="0-300"/>
    <x v="1"/>
  </r>
  <r>
    <s v="POT4"/>
    <s v="RT3"/>
    <n v="2"/>
    <n v="276.95100000000002"/>
    <s v="0-300"/>
    <x v="1"/>
  </r>
  <r>
    <s v="POT4"/>
    <s v="RT3"/>
    <n v="2"/>
    <n v="45.445999999999998"/>
    <s v="0-300"/>
    <x v="0"/>
  </r>
  <r>
    <s v="POT4"/>
    <s v="RT3"/>
    <n v="2"/>
    <n v="10.661"/>
    <s v="0-300"/>
    <x v="0"/>
  </r>
  <r>
    <s v="POT4"/>
    <s v="RT3"/>
    <n v="2"/>
    <n v="5.8760000000000003"/>
    <s v="0-300"/>
    <x v="0"/>
  </r>
  <r>
    <s v="POT4"/>
    <s v="RT3"/>
    <n v="2"/>
    <n v="9.6110000000000007"/>
    <s v="0-300"/>
    <x v="0"/>
  </r>
  <r>
    <s v="POT4"/>
    <s v="RT3"/>
    <n v="2"/>
    <n v="17.888999999999999"/>
    <s v="0-300"/>
    <x v="0"/>
  </r>
  <r>
    <s v="POT4"/>
    <s v="RT3"/>
    <n v="2"/>
    <n v="231.35300000000001"/>
    <s v="0-300"/>
    <x v="1"/>
  </r>
  <r>
    <s v="POT4"/>
    <s v="RT3"/>
    <n v="2"/>
    <n v="10.981"/>
    <s v="0-300"/>
    <x v="0"/>
  </r>
  <r>
    <s v="POT4"/>
    <s v="RT3"/>
    <n v="2"/>
    <n v="98.248000000000005"/>
    <s v="0-300"/>
    <x v="0"/>
  </r>
  <r>
    <s v="POT4"/>
    <s v="RT3"/>
    <n v="2"/>
    <n v="81.569000000000003"/>
    <s v="0-300"/>
    <x v="0"/>
  </r>
  <r>
    <s v="POT4"/>
    <s v="RT3"/>
    <n v="2"/>
    <n v="859.76300000000003"/>
    <s v="601-900"/>
    <x v="4"/>
  </r>
  <r>
    <s v="POT4"/>
    <s v="RT3"/>
    <n v="2"/>
    <n v="135.04300000000001"/>
    <s v="0-300"/>
    <x v="1"/>
  </r>
  <r>
    <s v="POT4"/>
    <s v="RT3"/>
    <n v="3"/>
    <n v="60.908000000000001"/>
    <s v="0-300"/>
    <x v="0"/>
  </r>
  <r>
    <s v="POT4"/>
    <s v="RT3"/>
    <n v="3"/>
    <n v="47.435000000000002"/>
    <s v="0-300"/>
    <x v="0"/>
  </r>
  <r>
    <s v="POT4"/>
    <s v="RT3"/>
    <n v="3"/>
    <n v="48.8"/>
    <s v="0-300"/>
    <x v="0"/>
  </r>
  <r>
    <s v="POT4"/>
    <s v="RT3"/>
    <n v="3"/>
    <n v="66.016000000000005"/>
    <s v="0-300"/>
    <x v="0"/>
  </r>
  <r>
    <s v="POT4"/>
    <s v="RT3"/>
    <n v="3"/>
    <n v="53.722999999999999"/>
    <s v="0-300"/>
    <x v="0"/>
  </r>
  <r>
    <s v="POT4"/>
    <s v="RT3"/>
    <n v="3"/>
    <n v="45.152999999999999"/>
    <s v="0-300"/>
    <x v="0"/>
  </r>
  <r>
    <s v="POT4"/>
    <s v="RT3"/>
    <n v="3"/>
    <n v="103.625"/>
    <s v="0-300"/>
    <x v="1"/>
  </r>
  <r>
    <s v="POT4"/>
    <s v="RT3"/>
    <n v="3"/>
    <n v="232.565"/>
    <s v="0-300"/>
    <x v="1"/>
  </r>
  <r>
    <s v="POT4"/>
    <s v="RT3"/>
    <n v="3"/>
    <n v="214.22499999999999"/>
    <s v="0-300"/>
    <x v="1"/>
  </r>
  <r>
    <s v="POT4"/>
    <s v="RT3"/>
    <n v="3"/>
    <n v="481.42"/>
    <s v="301-600"/>
    <x v="3"/>
  </r>
  <r>
    <s v="POT4"/>
    <s v="RT3"/>
    <n v="3"/>
    <n v="56.387"/>
    <s v="0-300"/>
    <x v="0"/>
  </r>
  <r>
    <s v="POT4"/>
    <s v="RT3"/>
    <n v="3"/>
    <n v="62.46"/>
    <s v="0-300"/>
    <x v="0"/>
  </r>
  <r>
    <s v="POT4"/>
    <s v="RT3"/>
    <n v="3"/>
    <n v="77.504999999999995"/>
    <s v="0-300"/>
    <x v="0"/>
  </r>
  <r>
    <s v="POT4"/>
    <s v="RT3"/>
    <n v="3"/>
    <n v="211.96299999999999"/>
    <s v="0-300"/>
    <x v="1"/>
  </r>
  <r>
    <s v="POT4"/>
    <s v="RT3"/>
    <n v="3"/>
    <n v="29.812000000000001"/>
    <s v="0-300"/>
    <x v="0"/>
  </r>
  <r>
    <s v="POT4"/>
    <s v="RT3"/>
    <n v="3"/>
    <n v="11.667"/>
    <s v="0-300"/>
    <x v="0"/>
  </r>
  <r>
    <s v="POT4"/>
    <s v="RT3"/>
    <n v="3"/>
    <n v="5.8250000000000002"/>
    <s v="0-300"/>
    <x v="0"/>
  </r>
  <r>
    <s v="POT4"/>
    <s v="RT3"/>
    <n v="3"/>
    <n v="8.8510000000000009"/>
    <s v="0-300"/>
    <x v="0"/>
  </r>
  <r>
    <s v="POT4"/>
    <s v="RT3"/>
    <n v="3"/>
    <n v="13.657999999999999"/>
    <s v="0-300"/>
    <x v="0"/>
  </r>
  <r>
    <s v="POT4"/>
    <s v="RT3"/>
    <n v="3"/>
    <n v="139.21600000000001"/>
    <s v="0-300"/>
    <x v="1"/>
  </r>
  <r>
    <s v="POT4"/>
    <s v="RT3"/>
    <n v="3"/>
    <n v="11.529"/>
    <s v="0-300"/>
    <x v="0"/>
  </r>
  <r>
    <s v="POT4"/>
    <s v="RT3"/>
    <n v="3"/>
    <n v="146.494"/>
    <s v="0-300"/>
    <x v="1"/>
  </r>
  <r>
    <s v="POT4"/>
    <s v="RT3"/>
    <n v="3"/>
    <n v="81.233999999999995"/>
    <s v="0-300"/>
    <x v="0"/>
  </r>
  <r>
    <s v="POT4"/>
    <s v="RT3"/>
    <n v="3"/>
    <n v="1241.0719999999999"/>
    <s v="1201-1500"/>
    <x v="4"/>
  </r>
  <r>
    <s v="POT4"/>
    <s v="RT3"/>
    <n v="3"/>
    <n v="156.15600000000001"/>
    <s v="0-300"/>
    <x v="1"/>
  </r>
  <r>
    <s v="POT4"/>
    <s v="RT1"/>
    <n v="1"/>
    <n v="95.183999999999997"/>
    <s v="0-300"/>
    <x v="0"/>
  </r>
  <r>
    <s v="POT4"/>
    <s v="RT1"/>
    <n v="1"/>
    <n v="52.570999999999998"/>
    <s v="0-300"/>
    <x v="0"/>
  </r>
  <r>
    <s v="POT4"/>
    <s v="RT1"/>
    <n v="1"/>
    <n v="76.936000000000007"/>
    <s v="0-300"/>
    <x v="0"/>
  </r>
  <r>
    <s v="POT4"/>
    <s v="RT1"/>
    <n v="1"/>
    <n v="5.9539999999999997"/>
    <s v="0-300"/>
    <x v="0"/>
  </r>
  <r>
    <s v="POT4"/>
    <s v="RT1"/>
    <n v="1"/>
    <n v="141.72999999999999"/>
    <s v="0-300"/>
    <x v="1"/>
  </r>
  <r>
    <s v="POT4"/>
    <s v="RT1"/>
    <n v="1"/>
    <n v="51.353000000000002"/>
    <s v="0-300"/>
    <x v="0"/>
  </r>
  <r>
    <s v="POT4"/>
    <s v="RT1"/>
    <n v="1"/>
    <n v="48.603000000000002"/>
    <s v="0-300"/>
    <x v="0"/>
  </r>
  <r>
    <s v="POT4"/>
    <s v="RT1"/>
    <n v="1"/>
    <n v="185.97300000000001"/>
    <s v="0-300"/>
    <x v="1"/>
  </r>
  <r>
    <s v="POT4"/>
    <s v="RT1"/>
    <n v="1"/>
    <n v="905.86"/>
    <s v="901-1200"/>
    <x v="4"/>
  </r>
  <r>
    <s v="POT4"/>
    <s v="RT1"/>
    <n v="1"/>
    <n v="1252.7850000000001"/>
    <s v="1201-1500"/>
    <x v="4"/>
  </r>
  <r>
    <s v="POT4"/>
    <s v="RT1"/>
    <n v="1"/>
    <n v="327.31099999999998"/>
    <s v="301-600"/>
    <x v="3"/>
  </r>
  <r>
    <s v="POT4"/>
    <s v="RT1"/>
    <n v="1"/>
    <n v="9.3130000000000006"/>
    <s v="0-300"/>
    <x v="0"/>
  </r>
  <r>
    <s v="POT4"/>
    <s v="RT1"/>
    <n v="1"/>
    <n v="149.923"/>
    <s v="0-300"/>
    <x v="1"/>
  </r>
  <r>
    <s v="POT4"/>
    <s v="RT1"/>
    <n v="1"/>
    <n v="267.58300000000003"/>
    <s v="0-300"/>
    <x v="1"/>
  </r>
  <r>
    <s v="POT4"/>
    <s v="RT1"/>
    <n v="1"/>
    <n v="568.29499999999996"/>
    <s v="301-600"/>
    <x v="3"/>
  </r>
  <r>
    <s v="POT4"/>
    <s v="RT1"/>
    <n v="1"/>
    <n v="639.048"/>
    <s v="601-900"/>
    <x v="4"/>
  </r>
  <r>
    <s v="POT4"/>
    <s v="RT1"/>
    <n v="1"/>
    <m/>
    <m/>
    <x v="2"/>
  </r>
  <r>
    <s v="POT4"/>
    <s v="RT1"/>
    <n v="1"/>
    <n v="46.601999999999997"/>
    <s v="0-300"/>
    <x v="0"/>
  </r>
  <r>
    <s v="POT4"/>
    <s v="RT1"/>
    <n v="1"/>
    <n v="84.082999999999998"/>
    <s v="0-300"/>
    <x v="0"/>
  </r>
  <r>
    <s v="POT4"/>
    <s v="RT1"/>
    <n v="1"/>
    <n v="319.96899999999999"/>
    <s v="301-600"/>
    <x v="3"/>
  </r>
  <r>
    <s v="POT4"/>
    <s v="RT1"/>
    <n v="1"/>
    <n v="320.988"/>
    <s v="301-600"/>
    <x v="3"/>
  </r>
  <r>
    <s v="POT4"/>
    <s v="RT1"/>
    <n v="1"/>
    <n v="482.22300000000001"/>
    <s v="301-600"/>
    <x v="3"/>
  </r>
  <r>
    <s v="POT4"/>
    <s v="RT1"/>
    <n v="1"/>
    <n v="237.512"/>
    <s v="0-300"/>
    <x v="1"/>
  </r>
  <r>
    <s v="POT4"/>
    <s v="RT1"/>
    <n v="1"/>
    <n v="60.496000000000002"/>
    <s v="0-300"/>
    <x v="0"/>
  </r>
  <r>
    <s v="POT4"/>
    <s v="RT1"/>
    <n v="1"/>
    <n v="411.505"/>
    <s v="301-600"/>
    <x v="3"/>
  </r>
  <r>
    <s v="POT4"/>
    <s v="RT1"/>
    <n v="2"/>
    <n v="72.305999999999997"/>
    <s v="0-300"/>
    <x v="0"/>
  </r>
  <r>
    <s v="POT4"/>
    <s v="RT1"/>
    <n v="2"/>
    <n v="99.733000000000004"/>
    <s v="0-300"/>
    <x v="0"/>
  </r>
  <r>
    <s v="POT4"/>
    <s v="RT1"/>
    <n v="2"/>
    <n v="125.593"/>
    <s v="0-300"/>
    <x v="1"/>
  </r>
  <r>
    <s v="POT4"/>
    <s v="RT1"/>
    <n v="2"/>
    <n v="6.7709999999999999"/>
    <s v="0-300"/>
    <x v="0"/>
  </r>
  <r>
    <s v="POT4"/>
    <s v="RT1"/>
    <n v="2"/>
    <n v="113.53"/>
    <s v="0-300"/>
    <x v="1"/>
  </r>
  <r>
    <s v="POT4"/>
    <s v="RT1"/>
    <n v="2"/>
    <n v="39.201000000000001"/>
    <s v="0-300"/>
    <x v="0"/>
  </r>
  <r>
    <s v="POT4"/>
    <s v="RT1"/>
    <n v="2"/>
    <n v="39.173999999999999"/>
    <s v="0-300"/>
    <x v="0"/>
  </r>
  <r>
    <s v="POT4"/>
    <s v="RT1"/>
    <n v="2"/>
    <n v="130.98099999999999"/>
    <s v="0-300"/>
    <x v="1"/>
  </r>
  <r>
    <s v="POT4"/>
    <s v="RT1"/>
    <n v="2"/>
    <n v="2860.8710000000001"/>
    <s v="&gt;1500"/>
    <x v="4"/>
  </r>
  <r>
    <s v="POT4"/>
    <s v="RT1"/>
    <n v="2"/>
    <n v="1491.3510000000001"/>
    <s v="1201-1500"/>
    <x v="4"/>
  </r>
  <r>
    <s v="POT4"/>
    <s v="RT1"/>
    <n v="2"/>
    <n v="253.709"/>
    <s v="0-300"/>
    <x v="1"/>
  </r>
  <r>
    <s v="POT4"/>
    <s v="RT1"/>
    <n v="2"/>
    <n v="7.6840000000000002"/>
    <s v="0-300"/>
    <x v="0"/>
  </r>
  <r>
    <s v="POT4"/>
    <s v="RT1"/>
    <n v="2"/>
    <n v="321.06200000000001"/>
    <s v="301-600"/>
    <x v="3"/>
  </r>
  <r>
    <s v="POT4"/>
    <s v="RT1"/>
    <n v="2"/>
    <n v="318.00200000000001"/>
    <s v="301-600"/>
    <x v="3"/>
  </r>
  <r>
    <s v="POT4"/>
    <s v="RT1"/>
    <n v="2"/>
    <n v="638.10699999999997"/>
    <s v="601-900"/>
    <x v="4"/>
  </r>
  <r>
    <s v="POT4"/>
    <s v="RT1"/>
    <n v="2"/>
    <n v="650.52499999999998"/>
    <s v="601-900"/>
    <x v="4"/>
  </r>
  <r>
    <s v="POT4"/>
    <s v="RT1"/>
    <n v="2"/>
    <m/>
    <m/>
    <x v="2"/>
  </r>
  <r>
    <s v="POT4"/>
    <s v="RT1"/>
    <n v="2"/>
    <n v="33.895000000000003"/>
    <s v="0-300"/>
    <x v="0"/>
  </r>
  <r>
    <s v="POT4"/>
    <s v="RT1"/>
    <n v="2"/>
    <n v="129.517"/>
    <s v="0-300"/>
    <x v="1"/>
  </r>
  <r>
    <s v="POT4"/>
    <s v="RT1"/>
    <n v="2"/>
    <n v="193.87"/>
    <s v="0-300"/>
    <x v="1"/>
  </r>
  <r>
    <s v="POT4"/>
    <s v="RT1"/>
    <n v="2"/>
    <n v="277.90800000000002"/>
    <s v="0-300"/>
    <x v="1"/>
  </r>
  <r>
    <s v="POT4"/>
    <s v="RT1"/>
    <n v="2"/>
    <n v="405.29"/>
    <s v="301-600"/>
    <x v="3"/>
  </r>
  <r>
    <s v="POT4"/>
    <s v="RT1"/>
    <n v="2"/>
    <n v="398.51499999999999"/>
    <s v="301-600"/>
    <x v="3"/>
  </r>
  <r>
    <s v="POT4"/>
    <s v="RT1"/>
    <n v="2"/>
    <n v="59.935000000000002"/>
    <s v="0-300"/>
    <x v="0"/>
  </r>
  <r>
    <s v="POT4"/>
    <s v="RT1"/>
    <n v="2"/>
    <n v="454.81299999999999"/>
    <s v="301-600"/>
    <x v="3"/>
  </r>
  <r>
    <s v="POT4"/>
    <s v="RT1"/>
    <n v="3"/>
    <n v="68.655000000000001"/>
    <s v="0-300"/>
    <x v="0"/>
  </r>
  <r>
    <s v="POT4"/>
    <s v="RT1"/>
    <n v="3"/>
    <n v="128.661"/>
    <s v="0-300"/>
    <x v="1"/>
  </r>
  <r>
    <s v="POT4"/>
    <s v="RT1"/>
    <n v="3"/>
    <n v="77.903000000000006"/>
    <s v="0-300"/>
    <x v="0"/>
  </r>
  <r>
    <s v="POT4"/>
    <s v="RT1"/>
    <n v="3"/>
    <n v="6.3040000000000003"/>
    <s v="0-300"/>
    <x v="0"/>
  </r>
  <r>
    <s v="POT4"/>
    <s v="RT1"/>
    <n v="3"/>
    <n v="211.93"/>
    <s v="0-300"/>
    <x v="1"/>
  </r>
  <r>
    <s v="POT4"/>
    <s v="RT1"/>
    <n v="3"/>
    <n v="35.555"/>
    <s v="0-300"/>
    <x v="0"/>
  </r>
  <r>
    <s v="POT4"/>
    <s v="RT1"/>
    <n v="3"/>
    <n v="58.627000000000002"/>
    <s v="0-300"/>
    <x v="0"/>
  </r>
  <r>
    <s v="POT4"/>
    <s v="RT1"/>
    <n v="3"/>
    <n v="105.867"/>
    <s v="0-300"/>
    <x v="1"/>
  </r>
  <r>
    <s v="POT4"/>
    <s v="RT1"/>
    <n v="3"/>
    <n v="1584.9749999999999"/>
    <s v="&gt;1500"/>
    <x v="4"/>
  </r>
  <r>
    <s v="POT4"/>
    <s v="RT1"/>
    <n v="3"/>
    <n v="1534.59"/>
    <s v="&gt;1500"/>
    <x v="4"/>
  </r>
  <r>
    <s v="POT4"/>
    <s v="RT1"/>
    <n v="3"/>
    <n v="262.53800000000001"/>
    <s v="0-300"/>
    <x v="1"/>
  </r>
  <r>
    <s v="POT4"/>
    <s v="RT1"/>
    <n v="3"/>
    <n v="7.7389999999999999"/>
    <s v="0-300"/>
    <x v="0"/>
  </r>
  <r>
    <s v="POT4"/>
    <s v="RT1"/>
    <n v="3"/>
    <n v="118.535"/>
    <s v="0-300"/>
    <x v="1"/>
  </r>
  <r>
    <s v="POT4"/>
    <s v="RT1"/>
    <n v="3"/>
    <n v="256.79300000000001"/>
    <s v="0-300"/>
    <x v="1"/>
  </r>
  <r>
    <s v="POT4"/>
    <s v="RT1"/>
    <n v="3"/>
    <n v="518.27099999999996"/>
    <s v="301-600"/>
    <x v="3"/>
  </r>
  <r>
    <s v="POT4"/>
    <s v="RT1"/>
    <n v="3"/>
    <n v="578.69000000000005"/>
    <s v="301-600"/>
    <x v="3"/>
  </r>
  <r>
    <s v="POT4"/>
    <s v="RT1"/>
    <n v="3"/>
    <m/>
    <m/>
    <x v="2"/>
  </r>
  <r>
    <s v="POT4"/>
    <s v="RT1"/>
    <n v="3"/>
    <n v="53.863999999999997"/>
    <s v="0-300"/>
    <x v="0"/>
  </r>
  <r>
    <s v="POT4"/>
    <s v="RT1"/>
    <n v="3"/>
    <n v="133.16900000000001"/>
    <s v="0-300"/>
    <x v="1"/>
  </r>
  <r>
    <s v="POT4"/>
    <s v="RT1"/>
    <n v="3"/>
    <n v="220.828"/>
    <s v="0-300"/>
    <x v="1"/>
  </r>
  <r>
    <s v="POT4"/>
    <s v="RT1"/>
    <n v="3"/>
    <n v="194.34100000000001"/>
    <s v="0-300"/>
    <x v="1"/>
  </r>
  <r>
    <s v="POT4"/>
    <s v="RT1"/>
    <n v="3"/>
    <n v="458.45"/>
    <s v="301-600"/>
    <x v="3"/>
  </r>
  <r>
    <s v="POT4"/>
    <s v="RT1"/>
    <n v="3"/>
    <n v="234.703"/>
    <s v="0-300"/>
    <x v="1"/>
  </r>
  <r>
    <s v="POT4"/>
    <s v="RT1"/>
    <n v="3"/>
    <n v="78.37"/>
    <s v="0-300"/>
    <x v="0"/>
  </r>
  <r>
    <s v="POT4"/>
    <s v="RT1"/>
    <n v="3"/>
    <n v="499.11799999999999"/>
    <s v="301-600"/>
    <x v="3"/>
  </r>
  <r>
    <s v="P15"/>
    <s v="RT2"/>
    <n v="1"/>
    <n v="10.714"/>
    <s v="0-300"/>
    <x v="0"/>
  </r>
  <r>
    <s v="P15"/>
    <s v="RT2"/>
    <n v="1"/>
    <n v="6.5330000000000004"/>
    <s v="0-300"/>
    <x v="0"/>
  </r>
  <r>
    <s v="P15"/>
    <s v="RT2"/>
    <n v="1"/>
    <n v="67.290999999999997"/>
    <s v="0-300"/>
    <x v="0"/>
  </r>
  <r>
    <s v="P15"/>
    <s v="RT2"/>
    <n v="1"/>
    <n v="171.303"/>
    <s v="0-300"/>
    <x v="1"/>
  </r>
  <r>
    <s v="P15"/>
    <s v="RT2"/>
    <n v="1"/>
    <n v="187.864"/>
    <s v="0-300"/>
    <x v="1"/>
  </r>
  <r>
    <s v="P15"/>
    <s v="RT2"/>
    <n v="1"/>
    <n v="291.43900000000002"/>
    <s v="0-300"/>
    <x v="1"/>
  </r>
  <r>
    <s v="P15"/>
    <s v="RT2"/>
    <n v="1"/>
    <n v="254.86"/>
    <s v="0-300"/>
    <x v="1"/>
  </r>
  <r>
    <s v="P15"/>
    <s v="RT2"/>
    <n v="1"/>
    <n v="204.04300000000001"/>
    <s v="0-300"/>
    <x v="1"/>
  </r>
  <r>
    <s v="P15"/>
    <s v="RT2"/>
    <n v="1"/>
    <n v="35.514000000000003"/>
    <s v="0-300"/>
    <x v="0"/>
  </r>
  <r>
    <s v="P15"/>
    <s v="RT2"/>
    <n v="1"/>
    <n v="148.601"/>
    <s v="0-300"/>
    <x v="1"/>
  </r>
  <r>
    <s v="P15"/>
    <s v="RT2"/>
    <n v="1"/>
    <n v="204.01499999999999"/>
    <s v="0-300"/>
    <x v="1"/>
  </r>
  <r>
    <s v="P15"/>
    <s v="RT2"/>
    <n v="1"/>
    <n v="59.093000000000004"/>
    <s v="0-300"/>
    <x v="0"/>
  </r>
  <r>
    <s v="P15"/>
    <s v="RT2"/>
    <n v="1"/>
    <n v="54.223999999999997"/>
    <s v="0-300"/>
    <x v="0"/>
  </r>
  <r>
    <s v="P15"/>
    <s v="RT2"/>
    <n v="1"/>
    <n v="160.583"/>
    <s v="0-300"/>
    <x v="1"/>
  </r>
  <r>
    <s v="P15"/>
    <s v="RT2"/>
    <n v="1"/>
    <n v="75.501000000000005"/>
    <s v="0-300"/>
    <x v="0"/>
  </r>
  <r>
    <s v="P15"/>
    <s v="RT2"/>
    <n v="1"/>
    <n v="137.262"/>
    <s v="0-300"/>
    <x v="1"/>
  </r>
  <r>
    <s v="P15"/>
    <s v="RT2"/>
    <n v="1"/>
    <n v="103.60599999999999"/>
    <s v="0-300"/>
    <x v="1"/>
  </r>
  <r>
    <s v="P15"/>
    <s v="RT2"/>
    <n v="1"/>
    <n v="142.91999999999999"/>
    <s v="0-300"/>
    <x v="1"/>
  </r>
  <r>
    <s v="P15"/>
    <s v="RT2"/>
    <n v="1"/>
    <n v="1495.5139999999999"/>
    <s v="1201-1500"/>
    <x v="4"/>
  </r>
  <r>
    <s v="P15"/>
    <s v="RT2"/>
    <n v="1"/>
    <n v="156.381"/>
    <s v="0-300"/>
    <x v="1"/>
  </r>
  <r>
    <s v="P15"/>
    <s v="RT2"/>
    <n v="1"/>
    <n v="135.971"/>
    <s v="0-300"/>
    <x v="1"/>
  </r>
  <r>
    <s v="P15"/>
    <s v="RT2"/>
    <n v="1"/>
    <n v="469.702"/>
    <s v="301-600"/>
    <x v="3"/>
  </r>
  <r>
    <s v="P15"/>
    <s v="RT2"/>
    <n v="1"/>
    <n v="145.655"/>
    <s v="0-300"/>
    <x v="1"/>
  </r>
  <r>
    <s v="P15"/>
    <s v="RT2"/>
    <n v="1"/>
    <m/>
    <m/>
    <x v="2"/>
  </r>
  <r>
    <s v="P15"/>
    <s v="RT2"/>
    <n v="1"/>
    <n v="92.314999999999998"/>
    <s v="0-300"/>
    <x v="0"/>
  </r>
  <r>
    <s v="P15"/>
    <s v="RT2"/>
    <n v="2"/>
    <n v="11.792999999999999"/>
    <s v="0-300"/>
    <x v="0"/>
  </r>
  <r>
    <s v="P15"/>
    <s v="RT2"/>
    <n v="2"/>
    <n v="8.2170000000000005"/>
    <s v="0-300"/>
    <x v="0"/>
  </r>
  <r>
    <s v="P15"/>
    <s v="RT2"/>
    <n v="2"/>
    <n v="88.771000000000001"/>
    <s v="0-300"/>
    <x v="0"/>
  </r>
  <r>
    <s v="P15"/>
    <s v="RT2"/>
    <n v="2"/>
    <n v="141.71600000000001"/>
    <s v="0-300"/>
    <x v="1"/>
  </r>
  <r>
    <s v="P15"/>
    <s v="RT2"/>
    <n v="2"/>
    <n v="160.43"/>
    <s v="0-300"/>
    <x v="1"/>
  </r>
  <r>
    <s v="P15"/>
    <s v="RT2"/>
    <n v="2"/>
    <n v="222.017"/>
    <s v="0-300"/>
    <x v="1"/>
  </r>
  <r>
    <s v="P15"/>
    <s v="RT2"/>
    <n v="2"/>
    <n v="163.69"/>
    <s v="0-300"/>
    <x v="1"/>
  </r>
  <r>
    <s v="P15"/>
    <s v="RT2"/>
    <n v="2"/>
    <n v="121.702"/>
    <s v="0-300"/>
    <x v="1"/>
  </r>
  <r>
    <s v="P15"/>
    <s v="RT2"/>
    <n v="2"/>
    <n v="53.04"/>
    <s v="0-300"/>
    <x v="0"/>
  </r>
  <r>
    <s v="P15"/>
    <s v="RT2"/>
    <n v="2"/>
    <n v="60.91"/>
    <s v="0-300"/>
    <x v="0"/>
  </r>
  <r>
    <s v="P15"/>
    <s v="RT2"/>
    <n v="2"/>
    <n v="44.744"/>
    <s v="0-300"/>
    <x v="0"/>
  </r>
  <r>
    <s v="P15"/>
    <s v="RT2"/>
    <n v="2"/>
    <n v="42.631"/>
    <s v="0-300"/>
    <x v="0"/>
  </r>
  <r>
    <s v="P15"/>
    <s v="RT2"/>
    <n v="2"/>
    <n v="53.575000000000003"/>
    <s v="0-300"/>
    <x v="0"/>
  </r>
  <r>
    <s v="P15"/>
    <s v="RT2"/>
    <n v="2"/>
    <n v="193.11600000000001"/>
    <s v="0-300"/>
    <x v="1"/>
  </r>
  <r>
    <s v="P15"/>
    <s v="RT2"/>
    <n v="2"/>
    <n v="124.95099999999999"/>
    <s v="0-300"/>
    <x v="1"/>
  </r>
  <r>
    <s v="P15"/>
    <s v="RT2"/>
    <n v="2"/>
    <n v="60.194000000000003"/>
    <s v="0-300"/>
    <x v="0"/>
  </r>
  <r>
    <s v="P15"/>
    <s v="RT2"/>
    <n v="2"/>
    <n v="98.834999999999994"/>
    <s v="0-300"/>
    <x v="0"/>
  </r>
  <r>
    <s v="P15"/>
    <s v="RT2"/>
    <n v="2"/>
    <n v="38.023000000000003"/>
    <s v="0-300"/>
    <x v="0"/>
  </r>
  <r>
    <s v="P15"/>
    <s v="RT2"/>
    <n v="2"/>
    <n v="1276.674"/>
    <s v="1201-1500"/>
    <x v="4"/>
  </r>
  <r>
    <s v="P15"/>
    <s v="RT2"/>
    <n v="2"/>
    <n v="94.227000000000004"/>
    <s v="0-300"/>
    <x v="0"/>
  </r>
  <r>
    <s v="P15"/>
    <s v="RT2"/>
    <n v="2"/>
    <n v="32.927999999999997"/>
    <s v="0-300"/>
    <x v="0"/>
  </r>
  <r>
    <s v="P15"/>
    <s v="RT2"/>
    <n v="2"/>
    <n v="817.67"/>
    <s v="601-900"/>
    <x v="4"/>
  </r>
  <r>
    <s v="P15"/>
    <s v="RT2"/>
    <n v="2"/>
    <n v="52.222999999999999"/>
    <s v="0-300"/>
    <x v="0"/>
  </r>
  <r>
    <s v="P15"/>
    <s v="RT2"/>
    <n v="2"/>
    <m/>
    <m/>
    <x v="2"/>
  </r>
  <r>
    <s v="P15"/>
    <s v="RT2"/>
    <n v="2"/>
    <n v="80.799000000000007"/>
    <s v="0-300"/>
    <x v="0"/>
  </r>
  <r>
    <s v="P15"/>
    <s v="RT2"/>
    <n v="3"/>
    <n v="18.751999999999999"/>
    <s v="0-300"/>
    <x v="0"/>
  </r>
  <r>
    <s v="P15"/>
    <s v="RT2"/>
    <n v="3"/>
    <n v="9.7270000000000003"/>
    <s v="0-300"/>
    <x v="0"/>
  </r>
  <r>
    <s v="P15"/>
    <s v="RT2"/>
    <n v="3"/>
    <n v="161.69300000000001"/>
    <s v="0-300"/>
    <x v="1"/>
  </r>
  <r>
    <s v="P15"/>
    <s v="RT2"/>
    <n v="3"/>
    <n v="148.22"/>
    <s v="0-300"/>
    <x v="1"/>
  </r>
  <r>
    <s v="P15"/>
    <s v="RT2"/>
    <n v="3"/>
    <n v="132.04599999999999"/>
    <s v="0-300"/>
    <x v="1"/>
  </r>
  <r>
    <s v="P15"/>
    <s v="RT2"/>
    <n v="3"/>
    <n v="133.697"/>
    <s v="0-300"/>
    <x v="1"/>
  </r>
  <r>
    <s v="P15"/>
    <s v="RT2"/>
    <n v="3"/>
    <n v="47.771999999999998"/>
    <s v="0-300"/>
    <x v="0"/>
  </r>
  <r>
    <s v="P15"/>
    <s v="RT2"/>
    <n v="3"/>
    <n v="85.447999999999993"/>
    <s v="0-300"/>
    <x v="0"/>
  </r>
  <r>
    <s v="P15"/>
    <s v="RT2"/>
    <n v="3"/>
    <n v="42.991999999999997"/>
    <s v="0-300"/>
    <x v="0"/>
  </r>
  <r>
    <s v="P15"/>
    <s v="RT2"/>
    <n v="3"/>
    <n v="51.14"/>
    <s v="0-300"/>
    <x v="0"/>
  </r>
  <r>
    <s v="P15"/>
    <s v="RT2"/>
    <n v="3"/>
    <n v="71.013000000000005"/>
    <s v="0-300"/>
    <x v="0"/>
  </r>
  <r>
    <s v="P15"/>
    <s v="RT2"/>
    <n v="3"/>
    <n v="35.42"/>
    <s v="0-300"/>
    <x v="0"/>
  </r>
  <r>
    <s v="P15"/>
    <s v="RT2"/>
    <n v="3"/>
    <n v="23.841000000000001"/>
    <s v="0-300"/>
    <x v="0"/>
  </r>
  <r>
    <s v="P15"/>
    <s v="RT2"/>
    <n v="3"/>
    <n v="135.40799999999999"/>
    <s v="0-300"/>
    <x v="1"/>
  </r>
  <r>
    <s v="P15"/>
    <s v="RT2"/>
    <n v="3"/>
    <n v="80.847999999999999"/>
    <s v="0-300"/>
    <x v="0"/>
  </r>
  <r>
    <s v="P15"/>
    <s v="RT2"/>
    <n v="3"/>
    <n v="142.77799999999999"/>
    <s v="0-300"/>
    <x v="1"/>
  </r>
  <r>
    <s v="P15"/>
    <s v="RT2"/>
    <n v="3"/>
    <n v="138.471"/>
    <s v="0-300"/>
    <x v="1"/>
  </r>
  <r>
    <s v="P15"/>
    <s v="RT2"/>
    <n v="3"/>
    <n v="61.304000000000002"/>
    <s v="0-300"/>
    <x v="0"/>
  </r>
  <r>
    <s v="P15"/>
    <s v="RT2"/>
    <n v="3"/>
    <n v="1290.838"/>
    <s v="1201-1500"/>
    <x v="4"/>
  </r>
  <r>
    <s v="P15"/>
    <s v="RT2"/>
    <n v="3"/>
    <n v="100.146"/>
    <s v="0-300"/>
    <x v="2"/>
  </r>
  <r>
    <s v="P15"/>
    <s v="RT2"/>
    <n v="3"/>
    <n v="18.901"/>
    <s v="0-300"/>
    <x v="0"/>
  </r>
  <r>
    <s v="P15"/>
    <s v="RT2"/>
    <n v="3"/>
    <n v="770.96100000000001"/>
    <s v="601-900"/>
    <x v="4"/>
  </r>
  <r>
    <s v="P15"/>
    <s v="RT2"/>
    <n v="3"/>
    <n v="61.874000000000002"/>
    <s v="0-300"/>
    <x v="0"/>
  </r>
  <r>
    <s v="P15"/>
    <s v="RT2"/>
    <n v="3"/>
    <m/>
    <m/>
    <x v="2"/>
  </r>
  <r>
    <s v="P15"/>
    <s v="RT2"/>
    <n v="3"/>
    <n v="128.74199999999999"/>
    <s v="0-300"/>
    <x v="1"/>
  </r>
  <r>
    <s v="P15"/>
    <s v="RT3"/>
    <n v="1"/>
    <n v="171.977"/>
    <s v="0-300"/>
    <x v="1"/>
  </r>
  <r>
    <s v="P15"/>
    <s v="RT3"/>
    <n v="1"/>
    <n v="205.03200000000001"/>
    <s v="0-300"/>
    <x v="1"/>
  </r>
  <r>
    <s v="P15"/>
    <s v="RT3"/>
    <n v="1"/>
    <n v="529.83699999999999"/>
    <s v="301-600"/>
    <x v="3"/>
  </r>
  <r>
    <s v="P15"/>
    <s v="RT3"/>
    <n v="1"/>
    <n v="131.03399999999999"/>
    <s v="0-300"/>
    <x v="1"/>
  </r>
  <r>
    <s v="P15"/>
    <s v="RT3"/>
    <n v="1"/>
    <n v="104.306"/>
    <s v="0-300"/>
    <x v="1"/>
  </r>
  <r>
    <s v="P15"/>
    <s v="RT3"/>
    <n v="1"/>
    <n v="127.381"/>
    <s v="0-300"/>
    <x v="1"/>
  </r>
  <r>
    <s v="P15"/>
    <s v="RT3"/>
    <n v="1"/>
    <n v="32.398000000000003"/>
    <s v="0-300"/>
    <x v="0"/>
  </r>
  <r>
    <s v="P15"/>
    <s v="RT3"/>
    <n v="1"/>
    <n v="116.69799999999999"/>
    <s v="0-300"/>
    <x v="1"/>
  </r>
  <r>
    <s v="P15"/>
    <s v="RT3"/>
    <n v="1"/>
    <n v="263.99799999999999"/>
    <s v="0-300"/>
    <x v="1"/>
  </r>
  <r>
    <s v="P15"/>
    <s v="RT3"/>
    <n v="1"/>
    <n v="457.012"/>
    <s v="301-600"/>
    <x v="3"/>
  </r>
  <r>
    <s v="P15"/>
    <s v="RT3"/>
    <n v="1"/>
    <n v="57.140999999999998"/>
    <s v="0-300"/>
    <x v="0"/>
  </r>
  <r>
    <s v="P15"/>
    <s v="RT3"/>
    <n v="1"/>
    <n v="442.72800000000001"/>
    <s v="301-600"/>
    <x v="3"/>
  </r>
  <r>
    <s v="P15"/>
    <s v="RT3"/>
    <n v="1"/>
    <n v="52.302"/>
    <s v="0-300"/>
    <x v="0"/>
  </r>
  <r>
    <s v="P15"/>
    <s v="RT3"/>
    <n v="1"/>
    <m/>
    <m/>
    <x v="2"/>
  </r>
  <r>
    <s v="P15"/>
    <s v="RT3"/>
    <n v="1"/>
    <n v="240.60300000000001"/>
    <s v="0-300"/>
    <x v="1"/>
  </r>
  <r>
    <s v="P15"/>
    <s v="RT3"/>
    <n v="1"/>
    <n v="58.567"/>
    <s v="0-300"/>
    <x v="0"/>
  </r>
  <r>
    <s v="P15"/>
    <s v="RT3"/>
    <n v="1"/>
    <n v="117.982"/>
    <s v="0-300"/>
    <x v="1"/>
  </r>
  <r>
    <s v="P15"/>
    <s v="RT3"/>
    <n v="1"/>
    <n v="91.534999999999997"/>
    <s v="0-300"/>
    <x v="0"/>
  </r>
  <r>
    <s v="P15"/>
    <s v="RT3"/>
    <n v="1"/>
    <n v="128.18100000000001"/>
    <s v="0-300"/>
    <x v="1"/>
  </r>
  <r>
    <s v="P15"/>
    <s v="RT3"/>
    <n v="1"/>
    <n v="165.29"/>
    <s v="0-300"/>
    <x v="1"/>
  </r>
  <r>
    <s v="P15"/>
    <s v="RT3"/>
    <n v="1"/>
    <n v="192.65"/>
    <s v="0-300"/>
    <x v="1"/>
  </r>
  <r>
    <s v="P15"/>
    <s v="RT3"/>
    <n v="1"/>
    <n v="117.976"/>
    <s v="0-300"/>
    <x v="1"/>
  </r>
  <r>
    <s v="P15"/>
    <s v="RT3"/>
    <n v="1"/>
    <n v="26.347000000000001"/>
    <s v="0-300"/>
    <x v="0"/>
  </r>
  <r>
    <s v="P15"/>
    <s v="RT3"/>
    <n v="1"/>
    <n v="40.831000000000003"/>
    <s v="0-300"/>
    <x v="0"/>
  </r>
  <r>
    <s v="P15"/>
    <s v="RT3"/>
    <n v="1"/>
    <n v="102.23099999999999"/>
    <s v="0-300"/>
    <x v="1"/>
  </r>
  <r>
    <s v="P15"/>
    <s v="RT3"/>
    <n v="2"/>
    <n v="119.062"/>
    <s v="0-300"/>
    <x v="1"/>
  </r>
  <r>
    <s v="P15"/>
    <s v="RT3"/>
    <n v="2"/>
    <n v="201.173"/>
    <s v="0-300"/>
    <x v="1"/>
  </r>
  <r>
    <s v="P15"/>
    <s v="RT3"/>
    <n v="2"/>
    <n v="231.64599999999999"/>
    <s v="0-300"/>
    <x v="1"/>
  </r>
  <r>
    <s v="P15"/>
    <s v="RT3"/>
    <n v="2"/>
    <n v="94.557000000000002"/>
    <s v="0-300"/>
    <x v="0"/>
  </r>
  <r>
    <s v="P15"/>
    <s v="RT3"/>
    <n v="2"/>
    <n v="29.503"/>
    <s v="0-300"/>
    <x v="0"/>
  </r>
  <r>
    <s v="P15"/>
    <s v="RT3"/>
    <n v="2"/>
    <n v="50.32"/>
    <s v="0-300"/>
    <x v="0"/>
  </r>
  <r>
    <s v="P15"/>
    <s v="RT3"/>
    <n v="2"/>
    <n v="41.816000000000003"/>
    <s v="0-300"/>
    <x v="0"/>
  </r>
  <r>
    <s v="P15"/>
    <s v="RT3"/>
    <n v="2"/>
    <n v="47.698"/>
    <s v="0-300"/>
    <x v="0"/>
  </r>
  <r>
    <s v="P15"/>
    <s v="RT3"/>
    <n v="2"/>
    <n v="77.296999999999997"/>
    <s v="0-300"/>
    <x v="0"/>
  </r>
  <r>
    <s v="P15"/>
    <s v="RT3"/>
    <n v="2"/>
    <n v="319.78500000000003"/>
    <s v="301-600"/>
    <x v="3"/>
  </r>
  <r>
    <s v="P15"/>
    <s v="RT3"/>
    <n v="2"/>
    <n v="37.700000000000003"/>
    <s v="0-300"/>
    <x v="0"/>
  </r>
  <r>
    <s v="P15"/>
    <s v="RT3"/>
    <n v="2"/>
    <n v="206.49700000000001"/>
    <s v="0-300"/>
    <x v="1"/>
  </r>
  <r>
    <s v="P15"/>
    <s v="RT3"/>
    <n v="2"/>
    <n v="106.196"/>
    <s v="0-300"/>
    <x v="1"/>
  </r>
  <r>
    <s v="P15"/>
    <s v="RT3"/>
    <n v="2"/>
    <m/>
    <m/>
    <x v="2"/>
  </r>
  <r>
    <s v="P15"/>
    <s v="RT3"/>
    <n v="2"/>
    <n v="67.290000000000006"/>
    <s v="0-300"/>
    <x v="0"/>
  </r>
  <r>
    <s v="P15"/>
    <s v="RT3"/>
    <n v="2"/>
    <n v="47.944000000000003"/>
    <s v="0-300"/>
    <x v="0"/>
  </r>
  <r>
    <s v="P15"/>
    <s v="RT3"/>
    <n v="2"/>
    <n v="80.844999999999999"/>
    <s v="0-300"/>
    <x v="0"/>
  </r>
  <r>
    <s v="P15"/>
    <s v="RT3"/>
    <n v="2"/>
    <n v="78.897999999999996"/>
    <s v="0-300"/>
    <x v="0"/>
  </r>
  <r>
    <s v="P15"/>
    <s v="RT3"/>
    <n v="2"/>
    <n v="105.863"/>
    <s v="0-300"/>
    <x v="1"/>
  </r>
  <r>
    <s v="P15"/>
    <s v="RT3"/>
    <n v="2"/>
    <n v="105.834"/>
    <s v="0-300"/>
    <x v="1"/>
  </r>
  <r>
    <s v="P15"/>
    <s v="RT3"/>
    <n v="2"/>
    <n v="161.09800000000001"/>
    <s v="0-300"/>
    <x v="1"/>
  </r>
  <r>
    <s v="P15"/>
    <s v="RT3"/>
    <n v="2"/>
    <n v="176.89500000000001"/>
    <s v="0-300"/>
    <x v="1"/>
  </r>
  <r>
    <s v="P15"/>
    <s v="RT3"/>
    <n v="2"/>
    <n v="30.47"/>
    <s v="0-300"/>
    <x v="0"/>
  </r>
  <r>
    <s v="P15"/>
    <s v="RT3"/>
    <n v="2"/>
    <n v="24.914000000000001"/>
    <s v="0-300"/>
    <x v="0"/>
  </r>
  <r>
    <s v="P15"/>
    <s v="RT3"/>
    <n v="2"/>
    <n v="71.004999999999995"/>
    <s v="0-300"/>
    <x v="0"/>
  </r>
  <r>
    <s v="P15"/>
    <s v="RT3"/>
    <n v="3"/>
    <n v="220.125"/>
    <s v="0-300"/>
    <x v="1"/>
  </r>
  <r>
    <s v="P15"/>
    <s v="RT3"/>
    <n v="3"/>
    <n v="83.760999999999996"/>
    <s v="0-300"/>
    <x v="0"/>
  </r>
  <r>
    <s v="P15"/>
    <s v="RT3"/>
    <n v="3"/>
    <n v="644.94500000000005"/>
    <s v="601-900"/>
    <x v="4"/>
  </r>
  <r>
    <s v="P15"/>
    <s v="RT3"/>
    <n v="3"/>
    <n v="42.671999999999997"/>
    <s v="0-300"/>
    <x v="0"/>
  </r>
  <r>
    <s v="P15"/>
    <s v="RT3"/>
    <n v="3"/>
    <n v="17.542000000000002"/>
    <s v="0-300"/>
    <x v="0"/>
  </r>
  <r>
    <s v="P15"/>
    <s v="RT3"/>
    <n v="3"/>
    <n v="48.8"/>
    <s v="0-300"/>
    <x v="0"/>
  </r>
  <r>
    <s v="P15"/>
    <s v="RT3"/>
    <n v="3"/>
    <n v="34.171999999999997"/>
    <s v="0-300"/>
    <x v="0"/>
  </r>
  <r>
    <s v="P15"/>
    <s v="RT3"/>
    <n v="3"/>
    <n v="37.926000000000002"/>
    <s v="0-300"/>
    <x v="0"/>
  </r>
  <r>
    <s v="P15"/>
    <s v="RT3"/>
    <n v="3"/>
    <n v="93.007000000000005"/>
    <s v="0-300"/>
    <x v="0"/>
  </r>
  <r>
    <s v="P15"/>
    <s v="RT3"/>
    <n v="3"/>
    <n v="206.709"/>
    <s v="0-300"/>
    <x v="1"/>
  </r>
  <r>
    <s v="P15"/>
    <s v="RT3"/>
    <n v="3"/>
    <n v="48.392000000000003"/>
    <s v="0-300"/>
    <x v="0"/>
  </r>
  <r>
    <s v="P15"/>
    <s v="RT3"/>
    <n v="3"/>
    <n v="149.73099999999999"/>
    <s v="0-300"/>
    <x v="1"/>
  </r>
  <r>
    <s v="P15"/>
    <s v="RT3"/>
    <n v="3"/>
    <n v="39.896000000000001"/>
    <s v="0-300"/>
    <x v="0"/>
  </r>
  <r>
    <s v="P15"/>
    <s v="RT3"/>
    <n v="3"/>
    <m/>
    <m/>
    <x v="2"/>
  </r>
  <r>
    <s v="P15"/>
    <s v="RT3"/>
    <n v="3"/>
    <n v="59.801000000000002"/>
    <s v="0-300"/>
    <x v="0"/>
  </r>
  <r>
    <s v="P15"/>
    <s v="RT3"/>
    <n v="3"/>
    <n v="52.116"/>
    <s v="0-300"/>
    <x v="0"/>
  </r>
  <r>
    <s v="P15"/>
    <s v="RT3"/>
    <n v="3"/>
    <n v="166.114"/>
    <s v="0-300"/>
    <x v="1"/>
  </r>
  <r>
    <s v="P15"/>
    <s v="RT3"/>
    <n v="3"/>
    <n v="86.481999999999999"/>
    <s v="0-300"/>
    <x v="0"/>
  </r>
  <r>
    <s v="P15"/>
    <s v="RT3"/>
    <n v="3"/>
    <n v="64.813999999999993"/>
    <s v="0-300"/>
    <x v="0"/>
  </r>
  <r>
    <s v="P15"/>
    <s v="RT3"/>
    <n v="3"/>
    <n v="133.11799999999999"/>
    <s v="0-300"/>
    <x v="1"/>
  </r>
  <r>
    <s v="P15"/>
    <s v="RT3"/>
    <n v="3"/>
    <n v="185.76900000000001"/>
    <s v="0-300"/>
    <x v="1"/>
  </r>
  <r>
    <s v="P15"/>
    <s v="RT3"/>
    <n v="3"/>
    <n v="139.63999999999999"/>
    <s v="0-300"/>
    <x v="1"/>
  </r>
  <r>
    <s v="P15"/>
    <s v="RT3"/>
    <n v="3"/>
    <n v="16.957999999999998"/>
    <s v="0-300"/>
    <x v="0"/>
  </r>
  <r>
    <s v="P15"/>
    <s v="RT3"/>
    <n v="3"/>
    <n v="37.006999999999998"/>
    <s v="0-300"/>
    <x v="0"/>
  </r>
  <r>
    <s v="P15"/>
    <s v="RT3"/>
    <n v="3"/>
    <n v="83.73"/>
    <s v="0-300"/>
    <x v="0"/>
  </r>
  <r>
    <s v="P13"/>
    <s v="RT2"/>
    <n v="1"/>
    <n v="606.86400000000003"/>
    <s v="601-900"/>
    <x v="4"/>
  </r>
  <r>
    <s v="P13"/>
    <s v="RT2"/>
    <n v="1"/>
    <n v="44.332000000000001"/>
    <s v="0-300"/>
    <x v="0"/>
  </r>
  <r>
    <s v="P13"/>
    <s v="RT2"/>
    <n v="1"/>
    <n v="2457.944"/>
    <s v="&gt;1500"/>
    <x v="4"/>
  </r>
  <r>
    <s v="P13"/>
    <s v="RT2"/>
    <n v="1"/>
    <n v="69.384"/>
    <s v="0-300"/>
    <x v="0"/>
  </r>
  <r>
    <s v="P13"/>
    <s v="RT2"/>
    <n v="1"/>
    <n v="57.475000000000001"/>
    <s v="0-300"/>
    <x v="0"/>
  </r>
  <r>
    <s v="P13"/>
    <s v="RT2"/>
    <n v="1"/>
    <n v="69.69"/>
    <s v="0-300"/>
    <x v="0"/>
  </r>
  <r>
    <s v="P13"/>
    <s v="RT2"/>
    <n v="1"/>
    <n v="83.085999999999999"/>
    <s v="0-300"/>
    <x v="0"/>
  </r>
  <r>
    <s v="P13"/>
    <s v="RT2"/>
    <n v="1"/>
    <n v="84.037000000000006"/>
    <s v="0-300"/>
    <x v="0"/>
  </r>
  <r>
    <s v="P13"/>
    <s v="RT2"/>
    <n v="1"/>
    <n v="872.13300000000004"/>
    <s v="601-900"/>
    <x v="4"/>
  </r>
  <r>
    <s v="P13"/>
    <s v="RT2"/>
    <n v="1"/>
    <n v="21.478000000000002"/>
    <s v="0-300"/>
    <x v="0"/>
  </r>
  <r>
    <s v="P13"/>
    <s v="RT2"/>
    <n v="1"/>
    <n v="74.835999999999999"/>
    <s v="0-300"/>
    <x v="0"/>
  </r>
  <r>
    <s v="P13"/>
    <s v="RT2"/>
    <n v="1"/>
    <n v="68.796999999999997"/>
    <s v="0-300"/>
    <x v="0"/>
  </r>
  <r>
    <s v="P13"/>
    <s v="RT2"/>
    <n v="1"/>
    <n v="309.93799999999999"/>
    <s v="301-600"/>
    <x v="3"/>
  </r>
  <r>
    <s v="P13"/>
    <s v="RT2"/>
    <n v="1"/>
    <n v="16.547000000000001"/>
    <s v="0-300"/>
    <x v="0"/>
  </r>
  <r>
    <s v="P13"/>
    <s v="RT2"/>
    <n v="1"/>
    <n v="27.47"/>
    <s v="0-300"/>
    <x v="0"/>
  </r>
  <r>
    <s v="P13"/>
    <s v="RT2"/>
    <n v="1"/>
    <n v="44.576999999999998"/>
    <s v="0-300"/>
    <x v="0"/>
  </r>
  <r>
    <s v="P13"/>
    <s v="RT2"/>
    <n v="1"/>
    <n v="415.577"/>
    <s v="301-600"/>
    <x v="3"/>
  </r>
  <r>
    <s v="P13"/>
    <s v="RT2"/>
    <n v="1"/>
    <n v="92.230999999999995"/>
    <s v="0-300"/>
    <x v="0"/>
  </r>
  <r>
    <s v="P13"/>
    <s v="RT2"/>
    <n v="1"/>
    <n v="38.04"/>
    <s v="0-300"/>
    <x v="0"/>
  </r>
  <r>
    <s v="P13"/>
    <s v="RT2"/>
    <n v="1"/>
    <n v="119.41"/>
    <s v="0-300"/>
    <x v="1"/>
  </r>
  <r>
    <s v="P13"/>
    <s v="RT2"/>
    <n v="1"/>
    <n v="22.574999999999999"/>
    <s v="0-300"/>
    <x v="0"/>
  </r>
  <r>
    <s v="P13"/>
    <s v="RT2"/>
    <n v="1"/>
    <n v="92.293000000000006"/>
    <s v="0-300"/>
    <x v="0"/>
  </r>
  <r>
    <s v="P13"/>
    <s v="RT2"/>
    <n v="1"/>
    <n v="34.975999999999999"/>
    <s v="0-300"/>
    <x v="0"/>
  </r>
  <r>
    <s v="P13"/>
    <s v="RT2"/>
    <n v="1"/>
    <n v="157.596"/>
    <s v="0-300"/>
    <x v="1"/>
  </r>
  <r>
    <s v="P13"/>
    <s v="RT2"/>
    <n v="1"/>
    <n v="96.975999999999999"/>
    <s v="0-300"/>
    <x v="0"/>
  </r>
  <r>
    <s v="P13"/>
    <s v="RT2"/>
    <n v="2"/>
    <n v="510.12299999999999"/>
    <s v="301-600"/>
    <x v="3"/>
  </r>
  <r>
    <s v="P13"/>
    <s v="RT2"/>
    <n v="2"/>
    <n v="95.061999999999998"/>
    <s v="0-300"/>
    <x v="0"/>
  </r>
  <r>
    <s v="P13"/>
    <s v="RT2"/>
    <n v="2"/>
    <n v="3096.3649999999998"/>
    <s v="&gt;1500"/>
    <x v="4"/>
  </r>
  <r>
    <s v="P13"/>
    <s v="RT2"/>
    <n v="2"/>
    <n v="76.331000000000003"/>
    <s v="0-300"/>
    <x v="0"/>
  </r>
  <r>
    <s v="P13"/>
    <s v="RT2"/>
    <n v="2"/>
    <n v="57.837000000000003"/>
    <s v="0-300"/>
    <x v="0"/>
  </r>
  <r>
    <s v="P13"/>
    <s v="RT2"/>
    <n v="2"/>
    <n v="73.861999999999995"/>
    <s v="0-300"/>
    <x v="0"/>
  </r>
  <r>
    <s v="P13"/>
    <s v="RT2"/>
    <n v="2"/>
    <n v="73.254000000000005"/>
    <s v="0-300"/>
    <x v="0"/>
  </r>
  <r>
    <s v="P13"/>
    <s v="RT2"/>
    <n v="2"/>
    <n v="56.459000000000003"/>
    <s v="0-300"/>
    <x v="0"/>
  </r>
  <r>
    <s v="P13"/>
    <s v="RT2"/>
    <n v="2"/>
    <n v="819.38800000000003"/>
    <s v="601-900"/>
    <x v="4"/>
  </r>
  <r>
    <s v="P13"/>
    <s v="RT2"/>
    <n v="2"/>
    <n v="20.888000000000002"/>
    <s v="0-300"/>
    <x v="0"/>
  </r>
  <r>
    <s v="P13"/>
    <s v="RT2"/>
    <n v="2"/>
    <n v="145.81"/>
    <s v="0-300"/>
    <x v="1"/>
  </r>
  <r>
    <s v="P13"/>
    <s v="RT2"/>
    <n v="2"/>
    <n v="70.92"/>
    <s v="0-300"/>
    <x v="0"/>
  </r>
  <r>
    <s v="P13"/>
    <s v="RT2"/>
    <n v="2"/>
    <n v="305.86399999999998"/>
    <s v="301-600"/>
    <x v="3"/>
  </r>
  <r>
    <s v="P13"/>
    <s v="RT2"/>
    <n v="2"/>
    <n v="18.222999999999999"/>
    <s v="0-300"/>
    <x v="0"/>
  </r>
  <r>
    <s v="P13"/>
    <s v="RT2"/>
    <n v="2"/>
    <n v="23.039000000000001"/>
    <s v="0-300"/>
    <x v="0"/>
  </r>
  <r>
    <s v="P13"/>
    <s v="RT2"/>
    <n v="2"/>
    <n v="48.036000000000001"/>
    <s v="0-300"/>
    <x v="0"/>
  </r>
  <r>
    <s v="P13"/>
    <s v="RT2"/>
    <n v="2"/>
    <n v="415.59699999999998"/>
    <s v="301-600"/>
    <x v="3"/>
  </r>
  <r>
    <s v="P13"/>
    <s v="RT2"/>
    <n v="2"/>
    <n v="119.447"/>
    <s v="0-300"/>
    <x v="1"/>
  </r>
  <r>
    <s v="P13"/>
    <s v="RT2"/>
    <n v="2"/>
    <n v="35.896999999999998"/>
    <s v="0-300"/>
    <x v="0"/>
  </r>
  <r>
    <s v="P13"/>
    <s v="RT2"/>
    <n v="2"/>
    <n v="171.291"/>
    <s v="0-300"/>
    <x v="1"/>
  </r>
  <r>
    <s v="P13"/>
    <s v="RT2"/>
    <n v="2"/>
    <n v="36.255000000000003"/>
    <s v="0-300"/>
    <x v="0"/>
  </r>
  <r>
    <s v="P13"/>
    <s v="RT2"/>
    <n v="2"/>
    <n v="74.073999999999998"/>
    <s v="0-300"/>
    <x v="0"/>
  </r>
  <r>
    <s v="P13"/>
    <s v="RT2"/>
    <n v="2"/>
    <n v="56.046999999999997"/>
    <s v="0-300"/>
    <x v="0"/>
  </r>
  <r>
    <s v="P13"/>
    <s v="RT2"/>
    <n v="2"/>
    <n v="136.578"/>
    <s v="0-300"/>
    <x v="1"/>
  </r>
  <r>
    <s v="P13"/>
    <s v="RT2"/>
    <n v="2"/>
    <n v="132.965"/>
    <s v="0-300"/>
    <x v="1"/>
  </r>
  <r>
    <s v="P13"/>
    <s v="RT2"/>
    <n v="3"/>
    <n v="591.25199999999995"/>
    <s v="301-600"/>
    <x v="3"/>
  </r>
  <r>
    <s v="P13"/>
    <s v="RT2"/>
    <n v="3"/>
    <n v="76.933000000000007"/>
    <s v="0-300"/>
    <x v="0"/>
  </r>
  <r>
    <s v="P13"/>
    <s v="RT2"/>
    <n v="3"/>
    <n v="845.30700000000002"/>
    <s v="601-900"/>
    <x v="4"/>
  </r>
  <r>
    <s v="P13"/>
    <s v="RT2"/>
    <n v="3"/>
    <n v="109.41200000000001"/>
    <s v="0-300"/>
    <x v="1"/>
  </r>
  <r>
    <s v="P13"/>
    <s v="RT2"/>
    <n v="3"/>
    <n v="59.448"/>
    <s v="0-300"/>
    <x v="0"/>
  </r>
  <r>
    <s v="P13"/>
    <s v="RT2"/>
    <n v="3"/>
    <n v="74.956000000000003"/>
    <s v="0-300"/>
    <x v="0"/>
  </r>
  <r>
    <s v="P13"/>
    <s v="RT2"/>
    <n v="3"/>
    <n v="63.432000000000002"/>
    <s v="0-300"/>
    <x v="0"/>
  </r>
  <r>
    <s v="P13"/>
    <s v="RT2"/>
    <n v="3"/>
    <n v="97.968999999999994"/>
    <s v="0-300"/>
    <x v="0"/>
  </r>
  <r>
    <s v="P13"/>
    <s v="RT2"/>
    <n v="3"/>
    <n v="851.279"/>
    <s v="601-900"/>
    <x v="4"/>
  </r>
  <r>
    <s v="P13"/>
    <s v="RT2"/>
    <n v="3"/>
    <n v="44.567"/>
    <s v="0-300"/>
    <x v="0"/>
  </r>
  <r>
    <s v="P13"/>
    <s v="RT2"/>
    <n v="3"/>
    <n v="183.40199999999999"/>
    <s v="0-300"/>
    <x v="1"/>
  </r>
  <r>
    <s v="P13"/>
    <s v="RT2"/>
    <n v="3"/>
    <n v="88.11"/>
    <s v="0-300"/>
    <x v="0"/>
  </r>
  <r>
    <s v="P13"/>
    <s v="RT2"/>
    <n v="3"/>
    <n v="420.19099999999997"/>
    <s v="301-600"/>
    <x v="3"/>
  </r>
  <r>
    <s v="P13"/>
    <s v="RT2"/>
    <n v="3"/>
    <n v="24.614000000000001"/>
    <s v="0-300"/>
    <x v="0"/>
  </r>
  <r>
    <s v="P13"/>
    <s v="RT2"/>
    <n v="3"/>
    <n v="23.629000000000001"/>
    <s v="0-300"/>
    <x v="0"/>
  </r>
  <r>
    <s v="P13"/>
    <s v="RT2"/>
    <n v="3"/>
    <n v="37.427999999999997"/>
    <s v="0-300"/>
    <x v="0"/>
  </r>
  <r>
    <s v="P13"/>
    <s v="RT2"/>
    <n v="3"/>
    <n v="328.072"/>
    <s v="301-600"/>
    <x v="3"/>
  </r>
  <r>
    <s v="P13"/>
    <s v="RT2"/>
    <n v="3"/>
    <n v="71.468999999999994"/>
    <s v="0-300"/>
    <x v="0"/>
  </r>
  <r>
    <s v="P13"/>
    <s v="RT2"/>
    <n v="3"/>
    <n v="28.812000000000001"/>
    <s v="0-300"/>
    <x v="0"/>
  </r>
  <r>
    <s v="P13"/>
    <s v="RT2"/>
    <n v="3"/>
    <n v="56.787999999999997"/>
    <s v="0-300"/>
    <x v="0"/>
  </r>
  <r>
    <s v="P13"/>
    <s v="RT2"/>
    <n v="3"/>
    <n v="27.42"/>
    <s v="0-300"/>
    <x v="0"/>
  </r>
  <r>
    <s v="P13"/>
    <s v="RT2"/>
    <n v="3"/>
    <n v="106.462"/>
    <s v="0-300"/>
    <x v="1"/>
  </r>
  <r>
    <s v="P13"/>
    <s v="RT2"/>
    <n v="3"/>
    <n v="12.782"/>
    <s v="0-300"/>
    <x v="0"/>
  </r>
  <r>
    <s v="P13"/>
    <s v="RT2"/>
    <n v="3"/>
    <n v="242.35599999999999"/>
    <s v="0-300"/>
    <x v="1"/>
  </r>
  <r>
    <s v="P13"/>
    <s v="RT2"/>
    <n v="3"/>
    <n v="52.976999999999997"/>
    <s v="0-300"/>
    <x v="0"/>
  </r>
  <r>
    <s v="P13"/>
    <s v="RT3"/>
    <n v="1"/>
    <n v="219.77799999999999"/>
    <s v="0-300"/>
    <x v="1"/>
  </r>
  <r>
    <s v="P13"/>
    <s v="RT3"/>
    <n v="1"/>
    <n v="91.722999999999999"/>
    <s v="0-300"/>
    <x v="0"/>
  </r>
  <r>
    <s v="P13"/>
    <s v="RT3"/>
    <n v="1"/>
    <n v="356.654"/>
    <s v="301-600"/>
    <x v="3"/>
  </r>
  <r>
    <s v="P13"/>
    <s v="RT3"/>
    <n v="1"/>
    <n v="35.747999999999998"/>
    <s v="0-300"/>
    <x v="0"/>
  </r>
  <r>
    <s v="P13"/>
    <s v="RT3"/>
    <n v="1"/>
    <m/>
    <m/>
    <x v="2"/>
  </r>
  <r>
    <s v="P13"/>
    <s v="RT3"/>
    <n v="1"/>
    <n v="42.103000000000002"/>
    <s v="0-300"/>
    <x v="0"/>
  </r>
  <r>
    <s v="P13"/>
    <s v="RT3"/>
    <n v="1"/>
    <n v="39.948999999999998"/>
    <s v="0-300"/>
    <x v="0"/>
  </r>
  <r>
    <s v="P13"/>
    <s v="RT3"/>
    <n v="1"/>
    <m/>
    <m/>
    <x v="2"/>
  </r>
  <r>
    <s v="P13"/>
    <s v="RT3"/>
    <n v="1"/>
    <n v="33.118000000000002"/>
    <s v="0-300"/>
    <x v="0"/>
  </r>
  <r>
    <s v="P13"/>
    <s v="RT3"/>
    <n v="1"/>
    <n v="38.581000000000003"/>
    <s v="0-300"/>
    <x v="0"/>
  </r>
  <r>
    <s v="P13"/>
    <s v="RT3"/>
    <n v="1"/>
    <n v="376.10399999999998"/>
    <s v="301-600"/>
    <x v="3"/>
  </r>
  <r>
    <s v="P13"/>
    <s v="RT3"/>
    <n v="1"/>
    <n v="10.762"/>
    <s v="0-300"/>
    <x v="0"/>
  </r>
  <r>
    <s v="P13"/>
    <s v="RT3"/>
    <n v="1"/>
    <m/>
    <m/>
    <x v="2"/>
  </r>
  <r>
    <s v="P13"/>
    <s v="RT3"/>
    <n v="1"/>
    <n v="79.518000000000001"/>
    <s v="0-300"/>
    <x v="0"/>
  </r>
  <r>
    <s v="P13"/>
    <s v="RT3"/>
    <n v="1"/>
    <n v="343.38400000000001"/>
    <s v="301-600"/>
    <x v="3"/>
  </r>
  <r>
    <s v="P13"/>
    <s v="RT3"/>
    <n v="1"/>
    <n v="101.39700000000001"/>
    <s v="0-300"/>
    <x v="1"/>
  </r>
  <r>
    <s v="P13"/>
    <s v="RT3"/>
    <n v="1"/>
    <n v="57.298999999999999"/>
    <s v="0-300"/>
    <x v="0"/>
  </r>
  <r>
    <s v="P13"/>
    <s v="RT3"/>
    <n v="1"/>
    <n v="108.798"/>
    <s v="0-300"/>
    <x v="1"/>
  </r>
  <r>
    <s v="P13"/>
    <s v="RT3"/>
    <n v="1"/>
    <n v="74.343000000000004"/>
    <s v="0-300"/>
    <x v="0"/>
  </r>
  <r>
    <s v="P13"/>
    <s v="RT3"/>
    <n v="1"/>
    <n v="546.58100000000002"/>
    <s v="301-600"/>
    <x v="3"/>
  </r>
  <r>
    <s v="P13"/>
    <s v="RT3"/>
    <n v="1"/>
    <n v="20.908000000000001"/>
    <s v="0-300"/>
    <x v="0"/>
  </r>
  <r>
    <s v="P13"/>
    <s v="RT3"/>
    <n v="1"/>
    <n v="317.14400000000001"/>
    <s v="301-600"/>
    <x v="3"/>
  </r>
  <r>
    <s v="P13"/>
    <s v="RT3"/>
    <n v="1"/>
    <n v="20.824000000000002"/>
    <s v="0-300"/>
    <x v="0"/>
  </r>
  <r>
    <s v="P13"/>
    <s v="RT3"/>
    <n v="1"/>
    <n v="11.18"/>
    <s v="0-300"/>
    <x v="0"/>
  </r>
  <r>
    <s v="P13"/>
    <s v="RT3"/>
    <n v="1"/>
    <n v="74.277000000000001"/>
    <s v="0-300"/>
    <x v="0"/>
  </r>
  <r>
    <s v="P13"/>
    <s v="RT3"/>
    <n v="2"/>
    <n v="206.852"/>
    <s v="0-300"/>
    <x v="1"/>
  </r>
  <r>
    <s v="P13"/>
    <s v="RT3"/>
    <n v="2"/>
    <n v="89.897999999999996"/>
    <s v="0-300"/>
    <x v="0"/>
  </r>
  <r>
    <s v="P13"/>
    <s v="RT3"/>
    <n v="2"/>
    <n v="189.023"/>
    <s v="0-300"/>
    <x v="1"/>
  </r>
  <r>
    <s v="P13"/>
    <s v="RT3"/>
    <n v="2"/>
    <n v="47.484000000000002"/>
    <s v="0-300"/>
    <x v="0"/>
  </r>
  <r>
    <s v="P13"/>
    <s v="RT3"/>
    <n v="2"/>
    <m/>
    <m/>
    <x v="2"/>
  </r>
  <r>
    <s v="P13"/>
    <s v="RT3"/>
    <n v="2"/>
    <n v="63.682000000000002"/>
    <s v="0-300"/>
    <x v="0"/>
  </r>
  <r>
    <s v="P13"/>
    <s v="RT3"/>
    <n v="2"/>
    <n v="70.272999999999996"/>
    <s v="0-300"/>
    <x v="0"/>
  </r>
  <r>
    <s v="P13"/>
    <s v="RT3"/>
    <n v="2"/>
    <m/>
    <m/>
    <x v="2"/>
  </r>
  <r>
    <s v="P13"/>
    <s v="RT3"/>
    <n v="2"/>
    <n v="31.193999999999999"/>
    <s v="0-300"/>
    <x v="0"/>
  </r>
  <r>
    <s v="P13"/>
    <s v="RT3"/>
    <n v="2"/>
    <n v="28.291"/>
    <s v="0-300"/>
    <x v="0"/>
  </r>
  <r>
    <s v="P13"/>
    <s v="RT3"/>
    <n v="2"/>
    <m/>
    <m/>
    <x v="2"/>
  </r>
  <r>
    <s v="P13"/>
    <s v="RT3"/>
    <n v="2"/>
    <n v="5.8869999999999996"/>
    <s v="0-300"/>
    <x v="0"/>
  </r>
  <r>
    <s v="P13"/>
    <s v="RT3"/>
    <n v="2"/>
    <m/>
    <m/>
    <x v="2"/>
  </r>
  <r>
    <s v="P13"/>
    <s v="RT3"/>
    <n v="2"/>
    <n v="73.037000000000006"/>
    <s v="0-300"/>
    <x v="0"/>
  </r>
  <r>
    <s v="P13"/>
    <s v="RT3"/>
    <n v="2"/>
    <n v="286.21899999999999"/>
    <s v="0-300"/>
    <x v="1"/>
  </r>
  <r>
    <s v="P13"/>
    <s v="RT3"/>
    <n v="2"/>
    <n v="89.198999999999998"/>
    <s v="0-300"/>
    <x v="0"/>
  </r>
  <r>
    <s v="P13"/>
    <s v="RT3"/>
    <n v="2"/>
    <n v="91.906999999999996"/>
    <s v="0-300"/>
    <x v="0"/>
  </r>
  <r>
    <s v="P13"/>
    <s v="RT3"/>
    <n v="2"/>
    <n v="73.900000000000006"/>
    <s v="0-300"/>
    <x v="0"/>
  </r>
  <r>
    <s v="P13"/>
    <s v="RT3"/>
    <n v="2"/>
    <n v="150.88300000000001"/>
    <s v="0-300"/>
    <x v="1"/>
  </r>
  <r>
    <s v="P13"/>
    <s v="RT3"/>
    <n v="2"/>
    <n v="438.23599999999999"/>
    <s v="301-600"/>
    <x v="3"/>
  </r>
  <r>
    <s v="P13"/>
    <s v="RT3"/>
    <n v="2"/>
    <n v="22.030999999999999"/>
    <s v="0-300"/>
    <x v="0"/>
  </r>
  <r>
    <s v="P13"/>
    <s v="RT3"/>
    <n v="2"/>
    <n v="260.92200000000003"/>
    <s v="0-300"/>
    <x v="1"/>
  </r>
  <r>
    <s v="P13"/>
    <s v="RT3"/>
    <n v="2"/>
    <n v="26.83"/>
    <s v="0-300"/>
    <x v="0"/>
  </r>
  <r>
    <s v="P13"/>
    <s v="RT3"/>
    <n v="2"/>
    <n v="15.324"/>
    <s v="0-300"/>
    <x v="0"/>
  </r>
  <r>
    <s v="P13"/>
    <s v="RT3"/>
    <n v="2"/>
    <n v="49.636000000000003"/>
    <s v="0-300"/>
    <x v="0"/>
  </r>
  <r>
    <s v="P13"/>
    <s v="RT3"/>
    <n v="3"/>
    <n v="141.87200000000001"/>
    <s v="0-300"/>
    <x v="1"/>
  </r>
  <r>
    <s v="P13"/>
    <s v="RT3"/>
    <n v="3"/>
    <n v="90.347999999999999"/>
    <s v="0-300"/>
    <x v="0"/>
  </r>
  <r>
    <s v="P13"/>
    <s v="RT3"/>
    <n v="3"/>
    <n v="177.352"/>
    <s v="0-300"/>
    <x v="1"/>
  </r>
  <r>
    <s v="P13"/>
    <s v="RT3"/>
    <n v="3"/>
    <n v="47.817"/>
    <s v="0-300"/>
    <x v="0"/>
  </r>
  <r>
    <s v="P13"/>
    <s v="RT3"/>
    <n v="3"/>
    <m/>
    <m/>
    <x v="2"/>
  </r>
  <r>
    <s v="P13"/>
    <s v="RT3"/>
    <n v="3"/>
    <n v="53.115000000000002"/>
    <s v="0-300"/>
    <x v="0"/>
  </r>
  <r>
    <s v="P13"/>
    <s v="RT3"/>
    <n v="3"/>
    <n v="50.981999999999999"/>
    <s v="0-300"/>
    <x v="0"/>
  </r>
  <r>
    <s v="P13"/>
    <s v="RT3"/>
    <n v="3"/>
    <m/>
    <m/>
    <x v="2"/>
  </r>
  <r>
    <s v="P13"/>
    <s v="RT3"/>
    <n v="3"/>
    <n v="38.552"/>
    <s v="0-300"/>
    <x v="0"/>
  </r>
  <r>
    <s v="P13"/>
    <s v="RT3"/>
    <n v="3"/>
    <n v="25.103999999999999"/>
    <s v="0-300"/>
    <x v="0"/>
  </r>
  <r>
    <s v="P13"/>
    <s v="RT3"/>
    <n v="3"/>
    <m/>
    <m/>
    <x v="2"/>
  </r>
  <r>
    <s v="P13"/>
    <s v="RT3"/>
    <n v="3"/>
    <n v="3.1429999999999998"/>
    <s v="0-300"/>
    <x v="0"/>
  </r>
  <r>
    <s v="P13"/>
    <s v="RT3"/>
    <n v="3"/>
    <m/>
    <m/>
    <x v="2"/>
  </r>
  <r>
    <s v="P13"/>
    <s v="RT3"/>
    <n v="3"/>
    <n v="62.136000000000003"/>
    <s v="0-300"/>
    <x v="0"/>
  </r>
  <r>
    <s v="P13"/>
    <s v="RT3"/>
    <n v="3"/>
    <n v="201.024"/>
    <s v="0-300"/>
    <x v="1"/>
  </r>
  <r>
    <s v="P13"/>
    <s v="RT3"/>
    <n v="3"/>
    <n v="107.703"/>
    <s v="0-300"/>
    <x v="1"/>
  </r>
  <r>
    <s v="P13"/>
    <s v="RT3"/>
    <n v="3"/>
    <n v="51.027999999999999"/>
    <s v="0-300"/>
    <x v="0"/>
  </r>
  <r>
    <s v="P13"/>
    <s v="RT3"/>
    <n v="3"/>
    <n v="63.823"/>
    <s v="0-300"/>
    <x v="0"/>
  </r>
  <r>
    <s v="P13"/>
    <s v="RT3"/>
    <n v="3"/>
    <n v="206.536"/>
    <s v="0-300"/>
    <x v="1"/>
  </r>
  <r>
    <s v="P13"/>
    <s v="RT3"/>
    <n v="3"/>
    <n v="360.39400000000001"/>
    <s v="301-600"/>
    <x v="3"/>
  </r>
  <r>
    <s v="P13"/>
    <s v="RT3"/>
    <n v="3"/>
    <n v="42.518000000000001"/>
    <s v="0-300"/>
    <x v="0"/>
  </r>
  <r>
    <s v="P13"/>
    <s v="RT3"/>
    <n v="3"/>
    <n v="206.405"/>
    <s v="0-300"/>
    <x v="1"/>
  </r>
  <r>
    <s v="P13"/>
    <s v="RT3"/>
    <n v="3"/>
    <n v="27.222000000000001"/>
    <s v="0-300"/>
    <x v="0"/>
  </r>
  <r>
    <s v="P13"/>
    <s v="RT3"/>
    <n v="3"/>
    <n v="7.26"/>
    <s v="0-300"/>
    <x v="0"/>
  </r>
  <r>
    <s v="P13"/>
    <s v="RT3"/>
    <n v="3"/>
    <n v="37.743000000000002"/>
    <s v="0-300"/>
    <x v="0"/>
  </r>
  <r>
    <s v="POT8"/>
    <s v="RT1"/>
    <n v="1"/>
    <n v="102.732"/>
    <s v="0-300"/>
    <x v="1"/>
  </r>
  <r>
    <s v="POT8"/>
    <s v="RT1"/>
    <n v="1"/>
    <n v="82.747"/>
    <s v="0-300"/>
    <x v="0"/>
  </r>
  <r>
    <s v="POT8"/>
    <s v="RT1"/>
    <n v="1"/>
    <n v="113.80200000000001"/>
    <s v="0-300"/>
    <x v="1"/>
  </r>
  <r>
    <s v="POT8"/>
    <s v="RT1"/>
    <n v="1"/>
    <n v="9.89"/>
    <s v="0-300"/>
    <x v="0"/>
  </r>
  <r>
    <s v="POT8"/>
    <s v="RT1"/>
    <n v="1"/>
    <n v="1.298"/>
    <s v="0-300"/>
    <x v="0"/>
  </r>
  <r>
    <s v="POT8"/>
    <s v="RT1"/>
    <n v="1"/>
    <n v="661.91200000000003"/>
    <s v="601-900"/>
    <x v="4"/>
  </r>
  <r>
    <s v="POT8"/>
    <s v="RT1"/>
    <n v="1"/>
    <n v="620.24300000000005"/>
    <s v="601-900"/>
    <x v="4"/>
  </r>
  <r>
    <s v="POT8"/>
    <s v="RT1"/>
    <n v="1"/>
    <n v="812.11199999999997"/>
    <s v="601-900"/>
    <x v="4"/>
  </r>
  <r>
    <s v="POT8"/>
    <s v="RT1"/>
    <n v="1"/>
    <n v="57.37"/>
    <s v="0-300"/>
    <x v="0"/>
  </r>
  <r>
    <s v="POT8"/>
    <s v="RT1"/>
    <n v="1"/>
    <n v="10.986000000000001"/>
    <s v="0-300"/>
    <x v="0"/>
  </r>
  <r>
    <s v="POT8"/>
    <s v="RT1"/>
    <n v="1"/>
    <n v="106.504"/>
    <s v="0-300"/>
    <x v="1"/>
  </r>
  <r>
    <s v="POT8"/>
    <s v="RT1"/>
    <n v="1"/>
    <n v="6.4450000000000003"/>
    <s v="0-300"/>
    <x v="0"/>
  </r>
  <r>
    <s v="POT8"/>
    <s v="RT1"/>
    <n v="1"/>
    <n v="116.878"/>
    <s v="0-300"/>
    <x v="1"/>
  </r>
  <r>
    <s v="POT8"/>
    <s v="RT1"/>
    <n v="1"/>
    <n v="7.7830000000000004"/>
    <s v="0-300"/>
    <x v="0"/>
  </r>
  <r>
    <s v="POT8"/>
    <s v="RT1"/>
    <n v="1"/>
    <n v="111.736"/>
    <s v="0-300"/>
    <x v="1"/>
  </r>
  <r>
    <s v="POT8"/>
    <s v="RT1"/>
    <n v="1"/>
    <n v="197.93600000000001"/>
    <s v="0-300"/>
    <x v="1"/>
  </r>
  <r>
    <s v="POT8"/>
    <s v="RT1"/>
    <n v="1"/>
    <n v="8.6760000000000002"/>
    <s v="0-300"/>
    <x v="0"/>
  </r>
  <r>
    <s v="POT8"/>
    <s v="RT1"/>
    <n v="1"/>
    <n v="91.766999999999996"/>
    <s v="0-300"/>
    <x v="0"/>
  </r>
  <r>
    <s v="POT8"/>
    <s v="RT1"/>
    <n v="1"/>
    <n v="196.26900000000001"/>
    <s v="0-300"/>
    <x v="1"/>
  </r>
  <r>
    <s v="POT8"/>
    <s v="RT1"/>
    <n v="1"/>
    <n v="9.8460000000000001"/>
    <s v="0-300"/>
    <x v="0"/>
  </r>
  <r>
    <s v="POT8"/>
    <s v="RT1"/>
    <n v="1"/>
    <n v="24.064"/>
    <s v="0-300"/>
    <x v="0"/>
  </r>
  <r>
    <s v="POT8"/>
    <s v="RT1"/>
    <n v="1"/>
    <n v="38.161000000000001"/>
    <s v="0-300"/>
    <x v="0"/>
  </r>
  <r>
    <s v="POT8"/>
    <s v="RT1"/>
    <n v="1"/>
    <n v="68.488"/>
    <s v="0-300"/>
    <x v="0"/>
  </r>
  <r>
    <s v="POT8"/>
    <s v="RT1"/>
    <n v="1"/>
    <n v="23.097999999999999"/>
    <s v="0-300"/>
    <x v="0"/>
  </r>
  <r>
    <s v="POT8"/>
    <s v="RT1"/>
    <n v="1"/>
    <n v="37.261000000000003"/>
    <s v="0-300"/>
    <x v="0"/>
  </r>
  <r>
    <s v="POT8"/>
    <s v="RT1"/>
    <n v="2"/>
    <n v="124.822"/>
    <s v="0-300"/>
    <x v="1"/>
  </r>
  <r>
    <s v="POT8"/>
    <s v="RT1"/>
    <n v="2"/>
    <n v="54.406999999999996"/>
    <s v="0-300"/>
    <x v="0"/>
  </r>
  <r>
    <s v="POT8"/>
    <s v="RT1"/>
    <n v="2"/>
    <n v="61.63"/>
    <s v="0-300"/>
    <x v="0"/>
  </r>
  <r>
    <s v="POT8"/>
    <s v="RT1"/>
    <n v="2"/>
    <n v="6.8470000000000004"/>
    <s v="0-300"/>
    <x v="0"/>
  </r>
  <r>
    <s v="POT8"/>
    <s v="RT1"/>
    <n v="2"/>
    <n v="1.38"/>
    <s v="0-300"/>
    <x v="0"/>
  </r>
  <r>
    <s v="POT8"/>
    <s v="RT1"/>
    <n v="2"/>
    <n v="743.84400000000005"/>
    <s v="601-900"/>
    <x v="4"/>
  </r>
  <r>
    <s v="POT8"/>
    <s v="RT1"/>
    <n v="2"/>
    <n v="1267.2860000000001"/>
    <s v="1201-1500"/>
    <x v="4"/>
  </r>
  <r>
    <s v="POT8"/>
    <s v="RT1"/>
    <n v="2"/>
    <n v="634.72900000000004"/>
    <s v="601-900"/>
    <x v="4"/>
  </r>
  <r>
    <s v="POT8"/>
    <s v="RT1"/>
    <n v="2"/>
    <n v="44.987000000000002"/>
    <s v="0-300"/>
    <x v="0"/>
  </r>
  <r>
    <s v="POT8"/>
    <s v="RT1"/>
    <n v="2"/>
    <n v="8.548"/>
    <s v="0-300"/>
    <x v="0"/>
  </r>
  <r>
    <s v="POT8"/>
    <s v="RT1"/>
    <n v="2"/>
    <n v="82.213999999999999"/>
    <s v="0-300"/>
    <x v="0"/>
  </r>
  <r>
    <s v="POT8"/>
    <s v="RT1"/>
    <n v="2"/>
    <n v="6.4020000000000001"/>
    <s v="0-300"/>
    <x v="0"/>
  </r>
  <r>
    <s v="POT8"/>
    <s v="RT1"/>
    <n v="2"/>
    <n v="143.30799999999999"/>
    <s v="0-300"/>
    <x v="1"/>
  </r>
  <r>
    <s v="POT8"/>
    <s v="RT1"/>
    <n v="2"/>
    <n v="7.2389999999999999"/>
    <s v="0-300"/>
    <x v="0"/>
  </r>
  <r>
    <s v="POT8"/>
    <s v="RT1"/>
    <n v="2"/>
    <n v="92.614000000000004"/>
    <s v="0-300"/>
    <x v="0"/>
  </r>
  <r>
    <s v="POT8"/>
    <s v="RT1"/>
    <n v="2"/>
    <n v="182.91499999999999"/>
    <s v="0-300"/>
    <x v="1"/>
  </r>
  <r>
    <s v="POT8"/>
    <s v="RT1"/>
    <n v="2"/>
    <n v="9.3879999999999999"/>
    <s v="0-300"/>
    <x v="0"/>
  </r>
  <r>
    <s v="POT8"/>
    <s v="RT1"/>
    <n v="2"/>
    <n v="69.704999999999998"/>
    <s v="0-300"/>
    <x v="0"/>
  </r>
  <r>
    <s v="POT8"/>
    <s v="RT1"/>
    <n v="2"/>
    <n v="106.02"/>
    <s v="0-300"/>
    <x v="1"/>
  </r>
  <r>
    <s v="POT8"/>
    <s v="RT1"/>
    <n v="2"/>
    <n v="11.089"/>
    <s v="0-300"/>
    <x v="0"/>
  </r>
  <r>
    <s v="POT8"/>
    <s v="RT1"/>
    <n v="2"/>
    <n v="19.47"/>
    <s v="0-300"/>
    <x v="0"/>
  </r>
  <r>
    <s v="POT8"/>
    <s v="RT1"/>
    <n v="2"/>
    <n v="42.137"/>
    <s v="0-300"/>
    <x v="0"/>
  </r>
  <r>
    <s v="POT8"/>
    <s v="RT1"/>
    <n v="2"/>
    <n v="54.298999999999999"/>
    <s v="0-300"/>
    <x v="0"/>
  </r>
  <r>
    <s v="POT8"/>
    <s v="RT1"/>
    <n v="2"/>
    <n v="30.222999999999999"/>
    <s v="0-300"/>
    <x v="0"/>
  </r>
  <r>
    <s v="POT8"/>
    <s v="RT1"/>
    <n v="2"/>
    <n v="27.350999999999999"/>
    <s v="0-300"/>
    <x v="0"/>
  </r>
  <r>
    <s v="POT8"/>
    <s v="RT1"/>
    <n v="3"/>
    <n v="113.52800000000001"/>
    <s v="0-300"/>
    <x v="1"/>
  </r>
  <r>
    <s v="POT8"/>
    <s v="RT1"/>
    <n v="3"/>
    <n v="46.878"/>
    <s v="0-300"/>
    <x v="0"/>
  </r>
  <r>
    <s v="POT8"/>
    <s v="RT1"/>
    <n v="3"/>
    <n v="90.478999999999999"/>
    <s v="0-300"/>
    <x v="0"/>
  </r>
  <r>
    <s v="POT8"/>
    <s v="RT1"/>
    <n v="3"/>
    <n v="8.6649999999999991"/>
    <s v="0-300"/>
    <x v="0"/>
  </r>
  <r>
    <s v="POT8"/>
    <s v="RT1"/>
    <n v="3"/>
    <n v="1.022"/>
    <s v="0-300"/>
    <x v="0"/>
  </r>
  <r>
    <s v="POT8"/>
    <s v="RT1"/>
    <n v="3"/>
    <n v="525.86199999999997"/>
    <s v="301-600"/>
    <x v="3"/>
  </r>
  <r>
    <s v="POT8"/>
    <s v="RT1"/>
    <n v="3"/>
    <n v="689.72199999999998"/>
    <s v="601-900"/>
    <x v="4"/>
  </r>
  <r>
    <s v="POT8"/>
    <s v="RT1"/>
    <n v="3"/>
    <n v="1013.568"/>
    <s v="901-1200"/>
    <x v="4"/>
  </r>
  <r>
    <s v="POT8"/>
    <s v="RT1"/>
    <n v="3"/>
    <n v="59.274999999999999"/>
    <s v="0-300"/>
    <x v="0"/>
  </r>
  <r>
    <s v="POT8"/>
    <s v="RT1"/>
    <n v="3"/>
    <n v="10.871"/>
    <s v="0-300"/>
    <x v="0"/>
  </r>
  <r>
    <s v="POT8"/>
    <s v="RT1"/>
    <n v="3"/>
    <n v="115"/>
    <s v="0-300"/>
    <x v="1"/>
  </r>
  <r>
    <s v="POT8"/>
    <s v="RT1"/>
    <n v="3"/>
    <n v="5.4489999999999998"/>
    <s v="0-300"/>
    <x v="0"/>
  </r>
  <r>
    <s v="POT8"/>
    <s v="RT1"/>
    <n v="3"/>
    <n v="30.518000000000001"/>
    <s v="0-300"/>
    <x v="0"/>
  </r>
  <r>
    <s v="POT8"/>
    <s v="RT1"/>
    <n v="3"/>
    <n v="5.26"/>
    <s v="0-300"/>
    <x v="0"/>
  </r>
  <r>
    <s v="POT8"/>
    <s v="RT1"/>
    <n v="3"/>
    <n v="76.947999999999993"/>
    <s v="0-300"/>
    <x v="0"/>
  </r>
  <r>
    <s v="POT8"/>
    <s v="RT1"/>
    <n v="3"/>
    <n v="245.744"/>
    <s v="0-300"/>
    <x v="1"/>
  </r>
  <r>
    <s v="POT8"/>
    <s v="RT1"/>
    <n v="3"/>
    <n v="7.9349999999999996"/>
    <s v="0-300"/>
    <x v="0"/>
  </r>
  <r>
    <s v="POT8"/>
    <s v="RT1"/>
    <n v="3"/>
    <n v="47.366"/>
    <s v="0-300"/>
    <x v="0"/>
  </r>
  <r>
    <s v="POT8"/>
    <s v="RT1"/>
    <n v="3"/>
    <n v="136.76300000000001"/>
    <s v="0-300"/>
    <x v="1"/>
  </r>
  <r>
    <s v="POT8"/>
    <s v="RT1"/>
    <n v="3"/>
    <n v="11.31"/>
    <s v="0-300"/>
    <x v="0"/>
  </r>
  <r>
    <s v="POT8"/>
    <s v="RT1"/>
    <n v="3"/>
    <n v="25.478999999999999"/>
    <s v="0-300"/>
    <x v="0"/>
  </r>
  <r>
    <s v="POT8"/>
    <s v="RT1"/>
    <n v="3"/>
    <n v="43.225999999999999"/>
    <s v="0-300"/>
    <x v="0"/>
  </r>
  <r>
    <s v="POT8"/>
    <s v="RT1"/>
    <n v="3"/>
    <n v="51.255000000000003"/>
    <s v="0-300"/>
    <x v="0"/>
  </r>
  <r>
    <s v="POT8"/>
    <s v="RT1"/>
    <n v="3"/>
    <n v="14.212"/>
    <s v="0-300"/>
    <x v="0"/>
  </r>
  <r>
    <s v="POT8"/>
    <s v="RT1"/>
    <n v="3"/>
    <n v="19.295000000000002"/>
    <s v="0-300"/>
    <x v="0"/>
  </r>
  <r>
    <s v="POT8"/>
    <s v="RT2"/>
    <n v="1"/>
    <n v="340.47699999999998"/>
    <s v="301-600"/>
    <x v="3"/>
  </r>
  <r>
    <s v="POT8"/>
    <s v="RT2"/>
    <n v="1"/>
    <n v="64.367000000000004"/>
    <s v="0-300"/>
    <x v="0"/>
  </r>
  <r>
    <s v="POT8"/>
    <s v="RT2"/>
    <n v="1"/>
    <n v="27.302"/>
    <s v="0-300"/>
    <x v="0"/>
  </r>
  <r>
    <s v="POT8"/>
    <s v="RT2"/>
    <n v="1"/>
    <n v="83.242999999999995"/>
    <s v="0-300"/>
    <x v="0"/>
  </r>
  <r>
    <s v="POT8"/>
    <s v="RT2"/>
    <n v="1"/>
    <n v="2.556"/>
    <s v="0-300"/>
    <x v="0"/>
  </r>
  <r>
    <s v="POT8"/>
    <s v="RT2"/>
    <n v="1"/>
    <n v="62.828000000000003"/>
    <s v="0-300"/>
    <x v="0"/>
  </r>
  <r>
    <s v="POT8"/>
    <s v="RT2"/>
    <n v="1"/>
    <n v="779.66200000000003"/>
    <s v="601-900"/>
    <x v="4"/>
  </r>
  <r>
    <s v="POT8"/>
    <s v="RT2"/>
    <n v="1"/>
    <m/>
    <m/>
    <x v="2"/>
  </r>
  <r>
    <s v="POT8"/>
    <s v="RT2"/>
    <n v="1"/>
    <m/>
    <m/>
    <x v="2"/>
  </r>
  <r>
    <s v="POT8"/>
    <s v="RT2"/>
    <n v="1"/>
    <n v="224.53399999999999"/>
    <s v="0-300"/>
    <x v="1"/>
  </r>
  <r>
    <s v="POT8"/>
    <s v="RT2"/>
    <n v="1"/>
    <n v="694.95100000000002"/>
    <s v="601-900"/>
    <x v="4"/>
  </r>
  <r>
    <s v="POT8"/>
    <s v="RT2"/>
    <n v="1"/>
    <n v="264.15699999999998"/>
    <s v="0-300"/>
    <x v="1"/>
  </r>
  <r>
    <s v="POT8"/>
    <s v="RT2"/>
    <n v="1"/>
    <n v="580.37699999999995"/>
    <s v="301-600"/>
    <x v="3"/>
  </r>
  <r>
    <s v="POT8"/>
    <s v="RT2"/>
    <n v="1"/>
    <n v="33.787999999999997"/>
    <s v="0-300"/>
    <x v="0"/>
  </r>
  <r>
    <s v="POT8"/>
    <s v="RT2"/>
    <n v="1"/>
    <n v="1.79"/>
    <s v="0-300"/>
    <x v="0"/>
  </r>
  <r>
    <s v="POT8"/>
    <s v="RT2"/>
    <n v="1"/>
    <n v="19.228000000000002"/>
    <s v="0-300"/>
    <x v="0"/>
  </r>
  <r>
    <s v="POT8"/>
    <s v="RT2"/>
    <n v="1"/>
    <n v="34.286000000000001"/>
    <s v="0-300"/>
    <x v="0"/>
  </r>
  <r>
    <s v="POT8"/>
    <s v="RT2"/>
    <n v="1"/>
    <n v="12.792999999999999"/>
    <s v="0-300"/>
    <x v="0"/>
  </r>
  <r>
    <s v="POT8"/>
    <s v="RT2"/>
    <n v="1"/>
    <n v="12.680999999999999"/>
    <s v="0-300"/>
    <x v="0"/>
  </r>
  <r>
    <s v="POT8"/>
    <s v="RT2"/>
    <n v="1"/>
    <n v="29.408999999999999"/>
    <s v="0-300"/>
    <x v="0"/>
  </r>
  <r>
    <s v="POT8"/>
    <s v="RT2"/>
    <n v="1"/>
    <n v="0.113"/>
    <s v="0-300"/>
    <x v="0"/>
  </r>
  <r>
    <s v="POT8"/>
    <s v="RT2"/>
    <n v="1"/>
    <m/>
    <m/>
    <x v="2"/>
  </r>
  <r>
    <s v="POT8"/>
    <s v="RT2"/>
    <n v="1"/>
    <n v="133.68700000000001"/>
    <s v="0-300"/>
    <x v="1"/>
  </r>
  <r>
    <s v="POT8"/>
    <s v="RT2"/>
    <n v="1"/>
    <m/>
    <m/>
    <x v="2"/>
  </r>
  <r>
    <s v="POT8"/>
    <s v="RT2"/>
    <n v="1"/>
    <n v="178.452"/>
    <s v="0-300"/>
    <x v="1"/>
  </r>
  <r>
    <s v="POT8"/>
    <s v="RT2"/>
    <n v="2"/>
    <n v="551.13599999999997"/>
    <s v="301-600"/>
    <x v="3"/>
  </r>
  <r>
    <s v="POT8"/>
    <s v="RT2"/>
    <n v="2"/>
    <n v="69.947000000000003"/>
    <s v="0-300"/>
    <x v="0"/>
  </r>
  <r>
    <s v="POT8"/>
    <s v="RT2"/>
    <n v="2"/>
    <n v="37.427999999999997"/>
    <s v="0-300"/>
    <x v="0"/>
  </r>
  <r>
    <s v="POT8"/>
    <s v="RT2"/>
    <n v="2"/>
    <n v="77.11"/>
    <s v="0-300"/>
    <x v="0"/>
  </r>
  <r>
    <s v="POT8"/>
    <s v="RT2"/>
    <n v="2"/>
    <n v="2.5819999999999999"/>
    <s v="0-300"/>
    <x v="0"/>
  </r>
  <r>
    <s v="POT8"/>
    <s v="RT2"/>
    <n v="2"/>
    <n v="43.15"/>
    <s v="0-300"/>
    <x v="0"/>
  </r>
  <r>
    <s v="POT8"/>
    <s v="RT2"/>
    <n v="2"/>
    <n v="749.49400000000003"/>
    <s v="601-900"/>
    <x v="4"/>
  </r>
  <r>
    <s v="POT8"/>
    <s v="RT2"/>
    <n v="2"/>
    <m/>
    <m/>
    <x v="2"/>
  </r>
  <r>
    <s v="POT8"/>
    <s v="RT2"/>
    <n v="2"/>
    <m/>
    <m/>
    <x v="2"/>
  </r>
  <r>
    <s v="POT8"/>
    <s v="RT2"/>
    <n v="2"/>
    <n v="120.116"/>
    <s v="0-300"/>
    <x v="1"/>
  </r>
  <r>
    <s v="POT8"/>
    <s v="RT2"/>
    <n v="2"/>
    <n v="624.82299999999998"/>
    <s v="601-900"/>
    <x v="4"/>
  </r>
  <r>
    <s v="POT8"/>
    <s v="RT2"/>
    <n v="2"/>
    <n v="482.78399999999999"/>
    <s v="301-600"/>
    <x v="3"/>
  </r>
  <r>
    <s v="POT8"/>
    <s v="RT2"/>
    <n v="2"/>
    <n v="185.595"/>
    <s v="0-300"/>
    <x v="1"/>
  </r>
  <r>
    <s v="POT8"/>
    <s v="RT2"/>
    <n v="2"/>
    <n v="26.408999999999999"/>
    <s v="0-300"/>
    <x v="0"/>
  </r>
  <r>
    <s v="POT8"/>
    <s v="RT2"/>
    <n v="2"/>
    <n v="2.0459999999999998"/>
    <s v="0-300"/>
    <x v="0"/>
  </r>
  <r>
    <s v="POT8"/>
    <s v="RT2"/>
    <n v="2"/>
    <n v="19.385999999999999"/>
    <s v="0-300"/>
    <x v="0"/>
  </r>
  <r>
    <s v="POT8"/>
    <s v="RT2"/>
    <n v="2"/>
    <n v="33.152000000000001"/>
    <s v="0-300"/>
    <x v="0"/>
  </r>
  <r>
    <s v="POT8"/>
    <s v="RT2"/>
    <n v="2"/>
    <n v="9.1039999999999992"/>
    <s v="0-300"/>
    <x v="0"/>
  </r>
  <r>
    <s v="POT8"/>
    <s v="RT2"/>
    <n v="2"/>
    <n v="9.6050000000000004"/>
    <s v="0-300"/>
    <x v="0"/>
  </r>
  <r>
    <s v="POT8"/>
    <s v="RT2"/>
    <n v="2"/>
    <n v="22.574999999999999"/>
    <s v="0-300"/>
    <x v="0"/>
  </r>
  <r>
    <s v="POT8"/>
    <s v="RT2"/>
    <n v="2"/>
    <n v="0.113"/>
    <s v="0-300"/>
    <x v="0"/>
  </r>
  <r>
    <s v="POT8"/>
    <s v="RT2"/>
    <n v="2"/>
    <m/>
    <m/>
    <x v="2"/>
  </r>
  <r>
    <s v="POT8"/>
    <s v="RT2"/>
    <n v="2"/>
    <n v="137.42099999999999"/>
    <s v="0-300"/>
    <x v="1"/>
  </r>
  <r>
    <s v="POT8"/>
    <s v="RT2"/>
    <n v="2"/>
    <m/>
    <m/>
    <x v="2"/>
  </r>
  <r>
    <s v="POT8"/>
    <s v="RT2"/>
    <n v="2"/>
    <n v="286.98200000000003"/>
    <s v="0-300"/>
    <x v="1"/>
  </r>
  <r>
    <s v="POT8"/>
    <s v="RT2"/>
    <n v="3"/>
    <n v="318.16300000000001"/>
    <s v="301-600"/>
    <x v="3"/>
  </r>
  <r>
    <s v="POT8"/>
    <s v="RT2"/>
    <n v="3"/>
    <n v="46.673999999999999"/>
    <s v="0-300"/>
    <x v="0"/>
  </r>
  <r>
    <s v="POT8"/>
    <s v="RT2"/>
    <n v="3"/>
    <n v="23.914999999999999"/>
    <s v="0-300"/>
    <x v="0"/>
  </r>
  <r>
    <s v="POT8"/>
    <s v="RT2"/>
    <n v="3"/>
    <n v="75.388999999999996"/>
    <s v="0-300"/>
    <x v="0"/>
  </r>
  <r>
    <s v="POT8"/>
    <s v="RT2"/>
    <n v="3"/>
    <n v="2.1909999999999998"/>
    <s v="0-300"/>
    <x v="0"/>
  </r>
  <r>
    <s v="POT8"/>
    <s v="RT2"/>
    <n v="3"/>
    <n v="61.253999999999998"/>
    <s v="0-300"/>
    <x v="0"/>
  </r>
  <r>
    <s v="POT8"/>
    <s v="RT2"/>
    <n v="3"/>
    <n v="319.98"/>
    <s v="301-600"/>
    <x v="3"/>
  </r>
  <r>
    <s v="POT8"/>
    <s v="RT2"/>
    <n v="3"/>
    <m/>
    <m/>
    <x v="2"/>
  </r>
  <r>
    <s v="POT8"/>
    <s v="RT2"/>
    <n v="3"/>
    <m/>
    <m/>
    <x v="2"/>
  </r>
  <r>
    <s v="POT8"/>
    <s v="RT2"/>
    <n v="3"/>
    <n v="98.343000000000004"/>
    <s v="0-300"/>
    <x v="0"/>
  </r>
  <r>
    <s v="POT8"/>
    <s v="RT2"/>
    <n v="3"/>
    <n v="627.84699999999998"/>
    <s v="601-900"/>
    <x v="4"/>
  </r>
  <r>
    <s v="POT8"/>
    <s v="RT2"/>
    <n v="3"/>
    <n v="456.91"/>
    <s v="301-600"/>
    <x v="3"/>
  </r>
  <r>
    <s v="POT8"/>
    <s v="RT2"/>
    <n v="3"/>
    <n v="544.15200000000004"/>
    <s v="301-600"/>
    <x v="3"/>
  </r>
  <r>
    <s v="POT8"/>
    <s v="RT2"/>
    <n v="3"/>
    <n v="18.673999999999999"/>
    <s v="0-300"/>
    <x v="0"/>
  </r>
  <r>
    <s v="POT8"/>
    <s v="RT2"/>
    <n v="3"/>
    <n v="2.0299999999999998"/>
    <s v="0-300"/>
    <x v="0"/>
  </r>
  <r>
    <s v="POT8"/>
    <s v="RT2"/>
    <n v="3"/>
    <n v="17.379000000000001"/>
    <s v="0-300"/>
    <x v="0"/>
  </r>
  <r>
    <s v="POT8"/>
    <s v="RT2"/>
    <n v="3"/>
    <n v="31.891999999999999"/>
    <s v="0-300"/>
    <x v="0"/>
  </r>
  <r>
    <s v="POT8"/>
    <s v="RT2"/>
    <n v="3"/>
    <n v="3.2829999999999999"/>
    <s v="0-300"/>
    <x v="0"/>
  </r>
  <r>
    <s v="POT8"/>
    <s v="RT2"/>
    <n v="3"/>
    <n v="13.308"/>
    <s v="0-300"/>
    <x v="0"/>
  </r>
  <r>
    <s v="POT8"/>
    <s v="RT2"/>
    <n v="3"/>
    <n v="32.576000000000001"/>
    <s v="0-300"/>
    <x v="0"/>
  </r>
  <r>
    <s v="POT8"/>
    <s v="RT2"/>
    <n v="3"/>
    <n v="0.113"/>
    <s v="0-300"/>
    <x v="0"/>
  </r>
  <r>
    <s v="POT8"/>
    <s v="RT2"/>
    <n v="3"/>
    <m/>
    <m/>
    <x v="2"/>
  </r>
  <r>
    <s v="POT8"/>
    <s v="RT2"/>
    <n v="3"/>
    <n v="91.742999999999995"/>
    <s v="0-300"/>
    <x v="0"/>
  </r>
  <r>
    <s v="POT8"/>
    <s v="RT2"/>
    <n v="3"/>
    <m/>
    <m/>
    <x v="2"/>
  </r>
  <r>
    <s v="POT8"/>
    <s v="RT2"/>
    <n v="3"/>
    <n v="96.430999999999997"/>
    <s v="0-300"/>
    <x v="0"/>
  </r>
  <r>
    <s v="P5"/>
    <s v="RT2"/>
    <n v="1"/>
    <n v="178.08099999999999"/>
    <s v="0-300"/>
    <x v="1"/>
  </r>
  <r>
    <s v="P5"/>
    <s v="RT2"/>
    <n v="1"/>
    <n v="384.49400000000003"/>
    <s v="301-600"/>
    <x v="3"/>
  </r>
  <r>
    <s v="P5"/>
    <s v="RT2"/>
    <n v="1"/>
    <n v="107.113"/>
    <s v="0-300"/>
    <x v="1"/>
  </r>
  <r>
    <s v="P5"/>
    <s v="RT2"/>
    <n v="1"/>
    <n v="924.53"/>
    <s v="901-1200"/>
    <x v="4"/>
  </r>
  <r>
    <s v="P5"/>
    <s v="RT2"/>
    <n v="1"/>
    <n v="133.68100000000001"/>
    <s v="0-300"/>
    <x v="1"/>
  </r>
  <r>
    <s v="P5"/>
    <s v="RT2"/>
    <n v="1"/>
    <n v="40.247"/>
    <s v="0-300"/>
    <x v="0"/>
  </r>
  <r>
    <s v="P5"/>
    <s v="RT2"/>
    <n v="1"/>
    <n v="764.83600000000001"/>
    <s v="601-900"/>
    <x v="4"/>
  </r>
  <r>
    <s v="P5"/>
    <s v="RT2"/>
    <n v="1"/>
    <n v="1776.1859999999999"/>
    <s v="&gt;1500"/>
    <x v="4"/>
  </r>
  <r>
    <s v="P5"/>
    <s v="RT2"/>
    <n v="1"/>
    <n v="30.795000000000002"/>
    <s v="0-300"/>
    <x v="0"/>
  </r>
  <r>
    <s v="P5"/>
    <s v="RT2"/>
    <n v="1"/>
    <n v="133.31299999999999"/>
    <s v="0-300"/>
    <x v="1"/>
  </r>
  <r>
    <s v="P5"/>
    <s v="RT2"/>
    <n v="1"/>
    <n v="634.00900000000001"/>
    <s v="601-900"/>
    <x v="4"/>
  </r>
  <r>
    <s v="P5"/>
    <s v="RT2"/>
    <n v="1"/>
    <n v="150.68899999999999"/>
    <s v="0-300"/>
    <x v="1"/>
  </r>
  <r>
    <s v="P5"/>
    <s v="RT2"/>
    <n v="1"/>
    <n v="3.1989999999999998"/>
    <s v="0-300"/>
    <x v="0"/>
  </r>
  <r>
    <s v="P5"/>
    <s v="RT2"/>
    <n v="1"/>
    <n v="24.498000000000001"/>
    <s v="0-300"/>
    <x v="0"/>
  </r>
  <r>
    <s v="P5"/>
    <s v="RT2"/>
    <n v="1"/>
    <n v="270.52600000000001"/>
    <s v="0-300"/>
    <x v="1"/>
  </r>
  <r>
    <s v="P5"/>
    <s v="RT2"/>
    <n v="1"/>
    <n v="38.048000000000002"/>
    <s v="0-300"/>
    <x v="0"/>
  </r>
  <r>
    <s v="P5"/>
    <s v="RT2"/>
    <n v="1"/>
    <n v="25.681999999999999"/>
    <s v="0-300"/>
    <x v="0"/>
  </r>
  <r>
    <s v="P5"/>
    <s v="RT2"/>
    <n v="1"/>
    <n v="46.137999999999998"/>
    <s v="0-300"/>
    <x v="0"/>
  </r>
  <r>
    <s v="P5"/>
    <s v="RT2"/>
    <n v="1"/>
    <n v="129.75299999999999"/>
    <s v="0-300"/>
    <x v="1"/>
  </r>
  <r>
    <s v="P5"/>
    <s v="RT2"/>
    <n v="1"/>
    <n v="118.714"/>
    <s v="0-300"/>
    <x v="1"/>
  </r>
  <r>
    <s v="P5"/>
    <s v="RT2"/>
    <n v="1"/>
    <n v="333.26100000000002"/>
    <s v="301-600"/>
    <x v="3"/>
  </r>
  <r>
    <s v="P5"/>
    <s v="RT2"/>
    <n v="1"/>
    <n v="489.97399999999999"/>
    <s v="301-600"/>
    <x v="3"/>
  </r>
  <r>
    <s v="P5"/>
    <s v="RT2"/>
    <n v="1"/>
    <n v="65.605999999999995"/>
    <s v="0-300"/>
    <x v="0"/>
  </r>
  <r>
    <s v="P5"/>
    <s v="RT2"/>
    <n v="1"/>
    <n v="121.042"/>
    <s v="0-300"/>
    <x v="1"/>
  </r>
  <r>
    <s v="P5"/>
    <s v="RT2"/>
    <n v="2"/>
    <n v="317.14400000000001"/>
    <s v="301-600"/>
    <x v="3"/>
  </r>
  <r>
    <s v="P5"/>
    <s v="RT2"/>
    <n v="2"/>
    <n v="367.89"/>
    <s v="301-600"/>
    <x v="3"/>
  </r>
  <r>
    <s v="P5"/>
    <s v="RT2"/>
    <n v="2"/>
    <n v="53.176000000000002"/>
    <s v="0-300"/>
    <x v="0"/>
  </r>
  <r>
    <s v="P5"/>
    <s v="RT2"/>
    <n v="2"/>
    <n v="1205.1479999999999"/>
    <s v="1201-1500"/>
    <x v="4"/>
  </r>
  <r>
    <s v="P5"/>
    <s v="RT2"/>
    <n v="2"/>
    <n v="91.188000000000002"/>
    <s v="0-300"/>
    <x v="0"/>
  </r>
  <r>
    <s v="P5"/>
    <s v="RT2"/>
    <n v="2"/>
    <n v="48.601999999999997"/>
    <s v="0-300"/>
    <x v="0"/>
  </r>
  <r>
    <s v="P5"/>
    <s v="RT2"/>
    <n v="2"/>
    <n v="641.851"/>
    <s v="601-900"/>
    <x v="4"/>
  </r>
  <r>
    <s v="P5"/>
    <s v="RT2"/>
    <n v="2"/>
    <s v="couldn't see measurement"/>
    <m/>
    <x v="2"/>
  </r>
  <r>
    <s v="P5"/>
    <s v="RT2"/>
    <n v="2"/>
    <n v="21.324000000000002"/>
    <s v="0-300"/>
    <x v="0"/>
  </r>
  <r>
    <s v="P5"/>
    <s v="RT2"/>
    <n v="2"/>
    <n v="98.212000000000003"/>
    <s v="0-300"/>
    <x v="0"/>
  </r>
  <r>
    <s v="P5"/>
    <s v="RT2"/>
    <n v="2"/>
    <s v="only one leaf visible"/>
    <m/>
    <x v="2"/>
  </r>
  <r>
    <s v="P5"/>
    <s v="RT2"/>
    <n v="2"/>
    <n v="198.60300000000001"/>
    <s v="0-300"/>
    <x v="1"/>
  </r>
  <r>
    <s v="P5"/>
    <s v="RT2"/>
    <n v="2"/>
    <n v="4.26"/>
    <s v="0-300"/>
    <x v="0"/>
  </r>
  <r>
    <s v="P5"/>
    <s v="RT2"/>
    <n v="2"/>
    <n v="9.3680000000000003"/>
    <s v="0-300"/>
    <x v="0"/>
  </r>
  <r>
    <s v="P5"/>
    <s v="RT2"/>
    <n v="2"/>
    <n v="250.78700000000001"/>
    <s v="0-300"/>
    <x v="1"/>
  </r>
  <r>
    <s v="P5"/>
    <s v="RT2"/>
    <n v="2"/>
    <n v="38.281999999999996"/>
    <s v="0-300"/>
    <x v="0"/>
  </r>
  <r>
    <s v="P5"/>
    <s v="RT2"/>
    <n v="2"/>
    <n v="23.081"/>
    <s v="0-300"/>
    <x v="0"/>
  </r>
  <r>
    <s v="P5"/>
    <s v="RT2"/>
    <n v="2"/>
    <n v="37.168999999999997"/>
    <s v="0-300"/>
    <x v="0"/>
  </r>
  <r>
    <s v="P5"/>
    <s v="RT2"/>
    <n v="2"/>
    <n v="75.56"/>
    <s v="0-300"/>
    <x v="0"/>
  </r>
  <r>
    <s v="P5"/>
    <s v="RT2"/>
    <n v="2"/>
    <n v="105.705"/>
    <s v="0-300"/>
    <x v="1"/>
  </r>
  <r>
    <s v="P5"/>
    <s v="RT2"/>
    <n v="2"/>
    <n v="196.14400000000001"/>
    <s v="0-300"/>
    <x v="1"/>
  </r>
  <r>
    <s v="P5"/>
    <s v="RT2"/>
    <n v="2"/>
    <n v="181.79499999999999"/>
    <s v="0-300"/>
    <x v="1"/>
  </r>
  <r>
    <s v="P5"/>
    <s v="RT2"/>
    <n v="2"/>
    <n v="67.875"/>
    <s v="0-300"/>
    <x v="0"/>
  </r>
  <r>
    <s v="P5"/>
    <s v="RT2"/>
    <n v="2"/>
    <n v="109.749"/>
    <s v="0-300"/>
    <x v="1"/>
  </r>
  <r>
    <s v="P5"/>
    <s v="RT2"/>
    <n v="3"/>
    <n v="151.84899999999999"/>
    <s v="0-300"/>
    <x v="1"/>
  </r>
  <r>
    <s v="P5"/>
    <s v="RT2"/>
    <n v="3"/>
    <n v="343.971"/>
    <s v="301-600"/>
    <x v="3"/>
  </r>
  <r>
    <s v="P5"/>
    <s v="RT2"/>
    <n v="3"/>
    <n v="51.752000000000002"/>
    <s v="0-300"/>
    <x v="0"/>
  </r>
  <r>
    <s v="P5"/>
    <s v="RT2"/>
    <n v="3"/>
    <n v="455.99599999999998"/>
    <s v="301-600"/>
    <x v="3"/>
  </r>
  <r>
    <s v="P5"/>
    <s v="RT2"/>
    <n v="3"/>
    <n v="162.685"/>
    <s v="0-300"/>
    <x v="1"/>
  </r>
  <r>
    <s v="P5"/>
    <s v="RT2"/>
    <n v="3"/>
    <n v="36.746000000000002"/>
    <s v="0-300"/>
    <x v="0"/>
  </r>
  <r>
    <s v="P5"/>
    <s v="RT2"/>
    <n v="3"/>
    <n v="1328.634"/>
    <s v="1201-1500"/>
    <x v="4"/>
  </r>
  <r>
    <s v="P5"/>
    <s v="RT2"/>
    <n v="3"/>
    <n v="1363.6389999999999"/>
    <s v="1201-1500"/>
    <x v="4"/>
  </r>
  <r>
    <s v="P5"/>
    <s v="RT2"/>
    <n v="3"/>
    <n v="24.334"/>
    <s v="0-300"/>
    <x v="0"/>
  </r>
  <r>
    <s v="P5"/>
    <s v="RT2"/>
    <n v="3"/>
    <n v="63.029000000000003"/>
    <s v="0-300"/>
    <x v="0"/>
  </r>
  <r>
    <s v="P5"/>
    <s v="RT2"/>
    <n v="3"/>
    <m/>
    <m/>
    <x v="2"/>
  </r>
  <r>
    <s v="P5"/>
    <s v="RT2"/>
    <n v="3"/>
    <n v="262.35899999999998"/>
    <s v="0-300"/>
    <x v="1"/>
  </r>
  <r>
    <s v="P5"/>
    <s v="RT2"/>
    <n v="3"/>
    <n v="2.9079999999999999"/>
    <s v="0-300"/>
    <x v="0"/>
  </r>
  <r>
    <s v="P5"/>
    <s v="RT2"/>
    <n v="3"/>
    <n v="24.585999999999999"/>
    <s v="0-300"/>
    <x v="0"/>
  </r>
  <r>
    <s v="P5"/>
    <s v="RT2"/>
    <n v="3"/>
    <n v="406.95499999999998"/>
    <s v="301-600"/>
    <x v="3"/>
  </r>
  <r>
    <s v="P5"/>
    <s v="RT2"/>
    <n v="3"/>
    <n v="23.164999999999999"/>
    <s v="0-300"/>
    <x v="0"/>
  </r>
  <r>
    <s v="P5"/>
    <s v="RT2"/>
    <n v="3"/>
    <n v="33.363"/>
    <s v="0-300"/>
    <x v="0"/>
  </r>
  <r>
    <s v="P5"/>
    <s v="RT2"/>
    <n v="3"/>
    <n v="12.79"/>
    <s v="0-300"/>
    <x v="0"/>
  </r>
  <r>
    <s v="P5"/>
    <s v="RT2"/>
    <n v="3"/>
    <n v="73.186000000000007"/>
    <s v="0-300"/>
    <x v="0"/>
  </r>
  <r>
    <s v="P5"/>
    <s v="RT2"/>
    <n v="3"/>
    <n v="73.381"/>
    <s v="0-300"/>
    <x v="0"/>
  </r>
  <r>
    <s v="P5"/>
    <s v="RT2"/>
    <n v="3"/>
    <n v="417.95299999999997"/>
    <s v="301-600"/>
    <x v="3"/>
  </r>
  <r>
    <s v="P5"/>
    <s v="RT2"/>
    <n v="3"/>
    <n v="271.47500000000002"/>
    <s v="0-300"/>
    <x v="1"/>
  </r>
  <r>
    <s v="P5"/>
    <s v="RT2"/>
    <n v="3"/>
    <n v="57.537999999999997"/>
    <s v="0-300"/>
    <x v="0"/>
  </r>
  <r>
    <s v="P5"/>
    <s v="RT2"/>
    <n v="3"/>
    <n v="103.922"/>
    <s v="0-300"/>
    <x v="1"/>
  </r>
  <r>
    <s v="P5"/>
    <s v="RT1"/>
    <n v="1"/>
    <n v="66.555000000000007"/>
    <s v="0-300"/>
    <x v="0"/>
  </r>
  <r>
    <s v="P5"/>
    <s v="RT1"/>
    <n v="1"/>
    <n v="36.664999999999999"/>
    <s v="0-300"/>
    <x v="0"/>
  </r>
  <r>
    <s v="P5"/>
    <s v="RT1"/>
    <n v="1"/>
    <n v="38.761000000000003"/>
    <s v="0-300"/>
    <x v="0"/>
  </r>
  <r>
    <s v="P5"/>
    <s v="RT1"/>
    <n v="1"/>
    <n v="139.21199999999999"/>
    <s v="0-300"/>
    <x v="1"/>
  </r>
  <r>
    <s v="P5"/>
    <s v="RT1"/>
    <n v="1"/>
    <n v="86.983999999999995"/>
    <s v="0-300"/>
    <x v="0"/>
  </r>
  <r>
    <s v="P5"/>
    <s v="RT1"/>
    <n v="1"/>
    <n v="87.54"/>
    <s v="0-300"/>
    <x v="0"/>
  </r>
  <r>
    <s v="P5"/>
    <s v="RT1"/>
    <n v="1"/>
    <n v="710.351"/>
    <s v="601-900"/>
    <x v="4"/>
  </r>
  <r>
    <s v="P5"/>
    <s v="RT1"/>
    <n v="1"/>
    <n v="69.760000000000005"/>
    <s v="0-300"/>
    <x v="0"/>
  </r>
  <r>
    <s v="P5"/>
    <s v="RT1"/>
    <n v="1"/>
    <m/>
    <m/>
    <x v="2"/>
  </r>
  <r>
    <s v="P5"/>
    <s v="RT1"/>
    <n v="1"/>
    <n v="40.851999999999997"/>
    <s v="0-300"/>
    <x v="0"/>
  </r>
  <r>
    <s v="P5"/>
    <s v="RT1"/>
    <n v="1"/>
    <n v="211.80199999999999"/>
    <s v="0-300"/>
    <x v="1"/>
  </r>
  <r>
    <s v="P5"/>
    <s v="RT1"/>
    <n v="1"/>
    <n v="83.406999999999996"/>
    <s v="0-300"/>
    <x v="0"/>
  </r>
  <r>
    <s v="P5"/>
    <s v="RT1"/>
    <n v="1"/>
    <n v="330.65300000000002"/>
    <s v="301-600"/>
    <x v="3"/>
  </r>
  <r>
    <s v="P5"/>
    <s v="RT1"/>
    <n v="1"/>
    <n v="27.651"/>
    <s v="0-300"/>
    <x v="0"/>
  </r>
  <r>
    <s v="P5"/>
    <s v="RT1"/>
    <n v="1"/>
    <n v="267.709"/>
    <s v="0-300"/>
    <x v="1"/>
  </r>
  <r>
    <s v="P5"/>
    <s v="RT1"/>
    <n v="1"/>
    <n v="177.114"/>
    <s v="0-300"/>
    <x v="1"/>
  </r>
  <r>
    <s v="P5"/>
    <s v="RT1"/>
    <n v="1"/>
    <n v="135.803"/>
    <s v="0-300"/>
    <x v="1"/>
  </r>
  <r>
    <s v="P5"/>
    <s v="RT1"/>
    <n v="1"/>
    <n v="63.896000000000001"/>
    <s v="0-300"/>
    <x v="0"/>
  </r>
  <r>
    <s v="P5"/>
    <s v="RT1"/>
    <n v="1"/>
    <n v="40.31"/>
    <s v="0-300"/>
    <x v="0"/>
  </r>
  <r>
    <s v="P5"/>
    <s v="RT1"/>
    <n v="1"/>
    <n v="179.03100000000001"/>
    <s v="0-300"/>
    <x v="1"/>
  </r>
  <r>
    <s v="P5"/>
    <s v="RT1"/>
    <n v="1"/>
    <n v="132.41"/>
    <s v="0-300"/>
    <x v="1"/>
  </r>
  <r>
    <s v="P5"/>
    <s v="RT1"/>
    <n v="1"/>
    <n v="112.764"/>
    <s v="0-300"/>
    <x v="1"/>
  </r>
  <r>
    <s v="P5"/>
    <s v="RT1"/>
    <n v="1"/>
    <n v="93.569000000000003"/>
    <s v="0-300"/>
    <x v="0"/>
  </r>
  <r>
    <s v="P5"/>
    <s v="RT1"/>
    <n v="1"/>
    <n v="269.69400000000002"/>
    <s v="0-300"/>
    <x v="1"/>
  </r>
  <r>
    <s v="P5"/>
    <s v="RT1"/>
    <n v="1"/>
    <n v="51.164999999999999"/>
    <s v="0-300"/>
    <x v="0"/>
  </r>
  <r>
    <s v="P5"/>
    <s v="RT1"/>
    <n v="2"/>
    <n v="39.313000000000002"/>
    <s v="0-300"/>
    <x v="0"/>
  </r>
  <r>
    <s v="P5"/>
    <s v="RT1"/>
    <n v="2"/>
    <n v="40.630000000000003"/>
    <s v="0-300"/>
    <x v="0"/>
  </r>
  <r>
    <s v="P5"/>
    <s v="RT1"/>
    <n v="2"/>
    <n v="23.923999999999999"/>
    <s v="0-300"/>
    <x v="0"/>
  </r>
  <r>
    <s v="P5"/>
    <s v="RT1"/>
    <n v="2"/>
    <n v="198.64699999999999"/>
    <s v="0-300"/>
    <x v="1"/>
  </r>
  <r>
    <s v="P5"/>
    <s v="RT1"/>
    <n v="2"/>
    <n v="42.77"/>
    <s v="0-300"/>
    <x v="0"/>
  </r>
  <r>
    <s v="P5"/>
    <s v="RT1"/>
    <n v="2"/>
    <n v="80.611000000000004"/>
    <s v="0-300"/>
    <x v="0"/>
  </r>
  <r>
    <s v="P5"/>
    <s v="RT1"/>
    <n v="2"/>
    <n v="308.50400000000002"/>
    <s v="301-600"/>
    <x v="3"/>
  </r>
  <r>
    <s v="P5"/>
    <s v="RT1"/>
    <n v="2"/>
    <n v="69.305999999999997"/>
    <s v="0-300"/>
    <x v="0"/>
  </r>
  <r>
    <s v="P5"/>
    <s v="RT1"/>
    <n v="2"/>
    <m/>
    <m/>
    <x v="2"/>
  </r>
  <r>
    <s v="P5"/>
    <s v="RT1"/>
    <n v="2"/>
    <n v="42.168999999999997"/>
    <s v="0-300"/>
    <x v="0"/>
  </r>
  <r>
    <s v="P5"/>
    <s v="RT1"/>
    <n v="2"/>
    <n v="283.19099999999997"/>
    <s v="0-300"/>
    <x v="1"/>
  </r>
  <r>
    <s v="P5"/>
    <s v="RT1"/>
    <n v="2"/>
    <n v="72.161000000000001"/>
    <s v="0-300"/>
    <x v="0"/>
  </r>
  <r>
    <s v="P5"/>
    <s v="RT1"/>
    <n v="2"/>
    <n v="394.24799999999999"/>
    <s v="301-600"/>
    <x v="3"/>
  </r>
  <r>
    <s v="P5"/>
    <s v="RT1"/>
    <n v="2"/>
    <n v="27.404"/>
    <s v="0-300"/>
    <x v="0"/>
  </r>
  <r>
    <s v="P5"/>
    <s v="RT1"/>
    <n v="2"/>
    <n v="182.60400000000001"/>
    <s v="0-300"/>
    <x v="1"/>
  </r>
  <r>
    <s v="P5"/>
    <s v="RT1"/>
    <n v="2"/>
    <n v="279.78899999999999"/>
    <s v="0-300"/>
    <x v="1"/>
  </r>
  <r>
    <s v="P5"/>
    <s v="RT1"/>
    <n v="2"/>
    <n v="132.001"/>
    <s v="0-300"/>
    <x v="1"/>
  </r>
  <r>
    <s v="P5"/>
    <s v="RT1"/>
    <n v="2"/>
    <n v="19.645"/>
    <s v="0-300"/>
    <x v="0"/>
  </r>
  <r>
    <s v="P5"/>
    <s v="RT1"/>
    <n v="2"/>
    <n v="82.667000000000002"/>
    <s v="0-300"/>
    <x v="0"/>
  </r>
  <r>
    <s v="P5"/>
    <s v="RT1"/>
    <n v="2"/>
    <n v="503.85199999999998"/>
    <s v="301-600"/>
    <x v="3"/>
  </r>
  <r>
    <s v="P5"/>
    <s v="RT1"/>
    <n v="2"/>
    <n v="172.43"/>
    <s v="0-300"/>
    <x v="1"/>
  </r>
  <r>
    <s v="P5"/>
    <s v="RT1"/>
    <n v="2"/>
    <n v="123.15"/>
    <s v="0-300"/>
    <x v="1"/>
  </r>
  <r>
    <s v="P5"/>
    <s v="RT1"/>
    <n v="2"/>
    <n v="171.89699999999999"/>
    <s v="0-300"/>
    <x v="1"/>
  </r>
  <r>
    <s v="P5"/>
    <s v="RT1"/>
    <n v="2"/>
    <n v="240.47200000000001"/>
    <s v="0-300"/>
    <x v="1"/>
  </r>
  <r>
    <s v="P5"/>
    <s v="RT1"/>
    <n v="2"/>
    <n v="47.593000000000004"/>
    <s v="0-300"/>
    <x v="0"/>
  </r>
  <r>
    <s v="P5"/>
    <s v="RT1"/>
    <n v="3"/>
    <n v="39.313000000000002"/>
    <s v="0-300"/>
    <x v="0"/>
  </r>
  <r>
    <s v="P5"/>
    <s v="RT1"/>
    <n v="3"/>
    <n v="40.630000000000003"/>
    <s v="0-300"/>
    <x v="0"/>
  </r>
  <r>
    <s v="P5"/>
    <s v="RT1"/>
    <n v="3"/>
    <n v="23.923999999999999"/>
    <s v="0-300"/>
    <x v="0"/>
  </r>
  <r>
    <s v="P5"/>
    <s v="RT1"/>
    <n v="3"/>
    <n v="198.64699999999999"/>
    <s v="0-300"/>
    <x v="1"/>
  </r>
  <r>
    <s v="P5"/>
    <s v="RT1"/>
    <n v="3"/>
    <n v="42.77"/>
    <s v="0-300"/>
    <x v="0"/>
  </r>
  <r>
    <s v="P5"/>
    <s v="RT1"/>
    <n v="3"/>
    <n v="80.611000000000004"/>
    <s v="0-300"/>
    <x v="0"/>
  </r>
  <r>
    <s v="P5"/>
    <s v="RT1"/>
    <n v="3"/>
    <n v="308.50400000000002"/>
    <s v="301-600"/>
    <x v="3"/>
  </r>
  <r>
    <s v="P5"/>
    <s v="RT1"/>
    <n v="3"/>
    <n v="69.305999999999997"/>
    <s v="0-300"/>
    <x v="0"/>
  </r>
  <r>
    <s v="P5"/>
    <s v="RT1"/>
    <n v="3"/>
    <m/>
    <m/>
    <x v="2"/>
  </r>
  <r>
    <s v="P5"/>
    <s v="RT1"/>
    <n v="3"/>
    <n v="42.168999999999997"/>
    <s v="0-300"/>
    <x v="0"/>
  </r>
  <r>
    <s v="P5"/>
    <s v="RT1"/>
    <n v="3"/>
    <n v="283.19099999999997"/>
    <s v="0-300"/>
    <x v="1"/>
  </r>
  <r>
    <s v="P5"/>
    <s v="RT1"/>
    <n v="3"/>
    <n v="72.161000000000001"/>
    <s v="0-300"/>
    <x v="0"/>
  </r>
  <r>
    <s v="P5"/>
    <s v="RT1"/>
    <n v="3"/>
    <n v="394.24799999999999"/>
    <s v="301-600"/>
    <x v="3"/>
  </r>
  <r>
    <s v="P5"/>
    <s v="RT1"/>
    <n v="3"/>
    <n v="27.404"/>
    <s v="0-300"/>
    <x v="0"/>
  </r>
  <r>
    <s v="P5"/>
    <s v="RT1"/>
    <n v="3"/>
    <n v="182.60400000000001"/>
    <s v="0-300"/>
    <x v="1"/>
  </r>
  <r>
    <s v="P5"/>
    <s v="RT1"/>
    <n v="3"/>
    <n v="279.78899999999999"/>
    <s v="0-300"/>
    <x v="1"/>
  </r>
  <r>
    <s v="P5"/>
    <s v="RT1"/>
    <n v="3"/>
    <n v="132.001"/>
    <s v="0-300"/>
    <x v="1"/>
  </r>
  <r>
    <s v="P5"/>
    <s v="RT1"/>
    <n v="3"/>
    <n v="19.645"/>
    <s v="0-300"/>
    <x v="0"/>
  </r>
  <r>
    <s v="P5"/>
    <s v="RT1"/>
    <n v="3"/>
    <n v="82.667000000000002"/>
    <s v="0-300"/>
    <x v="0"/>
  </r>
  <r>
    <s v="P5"/>
    <s v="RT1"/>
    <n v="3"/>
    <n v="503.85199999999998"/>
    <s v="301-600"/>
    <x v="3"/>
  </r>
  <r>
    <s v="P5"/>
    <s v="RT1"/>
    <n v="3"/>
    <n v="172.43"/>
    <s v="0-300"/>
    <x v="1"/>
  </r>
  <r>
    <s v="P5"/>
    <s v="RT1"/>
    <n v="3"/>
    <n v="123.15"/>
    <s v="0-300"/>
    <x v="1"/>
  </r>
  <r>
    <s v="P5"/>
    <s v="RT1"/>
    <n v="3"/>
    <n v="171.89699999999999"/>
    <s v="0-300"/>
    <x v="1"/>
  </r>
  <r>
    <s v="P5"/>
    <s v="RT1"/>
    <n v="3"/>
    <n v="240.47200000000001"/>
    <s v="0-300"/>
    <x v="1"/>
  </r>
  <r>
    <s v="P5"/>
    <s v="RT1"/>
    <n v="3"/>
    <n v="47.593000000000004"/>
    <s v="0-300"/>
    <x v="0"/>
  </r>
  <r>
    <s v="TIR"/>
    <s v="RT1"/>
    <n v="1"/>
    <n v="79.900999999999996"/>
    <s v="0-300"/>
    <x v="0"/>
  </r>
  <r>
    <s v="TIR"/>
    <s v="RT1"/>
    <n v="1"/>
    <n v="114.95399999999999"/>
    <s v="0-300"/>
    <x v="1"/>
  </r>
  <r>
    <s v="TIR"/>
    <s v="RT1"/>
    <n v="1"/>
    <n v="148.82599999999999"/>
    <s v="0-300"/>
    <x v="1"/>
  </r>
  <r>
    <s v="TIR"/>
    <s v="RT1"/>
    <n v="1"/>
    <n v="136.78299999999999"/>
    <s v="0-300"/>
    <x v="1"/>
  </r>
  <r>
    <s v="TIR"/>
    <s v="RT1"/>
    <n v="1"/>
    <n v="38.625999999999998"/>
    <s v="0-300"/>
    <x v="0"/>
  </r>
  <r>
    <s v="TIR"/>
    <s v="RT1"/>
    <n v="1"/>
    <n v="33.811999999999998"/>
    <s v="0-300"/>
    <x v="0"/>
  </r>
  <r>
    <s v="TIR"/>
    <s v="RT1"/>
    <n v="1"/>
    <n v="75.215000000000003"/>
    <s v="0-300"/>
    <x v="0"/>
  </r>
  <r>
    <s v="TIR"/>
    <s v="RT1"/>
    <n v="1"/>
    <n v="52.133000000000003"/>
    <s v="0-300"/>
    <x v="0"/>
  </r>
  <r>
    <s v="TIR"/>
    <s v="RT1"/>
    <n v="1"/>
    <n v="338.02499999999998"/>
    <s v="301-600"/>
    <x v="3"/>
  </r>
  <r>
    <s v="TIR"/>
    <s v="RT1"/>
    <n v="1"/>
    <m/>
    <m/>
    <x v="2"/>
  </r>
  <r>
    <s v="TIR"/>
    <s v="RT1"/>
    <n v="1"/>
    <n v="758.73599999999999"/>
    <s v="601-900"/>
    <x v="4"/>
  </r>
  <r>
    <s v="TIR"/>
    <s v="RT1"/>
    <n v="1"/>
    <n v="81.305000000000007"/>
    <s v="0-300"/>
    <x v="0"/>
  </r>
  <r>
    <s v="TIR"/>
    <s v="RT1"/>
    <n v="1"/>
    <n v="363.29300000000001"/>
    <s v="301-600"/>
    <x v="3"/>
  </r>
  <r>
    <s v="TIR"/>
    <s v="RT1"/>
    <n v="1"/>
    <n v="230.58699999999999"/>
    <s v="0-300"/>
    <x v="1"/>
  </r>
  <r>
    <s v="TIR"/>
    <s v="RT1"/>
    <n v="1"/>
    <n v="21.059000000000001"/>
    <s v="0-300"/>
    <x v="0"/>
  </r>
  <r>
    <s v="TIR"/>
    <s v="RT1"/>
    <n v="1"/>
    <n v="254.06299999999999"/>
    <s v="0-300"/>
    <x v="1"/>
  </r>
  <r>
    <s v="TIR"/>
    <s v="RT1"/>
    <n v="1"/>
    <n v="46.302999999999997"/>
    <s v="0-300"/>
    <x v="0"/>
  </r>
  <r>
    <s v="TIR"/>
    <s v="RT1"/>
    <n v="1"/>
    <n v="92.759"/>
    <s v="0-300"/>
    <x v="0"/>
  </r>
  <r>
    <s v="TIR"/>
    <s v="RT1"/>
    <n v="1"/>
    <n v="85.718000000000004"/>
    <s v="0-300"/>
    <x v="0"/>
  </r>
  <r>
    <s v="TIR"/>
    <s v="RT1"/>
    <n v="1"/>
    <n v="35.771000000000001"/>
    <s v="0-300"/>
    <x v="0"/>
  </r>
  <r>
    <s v="TIR"/>
    <s v="RT1"/>
    <n v="1"/>
    <n v="101.29"/>
    <s v="0-300"/>
    <x v="1"/>
  </r>
  <r>
    <s v="TIR"/>
    <s v="RT1"/>
    <n v="1"/>
    <n v="318.988"/>
    <s v="301-600"/>
    <x v="3"/>
  </r>
  <r>
    <s v="TIR"/>
    <s v="RT1"/>
    <n v="1"/>
    <n v="227.393"/>
    <s v="0-300"/>
    <x v="1"/>
  </r>
  <r>
    <s v="TIR"/>
    <s v="RT1"/>
    <n v="1"/>
    <n v="157.839"/>
    <s v="0-300"/>
    <x v="1"/>
  </r>
  <r>
    <s v="TIR"/>
    <s v="RT1"/>
    <n v="1"/>
    <m/>
    <m/>
    <x v="2"/>
  </r>
  <r>
    <s v="TIR"/>
    <s v="RT1"/>
    <n v="2"/>
    <n v="128.048"/>
    <s v="0-300"/>
    <x v="1"/>
  </r>
  <r>
    <s v="TIR"/>
    <s v="RT1"/>
    <n v="2"/>
    <n v="123.358"/>
    <s v="0-300"/>
    <x v="1"/>
  </r>
  <r>
    <s v="TIR"/>
    <s v="RT1"/>
    <n v="2"/>
    <n v="92.076999999999998"/>
    <s v="0-300"/>
    <x v="0"/>
  </r>
  <r>
    <s v="TIR"/>
    <s v="RT1"/>
    <n v="2"/>
    <n v="37.518000000000001"/>
    <s v="0-300"/>
    <x v="0"/>
  </r>
  <r>
    <s v="TIR"/>
    <s v="RT1"/>
    <n v="2"/>
    <n v="149.59899999999999"/>
    <s v="0-300"/>
    <x v="1"/>
  </r>
  <r>
    <s v="TIR"/>
    <s v="RT1"/>
    <n v="2"/>
    <n v="98.340999999999994"/>
    <s v="0-300"/>
    <x v="0"/>
  </r>
  <r>
    <s v="TIR"/>
    <s v="RT1"/>
    <n v="2"/>
    <n v="25.155999999999999"/>
    <s v="0-300"/>
    <x v="0"/>
  </r>
  <r>
    <s v="TIR"/>
    <s v="RT1"/>
    <n v="2"/>
    <n v="46.601999999999997"/>
    <s v="0-300"/>
    <x v="0"/>
  </r>
  <r>
    <s v="TIR"/>
    <s v="RT1"/>
    <n v="2"/>
    <n v="309.09399999999999"/>
    <s v="301-600"/>
    <x v="3"/>
  </r>
  <r>
    <s v="TIR"/>
    <s v="RT1"/>
    <n v="2"/>
    <m/>
    <m/>
    <x v="2"/>
  </r>
  <r>
    <s v="TIR"/>
    <s v="RT1"/>
    <n v="2"/>
    <n v="436.96899999999999"/>
    <s v="301-600"/>
    <x v="3"/>
  </r>
  <r>
    <s v="TIR"/>
    <s v="RT1"/>
    <n v="2"/>
    <n v="64.721999999999994"/>
    <s v="0-300"/>
    <x v="0"/>
  </r>
  <r>
    <s v="TIR"/>
    <s v="RT1"/>
    <n v="2"/>
    <n v="427.26400000000001"/>
    <s v="301-600"/>
    <x v="3"/>
  </r>
  <r>
    <s v="TIR"/>
    <s v="RT1"/>
    <n v="2"/>
    <n v="159.191"/>
    <s v="0-300"/>
    <x v="1"/>
  </r>
  <r>
    <s v="TIR"/>
    <s v="RT1"/>
    <n v="2"/>
    <n v="33.415999999999997"/>
    <s v="0-300"/>
    <x v="0"/>
  </r>
  <r>
    <s v="TIR"/>
    <s v="RT1"/>
    <n v="2"/>
    <n v="194.17400000000001"/>
    <s v="0-300"/>
    <x v="1"/>
  </r>
  <r>
    <s v="TIR"/>
    <s v="RT1"/>
    <n v="2"/>
    <n v="11.928000000000001"/>
    <s v="0-300"/>
    <x v="0"/>
  </r>
  <r>
    <s v="TIR"/>
    <s v="RT1"/>
    <n v="2"/>
    <n v="117.03100000000001"/>
    <s v="0-300"/>
    <x v="1"/>
  </r>
  <r>
    <s v="TIR"/>
    <s v="RT1"/>
    <n v="2"/>
    <n v="14.518000000000001"/>
    <s v="0-300"/>
    <x v="0"/>
  </r>
  <r>
    <s v="TIR"/>
    <s v="RT1"/>
    <n v="2"/>
    <n v="31.027000000000001"/>
    <s v="0-300"/>
    <x v="0"/>
  </r>
  <r>
    <s v="TIR"/>
    <s v="RT1"/>
    <n v="2"/>
    <n v="79.353999999999999"/>
    <s v="0-300"/>
    <x v="0"/>
  </r>
  <r>
    <s v="TIR"/>
    <s v="RT1"/>
    <n v="2"/>
    <n v="213.09299999999999"/>
    <s v="0-300"/>
    <x v="1"/>
  </r>
  <r>
    <s v="TIR"/>
    <s v="RT1"/>
    <n v="2"/>
    <n v="146.85599999999999"/>
    <s v="0-300"/>
    <x v="1"/>
  </r>
  <r>
    <s v="TIR"/>
    <s v="RT1"/>
    <n v="2"/>
    <n v="132.38300000000001"/>
    <s v="0-300"/>
    <x v="1"/>
  </r>
  <r>
    <s v="TIR"/>
    <s v="RT1"/>
    <n v="2"/>
    <m/>
    <m/>
    <x v="2"/>
  </r>
  <r>
    <s v="TIR"/>
    <s v="RT1"/>
    <n v="3"/>
    <n v="128.048"/>
    <s v="0-300"/>
    <x v="1"/>
  </r>
  <r>
    <s v="TIR"/>
    <s v="RT1"/>
    <n v="3"/>
    <n v="123.358"/>
    <s v="0-300"/>
    <x v="1"/>
  </r>
  <r>
    <s v="TIR"/>
    <s v="RT1"/>
    <n v="3"/>
    <n v="92.076999999999998"/>
    <s v="0-300"/>
    <x v="0"/>
  </r>
  <r>
    <s v="TIR"/>
    <s v="RT1"/>
    <n v="3"/>
    <n v="37.518000000000001"/>
    <s v="0-300"/>
    <x v="0"/>
  </r>
  <r>
    <s v="TIR"/>
    <s v="RT1"/>
    <n v="3"/>
    <n v="149.59899999999999"/>
    <s v="0-300"/>
    <x v="1"/>
  </r>
  <r>
    <s v="TIR"/>
    <s v="RT1"/>
    <n v="3"/>
    <n v="98.340999999999994"/>
    <s v="0-300"/>
    <x v="0"/>
  </r>
  <r>
    <s v="TIR"/>
    <s v="RT1"/>
    <n v="3"/>
    <n v="25.155999999999999"/>
    <s v="0-300"/>
    <x v="0"/>
  </r>
  <r>
    <s v="TIR"/>
    <s v="RT1"/>
    <n v="3"/>
    <n v="46.601999999999997"/>
    <s v="0-300"/>
    <x v="0"/>
  </r>
  <r>
    <s v="TIR"/>
    <s v="RT1"/>
    <n v="3"/>
    <n v="309.09399999999999"/>
    <s v="301-600"/>
    <x v="3"/>
  </r>
  <r>
    <s v="TIR"/>
    <s v="RT1"/>
    <n v="3"/>
    <m/>
    <m/>
    <x v="2"/>
  </r>
  <r>
    <s v="TIR"/>
    <s v="RT1"/>
    <n v="3"/>
    <n v="436.96899999999999"/>
    <s v="301-600"/>
    <x v="3"/>
  </r>
  <r>
    <s v="TIR"/>
    <s v="RT1"/>
    <n v="3"/>
    <n v="64.721999999999994"/>
    <s v="0-300"/>
    <x v="0"/>
  </r>
  <r>
    <s v="TIR"/>
    <s v="RT1"/>
    <n v="3"/>
    <n v="427.26400000000001"/>
    <s v="301-600"/>
    <x v="3"/>
  </r>
  <r>
    <s v="TIR"/>
    <s v="RT1"/>
    <n v="3"/>
    <n v="159.191"/>
    <s v="0-300"/>
    <x v="1"/>
  </r>
  <r>
    <s v="TIR"/>
    <s v="RT1"/>
    <n v="3"/>
    <n v="33.415999999999997"/>
    <s v="0-300"/>
    <x v="0"/>
  </r>
  <r>
    <s v="TIR"/>
    <s v="RT1"/>
    <n v="3"/>
    <n v="194.17400000000001"/>
    <s v="0-300"/>
    <x v="1"/>
  </r>
  <r>
    <s v="TIR"/>
    <s v="RT1"/>
    <n v="3"/>
    <n v="11.928000000000001"/>
    <s v="0-300"/>
    <x v="0"/>
  </r>
  <r>
    <s v="TIR"/>
    <s v="RT1"/>
    <n v="3"/>
    <n v="117.03100000000001"/>
    <s v="0-300"/>
    <x v="1"/>
  </r>
  <r>
    <s v="TIR"/>
    <s v="RT1"/>
    <n v="3"/>
    <n v="14.518000000000001"/>
    <s v="0-300"/>
    <x v="0"/>
  </r>
  <r>
    <s v="TIR"/>
    <s v="RT1"/>
    <n v="3"/>
    <n v="31.027000000000001"/>
    <s v="0-300"/>
    <x v="0"/>
  </r>
  <r>
    <s v="TIR"/>
    <s v="RT1"/>
    <n v="3"/>
    <n v="79.353999999999999"/>
    <s v="0-300"/>
    <x v="0"/>
  </r>
  <r>
    <s v="TIR"/>
    <s v="RT1"/>
    <n v="3"/>
    <n v="213.09299999999999"/>
    <s v="0-300"/>
    <x v="1"/>
  </r>
  <r>
    <s v="TIR"/>
    <s v="RT1"/>
    <n v="3"/>
    <n v="146.85599999999999"/>
    <s v="0-300"/>
    <x v="1"/>
  </r>
  <r>
    <s v="TIR"/>
    <s v="RT1"/>
    <n v="3"/>
    <n v="132.38300000000001"/>
    <s v="0-300"/>
    <x v="1"/>
  </r>
  <r>
    <s v="TIR"/>
    <s v="RT1"/>
    <n v="3"/>
    <m/>
    <m/>
    <x v="2"/>
  </r>
  <r>
    <s v="TIR"/>
    <s v="RT2"/>
    <n v="1"/>
    <n v="58.529000000000003"/>
    <s v="0-300"/>
    <x v="0"/>
  </r>
  <r>
    <s v="TIR"/>
    <s v="RT2"/>
    <n v="1"/>
    <n v="334.64400000000001"/>
    <s v="301-600"/>
    <x v="3"/>
  </r>
  <r>
    <s v="TIR"/>
    <s v="RT2"/>
    <n v="1"/>
    <n v="201.053"/>
    <s v="0-300"/>
    <x v="1"/>
  </r>
  <r>
    <s v="TIR"/>
    <s v="RT2"/>
    <n v="1"/>
    <n v="97.67"/>
    <s v="0-300"/>
    <x v="0"/>
  </r>
  <r>
    <s v="TIR"/>
    <s v="RT2"/>
    <n v="1"/>
    <n v="749.23500000000001"/>
    <s v="601-900"/>
    <x v="4"/>
  </r>
  <r>
    <s v="TIR"/>
    <s v="RT2"/>
    <n v="1"/>
    <n v="274.55500000000001"/>
    <s v="0-300"/>
    <x v="1"/>
  </r>
  <r>
    <s v="TIR"/>
    <s v="RT2"/>
    <n v="1"/>
    <n v="190.827"/>
    <s v="0-300"/>
    <x v="1"/>
  </r>
  <r>
    <s v="TIR"/>
    <s v="RT2"/>
    <n v="1"/>
    <n v="880.06200000000001"/>
    <s v="601-900"/>
    <x v="4"/>
  </r>
  <r>
    <s v="TIR"/>
    <s v="RT2"/>
    <n v="1"/>
    <n v="319.916"/>
    <s v="301-600"/>
    <x v="3"/>
  </r>
  <r>
    <s v="TIR"/>
    <s v="RT2"/>
    <n v="1"/>
    <s v="too high"/>
    <m/>
    <x v="2"/>
  </r>
  <r>
    <s v="TIR"/>
    <s v="RT2"/>
    <n v="1"/>
    <n v="175.25800000000001"/>
    <s v="0-300"/>
    <x v="1"/>
  </r>
  <r>
    <s v="TIR"/>
    <s v="RT2"/>
    <n v="1"/>
    <n v="39.83"/>
    <s v="0-300"/>
    <x v="0"/>
  </r>
  <r>
    <s v="TIR"/>
    <s v="RT2"/>
    <n v="1"/>
    <n v="266.84899999999999"/>
    <s v="0-300"/>
    <x v="1"/>
  </r>
  <r>
    <s v="TIR"/>
    <s v="RT2"/>
    <n v="1"/>
    <n v="1967.249"/>
    <s v="&gt;1500"/>
    <x v="4"/>
  </r>
  <r>
    <s v="TIR"/>
    <s v="RT2"/>
    <n v="1"/>
    <n v="254.98400000000001"/>
    <s v="0-300"/>
    <x v="1"/>
  </r>
  <r>
    <s v="TIR"/>
    <s v="RT2"/>
    <n v="1"/>
    <n v="43.497999999999998"/>
    <s v="0-300"/>
    <x v="0"/>
  </r>
  <r>
    <s v="TIR"/>
    <s v="RT2"/>
    <n v="1"/>
    <n v="176.155"/>
    <s v="0-300"/>
    <x v="1"/>
  </r>
  <r>
    <s v="TIR"/>
    <s v="RT2"/>
    <n v="1"/>
    <n v="192.51"/>
    <s v="0-300"/>
    <x v="1"/>
  </r>
  <r>
    <s v="TIR"/>
    <s v="RT2"/>
    <n v="1"/>
    <n v="113.962"/>
    <s v="0-300"/>
    <x v="1"/>
  </r>
  <r>
    <s v="TIR"/>
    <s v="RT2"/>
    <n v="1"/>
    <n v="170.52699999999999"/>
    <s v="0-300"/>
    <x v="1"/>
  </r>
  <r>
    <s v="TIR"/>
    <s v="RT2"/>
    <n v="1"/>
    <n v="120.9896"/>
    <s v="0-300"/>
    <x v="1"/>
  </r>
  <r>
    <s v="TIR"/>
    <s v="RT2"/>
    <n v="1"/>
    <n v="484.24700000000001"/>
    <s v="301-600"/>
    <x v="3"/>
  </r>
  <r>
    <s v="TIR"/>
    <s v="RT2"/>
    <n v="1"/>
    <n v="234.221"/>
    <s v="0-300"/>
    <x v="1"/>
  </r>
  <r>
    <s v="TIR"/>
    <s v="RT2"/>
    <n v="1"/>
    <n v="353.03399999999999"/>
    <s v="301-600"/>
    <x v="3"/>
  </r>
  <r>
    <s v="TIR"/>
    <s v="RT2"/>
    <n v="1"/>
    <n v="31.058"/>
    <s v="0-300"/>
    <x v="0"/>
  </r>
  <r>
    <s v="TIR"/>
    <s v="RT2"/>
    <n v="2"/>
    <n v="61.601999999999997"/>
    <s v="0-300"/>
    <x v="0"/>
  </r>
  <r>
    <s v="TIR"/>
    <s v="RT2"/>
    <n v="2"/>
    <n v="22.664000000000001"/>
    <s v="0-300"/>
    <x v="0"/>
  </r>
  <r>
    <s v="TIR"/>
    <s v="RT2"/>
    <n v="2"/>
    <n v="784.77300000000002"/>
    <s v="601-900"/>
    <x v="4"/>
  </r>
  <r>
    <s v="TIR"/>
    <s v="RT2"/>
    <n v="2"/>
    <n v="126.739"/>
    <s v="0-300"/>
    <x v="1"/>
  </r>
  <r>
    <s v="TIR"/>
    <s v="RT2"/>
    <n v="2"/>
    <n v="740.94500000000005"/>
    <s v="601-900"/>
    <x v="4"/>
  </r>
  <r>
    <s v="TIR"/>
    <s v="RT2"/>
    <n v="2"/>
    <n v="266.24400000000003"/>
    <s v="0-300"/>
    <x v="1"/>
  </r>
  <r>
    <s v="TIR"/>
    <s v="RT2"/>
    <n v="2"/>
    <n v="159.72499999999999"/>
    <s v="0-300"/>
    <x v="1"/>
  </r>
  <r>
    <s v="TIR"/>
    <s v="RT2"/>
    <n v="2"/>
    <n v="476.00700000000001"/>
    <s v="301-600"/>
    <x v="3"/>
  </r>
  <r>
    <s v="TIR"/>
    <s v="RT2"/>
    <n v="2"/>
    <n v="162.197"/>
    <s v="0-300"/>
    <x v="1"/>
  </r>
  <r>
    <s v="TIR"/>
    <s v="RT2"/>
    <n v="2"/>
    <m/>
    <m/>
    <x v="2"/>
  </r>
  <r>
    <s v="TIR"/>
    <s v="RT2"/>
    <n v="2"/>
    <n v="59.622"/>
    <s v="0-300"/>
    <x v="0"/>
  </r>
  <r>
    <s v="TIR"/>
    <s v="RT2"/>
    <n v="2"/>
    <n v="22.376999999999999"/>
    <s v="0-300"/>
    <x v="0"/>
  </r>
  <r>
    <s v="TIR"/>
    <s v="RT2"/>
    <n v="2"/>
    <n v="249.91"/>
    <s v="0-300"/>
    <x v="1"/>
  </r>
  <r>
    <s v="TIR"/>
    <s v="RT2"/>
    <n v="2"/>
    <n v="903.53700000000003"/>
    <s v="901-1200"/>
    <x v="4"/>
  </r>
  <r>
    <s v="TIR"/>
    <s v="RT2"/>
    <n v="2"/>
    <n v="144.791"/>
    <s v="0-300"/>
    <x v="1"/>
  </r>
  <r>
    <s v="TIR"/>
    <s v="RT2"/>
    <n v="2"/>
    <n v="41.579000000000001"/>
    <s v="0-300"/>
    <x v="0"/>
  </r>
  <r>
    <s v="TIR"/>
    <s v="RT2"/>
    <n v="2"/>
    <n v="227.82499999999999"/>
    <s v="0-300"/>
    <x v="1"/>
  </r>
  <r>
    <s v="TIR"/>
    <s v="RT2"/>
    <n v="2"/>
    <n v="221.364"/>
    <s v="0-300"/>
    <x v="1"/>
  </r>
  <r>
    <s v="TIR"/>
    <s v="RT2"/>
    <n v="2"/>
    <n v="142.94300000000001"/>
    <s v="0-300"/>
    <x v="1"/>
  </r>
  <r>
    <s v="TIR"/>
    <s v="RT2"/>
    <n v="2"/>
    <n v="103.905"/>
    <s v="0-300"/>
    <x v="1"/>
  </r>
  <r>
    <s v="TIR"/>
    <s v="RT2"/>
    <n v="2"/>
    <n v="111.82599999999999"/>
    <s v="0-300"/>
    <x v="1"/>
  </r>
  <r>
    <s v="TIR"/>
    <s v="RT2"/>
    <n v="2"/>
    <n v="156.10499999999999"/>
    <s v="0-300"/>
    <x v="1"/>
  </r>
  <r>
    <s v="TIR"/>
    <s v="RT2"/>
    <n v="2"/>
    <n v="161.26900000000001"/>
    <s v="0-300"/>
    <x v="1"/>
  </r>
  <r>
    <s v="TIR"/>
    <s v="RT2"/>
    <n v="2"/>
    <n v="676.07299999999998"/>
    <s v="601-900"/>
    <x v="4"/>
  </r>
  <r>
    <s v="TIR"/>
    <s v="RT2"/>
    <n v="2"/>
    <n v="41.881"/>
    <s v="0-300"/>
    <x v="0"/>
  </r>
  <r>
    <s v="TIR"/>
    <s v="RT2"/>
    <n v="3"/>
    <n v="73.644000000000005"/>
    <s v="0-300"/>
    <x v="0"/>
  </r>
  <r>
    <s v="TIR"/>
    <s v="RT2"/>
    <n v="3"/>
    <n v="18.609000000000002"/>
    <s v="0-300"/>
    <x v="0"/>
  </r>
  <r>
    <s v="TIR"/>
    <s v="RT2"/>
    <n v="3"/>
    <n v="1223.7550000000001"/>
    <s v="1201-1500"/>
    <x v="4"/>
  </r>
  <r>
    <s v="TIR"/>
    <s v="RT2"/>
    <n v="3"/>
    <n v="69.441000000000003"/>
    <s v="0-300"/>
    <x v="0"/>
  </r>
  <r>
    <s v="TIR"/>
    <s v="RT2"/>
    <n v="3"/>
    <n v="900.21900000000005"/>
    <m/>
    <x v="4"/>
  </r>
  <r>
    <s v="TIR"/>
    <s v="RT2"/>
    <n v="3"/>
    <n v="117.539"/>
    <s v="0-300"/>
    <x v="1"/>
  </r>
  <r>
    <s v="TIR"/>
    <s v="RT2"/>
    <n v="3"/>
    <n v="161.16200000000001"/>
    <s v="0-300"/>
    <x v="1"/>
  </r>
  <r>
    <s v="TIR"/>
    <s v="RT2"/>
    <n v="3"/>
    <n v="990.41399999999999"/>
    <s v="901-1200"/>
    <x v="4"/>
  </r>
  <r>
    <s v="TIR"/>
    <s v="RT2"/>
    <n v="3"/>
    <n v="575.11500000000001"/>
    <s v="301-600"/>
    <x v="3"/>
  </r>
  <r>
    <s v="TIR"/>
    <s v="RT2"/>
    <n v="3"/>
    <m/>
    <m/>
    <x v="2"/>
  </r>
  <r>
    <s v="TIR"/>
    <s v="RT2"/>
    <n v="3"/>
    <n v="58.932000000000002"/>
    <s v="0-300"/>
    <x v="0"/>
  </r>
  <r>
    <s v="TIR"/>
    <s v="RT2"/>
    <n v="3"/>
    <n v="48.173999999999999"/>
    <s v="0-300"/>
    <x v="0"/>
  </r>
  <r>
    <s v="TIR"/>
    <s v="RT2"/>
    <n v="3"/>
    <n v="190.58"/>
    <s v="0-300"/>
    <x v="1"/>
  </r>
  <r>
    <s v="TIR"/>
    <s v="RT2"/>
    <n v="3"/>
    <n v="1058.8050000000001"/>
    <s v="901-1200"/>
    <x v="4"/>
  </r>
  <r>
    <s v="TIR"/>
    <s v="RT2"/>
    <n v="3"/>
    <n v="163.47499999999999"/>
    <s v="0-300"/>
    <x v="1"/>
  </r>
  <r>
    <s v="TIR"/>
    <s v="RT2"/>
    <n v="3"/>
    <n v="53.377000000000002"/>
    <s v="0-300"/>
    <x v="0"/>
  </r>
  <r>
    <s v="TIR"/>
    <s v="RT2"/>
    <n v="3"/>
    <n v="315.505"/>
    <s v="301-600"/>
    <x v="3"/>
  </r>
  <r>
    <s v="TIR"/>
    <s v="RT2"/>
    <n v="3"/>
    <n v="173.94"/>
    <s v="0-300"/>
    <x v="1"/>
  </r>
  <r>
    <s v="TIR"/>
    <s v="RT2"/>
    <n v="3"/>
    <n v="184.858"/>
    <s v="0-300"/>
    <x v="1"/>
  </r>
  <r>
    <s v="TIR"/>
    <s v="RT2"/>
    <n v="3"/>
    <n v="189.64099999999999"/>
    <s v="0-300"/>
    <x v="1"/>
  </r>
  <r>
    <s v="TIR"/>
    <s v="RT2"/>
    <n v="3"/>
    <n v="110.852"/>
    <s v="0-300"/>
    <x v="1"/>
  </r>
  <r>
    <s v="TIR"/>
    <s v="RT2"/>
    <n v="3"/>
    <n v="141.30099999999999"/>
    <s v="0-300"/>
    <x v="1"/>
  </r>
  <r>
    <s v="TIR"/>
    <s v="RT2"/>
    <n v="3"/>
    <n v="169.21899999999999"/>
    <s v="0-300"/>
    <x v="1"/>
  </r>
  <r>
    <s v="TIR"/>
    <s v="RT2"/>
    <n v="3"/>
    <n v="606.50599999999997"/>
    <s v="601-900"/>
    <x v="4"/>
  </r>
  <r>
    <s v="TIR"/>
    <s v="RT2"/>
    <n v="3"/>
    <n v="38.466000000000001"/>
    <s v="0-300"/>
    <x v="0"/>
  </r>
  <r>
    <s v="P1"/>
    <s v="RT2"/>
    <n v="1"/>
    <n v="22.779"/>
    <s v="0-300"/>
    <x v="0"/>
  </r>
  <r>
    <s v="P1"/>
    <s v="RT2"/>
    <n v="1"/>
    <n v="53.527999999999999"/>
    <s v="0-300"/>
    <x v="0"/>
  </r>
  <r>
    <s v="P1"/>
    <s v="RT2"/>
    <n v="1"/>
    <n v="425.16699999999997"/>
    <s v="301-600"/>
    <x v="3"/>
  </r>
  <r>
    <s v="P1"/>
    <s v="RT2"/>
    <n v="1"/>
    <n v="105.08799999999999"/>
    <s v="0-300"/>
    <x v="1"/>
  </r>
  <r>
    <s v="P1"/>
    <s v="RT2"/>
    <n v="1"/>
    <n v="6.6219999999999999"/>
    <s v="0-300"/>
    <x v="0"/>
  </r>
  <r>
    <s v="P1"/>
    <s v="RT2"/>
    <n v="1"/>
    <n v="67.072000000000003"/>
    <s v="0-300"/>
    <x v="0"/>
  </r>
  <r>
    <s v="P1"/>
    <s v="RT2"/>
    <n v="1"/>
    <n v="102.13500000000001"/>
    <s v="0-300"/>
    <x v="1"/>
  </r>
  <r>
    <s v="P1"/>
    <s v="RT2"/>
    <n v="1"/>
    <n v="90.332999999999998"/>
    <s v="0-300"/>
    <x v="0"/>
  </r>
  <r>
    <s v="P1"/>
    <s v="RT2"/>
    <n v="1"/>
    <n v="46.101999999999997"/>
    <s v="0-300"/>
    <x v="0"/>
  </r>
  <r>
    <s v="P1"/>
    <s v="RT2"/>
    <n v="1"/>
    <n v="291.07100000000003"/>
    <s v="0-300"/>
    <x v="1"/>
  </r>
  <r>
    <s v="P1"/>
    <s v="RT2"/>
    <n v="1"/>
    <n v="5.681"/>
    <s v="0-300"/>
    <x v="0"/>
  </r>
  <r>
    <s v="P1"/>
    <s v="RT2"/>
    <n v="1"/>
    <n v="745.495"/>
    <s v="601-900"/>
    <x v="4"/>
  </r>
  <r>
    <s v="P1"/>
    <s v="RT2"/>
    <n v="1"/>
    <n v="444.51799999999997"/>
    <s v="301-600"/>
    <x v="3"/>
  </r>
  <r>
    <s v="P1"/>
    <s v="RT2"/>
    <n v="1"/>
    <n v="59.743000000000002"/>
    <s v="0-300"/>
    <x v="0"/>
  </r>
  <r>
    <s v="P1"/>
    <s v="RT2"/>
    <n v="1"/>
    <n v="56.911000000000001"/>
    <s v="0-300"/>
    <x v="0"/>
  </r>
  <r>
    <s v="P1"/>
    <s v="RT2"/>
    <n v="1"/>
    <n v="4.9779999999999998"/>
    <s v="0-300"/>
    <x v="0"/>
  </r>
  <r>
    <s v="P1"/>
    <s v="RT2"/>
    <n v="1"/>
    <n v="128.505"/>
    <s v="0-300"/>
    <x v="1"/>
  </r>
  <r>
    <s v="P1"/>
    <s v="RT2"/>
    <n v="1"/>
    <n v="319.625"/>
    <s v="301-600"/>
    <x v="3"/>
  </r>
  <r>
    <s v="P1"/>
    <s v="RT2"/>
    <n v="1"/>
    <n v="7.51"/>
    <s v="0-300"/>
    <x v="0"/>
  </r>
  <r>
    <s v="P1"/>
    <s v="RT2"/>
    <n v="1"/>
    <n v="28.51"/>
    <s v="0-300"/>
    <x v="0"/>
  </r>
  <r>
    <s v="P1"/>
    <s v="RT2"/>
    <n v="1"/>
    <n v="313.10500000000002"/>
    <s v="301-600"/>
    <x v="3"/>
  </r>
  <r>
    <s v="P1"/>
    <s v="RT2"/>
    <n v="1"/>
    <n v="75.768000000000001"/>
    <s v="0-300"/>
    <x v="0"/>
  </r>
  <r>
    <s v="P1"/>
    <s v="RT2"/>
    <n v="1"/>
    <n v="6.3280000000000003"/>
    <s v="0-300"/>
    <x v="0"/>
  </r>
  <r>
    <s v="P1"/>
    <s v="RT2"/>
    <n v="1"/>
    <n v="248.416"/>
    <s v="0-300"/>
    <x v="1"/>
  </r>
  <r>
    <s v="P1"/>
    <s v="RT2"/>
    <n v="1"/>
    <n v="47.338000000000001"/>
    <s v="0-300"/>
    <x v="0"/>
  </r>
  <r>
    <s v="P1"/>
    <s v="RT2"/>
    <n v="2"/>
    <n v="14.557"/>
    <s v="0-300"/>
    <x v="0"/>
  </r>
  <r>
    <s v="P1"/>
    <s v="RT2"/>
    <n v="2"/>
    <n v="35.283999999999999"/>
    <s v="0-300"/>
    <x v="0"/>
  </r>
  <r>
    <s v="P1"/>
    <s v="RT2"/>
    <n v="2"/>
    <n v="739.58399999999995"/>
    <s v="601-900"/>
    <x v="4"/>
  </r>
  <r>
    <s v="P1"/>
    <s v="RT2"/>
    <n v="2"/>
    <n v="100.545"/>
    <s v="0-300"/>
    <x v="2"/>
  </r>
  <r>
    <s v="P1"/>
    <s v="RT2"/>
    <n v="2"/>
    <n v="7.407"/>
    <s v="0-300"/>
    <x v="0"/>
  </r>
  <r>
    <s v="P1"/>
    <s v="RT2"/>
    <n v="2"/>
    <n v="61.320999999999998"/>
    <s v="0-300"/>
    <x v="0"/>
  </r>
  <r>
    <s v="P1"/>
    <s v="RT2"/>
    <n v="2"/>
    <n v="64.363"/>
    <s v="0-300"/>
    <x v="0"/>
  </r>
  <r>
    <s v="P1"/>
    <s v="RT2"/>
    <n v="2"/>
    <n v="151.09800000000001"/>
    <s v="0-300"/>
    <x v="1"/>
  </r>
  <r>
    <s v="P1"/>
    <s v="RT2"/>
    <n v="2"/>
    <n v="66.378"/>
    <s v="0-300"/>
    <x v="0"/>
  </r>
  <r>
    <s v="P1"/>
    <s v="RT2"/>
    <n v="2"/>
    <n v="152.76400000000001"/>
    <s v="0-300"/>
    <x v="1"/>
  </r>
  <r>
    <s v="P1"/>
    <s v="RT2"/>
    <n v="2"/>
    <n v="7.1970000000000001"/>
    <s v="0-300"/>
    <x v="0"/>
  </r>
  <r>
    <s v="P1"/>
    <s v="RT2"/>
    <n v="2"/>
    <n v="797.80200000000002"/>
    <s v="601-900"/>
    <x v="4"/>
  </r>
  <r>
    <s v="P1"/>
    <s v="RT2"/>
    <n v="2"/>
    <n v="407.89"/>
    <s v="301-600"/>
    <x v="3"/>
  </r>
  <r>
    <s v="P1"/>
    <s v="RT2"/>
    <n v="2"/>
    <n v="25.616"/>
    <s v="0-300"/>
    <x v="0"/>
  </r>
  <r>
    <s v="P1"/>
    <s v="RT2"/>
    <n v="2"/>
    <n v="129.31200000000001"/>
    <s v="0-300"/>
    <x v="1"/>
  </r>
  <r>
    <s v="P1"/>
    <s v="RT2"/>
    <n v="2"/>
    <n v="6.5519999999999996"/>
    <s v="0-300"/>
    <x v="0"/>
  </r>
  <r>
    <s v="P1"/>
    <s v="RT2"/>
    <n v="2"/>
    <n v="146.428"/>
    <s v="0-300"/>
    <x v="1"/>
  </r>
  <r>
    <s v="P1"/>
    <s v="RT2"/>
    <n v="2"/>
    <n v="171.15799999999999"/>
    <s v="0-300"/>
    <x v="1"/>
  </r>
  <r>
    <s v="P1"/>
    <s v="RT2"/>
    <n v="2"/>
    <n v="14.242000000000001"/>
    <s v="0-300"/>
    <x v="0"/>
  </r>
  <r>
    <s v="P1"/>
    <s v="RT2"/>
    <n v="2"/>
    <n v="32.155000000000001"/>
    <s v="0-300"/>
    <x v="0"/>
  </r>
  <r>
    <s v="P1"/>
    <s v="RT2"/>
    <n v="2"/>
    <n v="76.861999999999995"/>
    <s v="0-300"/>
    <x v="0"/>
  </r>
  <r>
    <s v="P1"/>
    <s v="RT2"/>
    <n v="2"/>
    <n v="40.311999999999998"/>
    <s v="0-300"/>
    <x v="0"/>
  </r>
  <r>
    <s v="P1"/>
    <s v="RT2"/>
    <n v="2"/>
    <n v="6.3230000000000004"/>
    <s v="0-300"/>
    <x v="0"/>
  </r>
  <r>
    <s v="P1"/>
    <s v="RT2"/>
    <n v="2"/>
    <n v="126.611"/>
    <s v="0-300"/>
    <x v="1"/>
  </r>
  <r>
    <s v="P1"/>
    <s v="RT2"/>
    <n v="2"/>
    <n v="23.209"/>
    <s v="0-300"/>
    <x v="0"/>
  </r>
  <r>
    <s v="P1"/>
    <s v="RT2"/>
    <n v="3"/>
    <n v="18.619"/>
    <s v="0-300"/>
    <x v="0"/>
  </r>
  <r>
    <s v="P1"/>
    <s v="RT2"/>
    <n v="3"/>
    <n v="19.646000000000001"/>
    <s v="0-300"/>
    <x v="0"/>
  </r>
  <r>
    <s v="P1"/>
    <s v="RT2"/>
    <n v="3"/>
    <n v="292.40699999999998"/>
    <s v="0-300"/>
    <x v="1"/>
  </r>
  <r>
    <s v="P1"/>
    <s v="RT2"/>
    <n v="3"/>
    <n v="56.756999999999998"/>
    <s v="0-300"/>
    <x v="0"/>
  </r>
  <r>
    <s v="P1"/>
    <s v="RT2"/>
    <n v="3"/>
    <n v="7.3170000000000002"/>
    <s v="0-300"/>
    <x v="0"/>
  </r>
  <r>
    <s v="P1"/>
    <s v="RT2"/>
    <n v="3"/>
    <n v="37.445"/>
    <s v="0-300"/>
    <x v="0"/>
  </r>
  <r>
    <s v="P1"/>
    <s v="RT2"/>
    <n v="3"/>
    <n v="103.46299999999999"/>
    <s v="0-300"/>
    <x v="1"/>
  </r>
  <r>
    <s v="P1"/>
    <s v="RT2"/>
    <n v="3"/>
    <n v="115.42400000000001"/>
    <s v="0-300"/>
    <x v="1"/>
  </r>
  <r>
    <s v="P1"/>
    <s v="RT2"/>
    <n v="3"/>
    <n v="103.14"/>
    <s v="0-300"/>
    <x v="1"/>
  </r>
  <r>
    <s v="P1"/>
    <s v="RT2"/>
    <n v="3"/>
    <n v="127.601"/>
    <s v="0-300"/>
    <x v="1"/>
  </r>
  <r>
    <s v="P1"/>
    <s v="RT2"/>
    <n v="3"/>
    <n v="7.9729999999999999"/>
    <s v="0-300"/>
    <x v="0"/>
  </r>
  <r>
    <s v="P1"/>
    <s v="RT2"/>
    <n v="3"/>
    <n v="1402.4939999999999"/>
    <s v="1201-1500"/>
    <x v="4"/>
  </r>
  <r>
    <s v="P1"/>
    <s v="RT2"/>
    <n v="3"/>
    <n v="298.471"/>
    <s v="0-300"/>
    <x v="1"/>
  </r>
  <r>
    <s v="P1"/>
    <s v="RT2"/>
    <n v="3"/>
    <n v="29.026"/>
    <s v="0-300"/>
    <x v="0"/>
  </r>
  <r>
    <s v="P1"/>
    <s v="RT2"/>
    <n v="3"/>
    <n v="76.975999999999999"/>
    <s v="0-300"/>
    <x v="0"/>
  </r>
  <r>
    <s v="P1"/>
    <s v="RT2"/>
    <n v="3"/>
    <n v="7.0620000000000003"/>
    <s v="0-300"/>
    <x v="0"/>
  </r>
  <r>
    <s v="P1"/>
    <s v="RT2"/>
    <n v="3"/>
    <n v="121.815"/>
    <s v="0-300"/>
    <x v="1"/>
  </r>
  <r>
    <s v="P1"/>
    <s v="RT2"/>
    <n v="3"/>
    <n v="81.162000000000006"/>
    <s v="0-300"/>
    <x v="0"/>
  </r>
  <r>
    <s v="P1"/>
    <s v="RT2"/>
    <n v="3"/>
    <n v="11.468"/>
    <s v="0-300"/>
    <x v="0"/>
  </r>
  <r>
    <s v="P1"/>
    <s v="RT2"/>
    <n v="3"/>
    <n v="33.094999999999999"/>
    <s v="0-300"/>
    <x v="0"/>
  </r>
  <r>
    <s v="P1"/>
    <s v="RT2"/>
    <n v="3"/>
    <n v="200.666"/>
    <s v="0-300"/>
    <x v="1"/>
  </r>
  <r>
    <s v="P1"/>
    <s v="RT2"/>
    <n v="3"/>
    <n v="47.709000000000003"/>
    <s v="0-300"/>
    <x v="0"/>
  </r>
  <r>
    <s v="P1"/>
    <s v="RT2"/>
    <n v="3"/>
    <n v="7.7629999999999999"/>
    <s v="0-300"/>
    <x v="0"/>
  </r>
  <r>
    <s v="P1"/>
    <s v="RT2"/>
    <n v="3"/>
    <n v="249.32599999999999"/>
    <s v="0-300"/>
    <x v="1"/>
  </r>
  <r>
    <s v="P1"/>
    <s v="RT2"/>
    <n v="3"/>
    <n v="42.051000000000002"/>
    <s v="0-300"/>
    <x v="0"/>
  </r>
  <r>
    <s v="P1"/>
    <s v="RT1"/>
    <n v="1"/>
    <n v="16.692"/>
    <s v="0-300"/>
    <x v="0"/>
  </r>
  <r>
    <s v="P1"/>
    <s v="RT1"/>
    <n v="1"/>
    <n v="464.86700000000002"/>
    <s v="301-600"/>
    <x v="3"/>
  </r>
  <r>
    <s v="P1"/>
    <s v="RT1"/>
    <n v="1"/>
    <n v="151.387"/>
    <s v="0-300"/>
    <x v="1"/>
  </r>
  <r>
    <s v="P1"/>
    <s v="RT1"/>
    <n v="1"/>
    <n v="55.89"/>
    <s v="0-300"/>
    <x v="0"/>
  </r>
  <r>
    <s v="P1"/>
    <s v="RT1"/>
    <n v="1"/>
    <n v="3.2829999999999999"/>
    <s v="0-300"/>
    <x v="0"/>
  </r>
  <r>
    <s v="P1"/>
    <s v="RT1"/>
    <n v="1"/>
    <n v="221.30699999999999"/>
    <s v="0-300"/>
    <x v="1"/>
  </r>
  <r>
    <s v="P1"/>
    <s v="RT1"/>
    <n v="1"/>
    <n v="36.155000000000001"/>
    <s v="0-300"/>
    <x v="0"/>
  </r>
  <r>
    <s v="P1"/>
    <s v="RT1"/>
    <n v="1"/>
    <n v="81.808000000000007"/>
    <s v="0-300"/>
    <x v="0"/>
  </r>
  <r>
    <s v="P1"/>
    <s v="RT1"/>
    <n v="1"/>
    <n v="36.409999999999997"/>
    <s v="0-300"/>
    <x v="0"/>
  </r>
  <r>
    <s v="P1"/>
    <s v="RT1"/>
    <n v="1"/>
    <n v="29.866"/>
    <s v="0-300"/>
    <x v="0"/>
  </r>
  <r>
    <s v="P1"/>
    <s v="RT1"/>
    <n v="1"/>
    <n v="121.866"/>
    <s v="0-300"/>
    <x v="1"/>
  </r>
  <r>
    <s v="P1"/>
    <s v="RT1"/>
    <n v="1"/>
    <n v="12.706"/>
    <s v="0-300"/>
    <x v="0"/>
  </r>
  <r>
    <s v="P1"/>
    <s v="RT1"/>
    <n v="1"/>
    <n v="70.406000000000006"/>
    <s v="0-300"/>
    <x v="0"/>
  </r>
  <r>
    <s v="P1"/>
    <s v="RT1"/>
    <n v="1"/>
    <n v="315.73700000000002"/>
    <s v="301-600"/>
    <x v="3"/>
  </r>
  <r>
    <s v="P1"/>
    <s v="RT1"/>
    <n v="1"/>
    <n v="142.864"/>
    <s v="0-300"/>
    <x v="1"/>
  </r>
  <r>
    <s v="P1"/>
    <s v="RT1"/>
    <n v="1"/>
    <n v="36.447000000000003"/>
    <s v="0-300"/>
    <x v="0"/>
  </r>
  <r>
    <s v="P1"/>
    <s v="RT1"/>
    <n v="1"/>
    <n v="181.489"/>
    <s v="0-300"/>
    <x v="1"/>
  </r>
  <r>
    <s v="P1"/>
    <s v="RT1"/>
    <n v="1"/>
    <n v="10.521000000000001"/>
    <s v="0-300"/>
    <x v="0"/>
  </r>
  <r>
    <s v="P1"/>
    <s v="RT1"/>
    <n v="1"/>
    <n v="18.887"/>
    <s v="0-300"/>
    <x v="0"/>
  </r>
  <r>
    <s v="P1"/>
    <s v="RT1"/>
    <n v="1"/>
    <n v="24.454999999999998"/>
    <s v="0-300"/>
    <x v="0"/>
  </r>
  <r>
    <s v="P1"/>
    <s v="RT1"/>
    <n v="1"/>
    <n v="110.14100000000001"/>
    <s v="0-300"/>
    <x v="1"/>
  </r>
  <r>
    <s v="P1"/>
    <s v="RT1"/>
    <n v="1"/>
    <n v="96.608000000000004"/>
    <s v="0-300"/>
    <x v="0"/>
  </r>
  <r>
    <s v="P1"/>
    <s v="RT1"/>
    <n v="1"/>
    <n v="93.32"/>
    <s v="0-300"/>
    <x v="0"/>
  </r>
  <r>
    <s v="P1"/>
    <s v="RT1"/>
    <n v="1"/>
    <n v="21.286999999999999"/>
    <s v="0-300"/>
    <x v="0"/>
  </r>
  <r>
    <s v="P1"/>
    <s v="RT1"/>
    <n v="1"/>
    <n v="69.340999999999994"/>
    <s v="0-300"/>
    <x v="0"/>
  </r>
  <r>
    <s v="P1"/>
    <s v="RT1"/>
    <n v="2"/>
    <n v="24.46"/>
    <s v="0-300"/>
    <x v="0"/>
  </r>
  <r>
    <s v="P1"/>
    <s v="RT1"/>
    <n v="2"/>
    <n v="353.60599999999999"/>
    <s v="301-600"/>
    <x v="3"/>
  </r>
  <r>
    <s v="P1"/>
    <s v="RT1"/>
    <n v="2"/>
    <n v="95.602000000000004"/>
    <s v="0-300"/>
    <x v="0"/>
  </r>
  <r>
    <s v="P1"/>
    <s v="RT1"/>
    <n v="2"/>
    <n v="62.798999999999999"/>
    <s v="0-300"/>
    <x v="0"/>
  </r>
  <r>
    <s v="P1"/>
    <s v="RT1"/>
    <n v="2"/>
    <n v="3.734"/>
    <s v="0-300"/>
    <x v="0"/>
  </r>
  <r>
    <s v="P1"/>
    <s v="RT1"/>
    <n v="2"/>
    <n v="135.934"/>
    <s v="0-300"/>
    <x v="1"/>
  </r>
  <r>
    <s v="P1"/>
    <s v="RT1"/>
    <n v="2"/>
    <n v="25.356999999999999"/>
    <s v="0-300"/>
    <x v="0"/>
  </r>
  <r>
    <s v="P1"/>
    <s v="RT1"/>
    <n v="2"/>
    <n v="69.069999999999993"/>
    <s v="0-300"/>
    <x v="0"/>
  </r>
  <r>
    <s v="P1"/>
    <s v="RT1"/>
    <n v="2"/>
    <n v="25.771999999999998"/>
    <s v="0-300"/>
    <x v="0"/>
  </r>
  <r>
    <s v="P1"/>
    <s v="RT1"/>
    <n v="2"/>
    <n v="39.387999999999998"/>
    <s v="0-300"/>
    <x v="0"/>
  </r>
  <r>
    <s v="P1"/>
    <s v="RT1"/>
    <n v="2"/>
    <n v="50.018999999999998"/>
    <s v="0-300"/>
    <x v="0"/>
  </r>
  <r>
    <s v="P1"/>
    <s v="RT1"/>
    <n v="2"/>
    <n v="9.702"/>
    <s v="0-300"/>
    <x v="0"/>
  </r>
  <r>
    <s v="P1"/>
    <s v="RT1"/>
    <n v="2"/>
    <n v="64.941000000000003"/>
    <s v="0-300"/>
    <x v="0"/>
  </r>
  <r>
    <s v="P1"/>
    <s v="RT1"/>
    <n v="2"/>
    <n v="188.148"/>
    <s v="0-300"/>
    <x v="1"/>
  </r>
  <r>
    <s v="P1"/>
    <s v="RT1"/>
    <n v="2"/>
    <n v="310.35199999999998"/>
    <s v="301-600"/>
    <x v="3"/>
  </r>
  <r>
    <s v="P1"/>
    <s v="RT1"/>
    <n v="2"/>
    <n v="27.417999999999999"/>
    <s v="0-300"/>
    <x v="0"/>
  </r>
  <r>
    <s v="P1"/>
    <s v="RT1"/>
    <n v="2"/>
    <n v="72.528999999999996"/>
    <s v="0-300"/>
    <x v="0"/>
  </r>
  <r>
    <s v="P1"/>
    <s v="RT1"/>
    <n v="2"/>
    <n v="10.558999999999999"/>
    <s v="0-300"/>
    <x v="0"/>
  </r>
  <r>
    <s v="P1"/>
    <s v="RT1"/>
    <n v="2"/>
    <n v="13.85"/>
    <s v="0-300"/>
    <x v="0"/>
  </r>
  <r>
    <s v="P1"/>
    <s v="RT1"/>
    <n v="2"/>
    <n v="41.359000000000002"/>
    <s v="0-300"/>
    <x v="0"/>
  </r>
  <r>
    <s v="P1"/>
    <s v="RT1"/>
    <n v="2"/>
    <n v="122.4"/>
    <s v="0-300"/>
    <x v="1"/>
  </r>
  <r>
    <s v="P1"/>
    <s v="RT1"/>
    <n v="2"/>
    <n v="89.076999999999998"/>
    <s v="0-300"/>
    <x v="0"/>
  </r>
  <r>
    <s v="P1"/>
    <s v="RT1"/>
    <n v="2"/>
    <n v="66.712000000000003"/>
    <s v="0-300"/>
    <x v="0"/>
  </r>
  <r>
    <s v="P1"/>
    <s v="RT1"/>
    <n v="2"/>
    <n v="24.669"/>
    <s v="0-300"/>
    <x v="0"/>
  </r>
  <r>
    <s v="P1"/>
    <s v="RT1"/>
    <n v="2"/>
    <n v="61.85"/>
    <s v="0-300"/>
    <x v="0"/>
  </r>
  <r>
    <s v="P1"/>
    <s v="RT1"/>
    <n v="3"/>
    <n v="41.307000000000002"/>
    <s v="0-300"/>
    <x v="0"/>
  </r>
  <r>
    <s v="P1"/>
    <s v="RT1"/>
    <n v="3"/>
    <n v="218.214"/>
    <s v="0-300"/>
    <x v="1"/>
  </r>
  <r>
    <s v="P1"/>
    <s v="RT1"/>
    <n v="3"/>
    <n v="270.36099999999999"/>
    <s v="0-300"/>
    <x v="1"/>
  </r>
  <r>
    <s v="P1"/>
    <s v="RT1"/>
    <n v="3"/>
    <n v="83.537000000000006"/>
    <s v="0-300"/>
    <x v="0"/>
  </r>
  <r>
    <s v="P1"/>
    <s v="RT1"/>
    <n v="3"/>
    <n v="3.38"/>
    <s v="0-300"/>
    <x v="0"/>
  </r>
  <r>
    <s v="P1"/>
    <s v="RT1"/>
    <n v="3"/>
    <n v="114.116"/>
    <s v="0-300"/>
    <x v="1"/>
  </r>
  <r>
    <s v="P1"/>
    <s v="RT1"/>
    <n v="3"/>
    <n v="36.063000000000002"/>
    <s v="0-300"/>
    <x v="0"/>
  </r>
  <r>
    <s v="P1"/>
    <s v="RT1"/>
    <n v="3"/>
    <n v="84.311999999999998"/>
    <s v="0-300"/>
    <x v="0"/>
  </r>
  <r>
    <s v="P1"/>
    <s v="RT1"/>
    <n v="3"/>
    <n v="37.158999999999999"/>
    <s v="0-300"/>
    <x v="0"/>
  </r>
  <r>
    <s v="P1"/>
    <s v="RT1"/>
    <n v="3"/>
    <n v="35.29"/>
    <s v="0-300"/>
    <x v="0"/>
  </r>
  <r>
    <s v="P1"/>
    <s v="RT1"/>
    <n v="3"/>
    <n v="54.887"/>
    <s v="0-300"/>
    <x v="0"/>
  </r>
  <r>
    <s v="P1"/>
    <s v="RT1"/>
    <n v="3"/>
    <n v="5.7089999999999996"/>
    <s v="0-300"/>
    <x v="0"/>
  </r>
  <r>
    <s v="P1"/>
    <s v="RT1"/>
    <n v="3"/>
    <n v="61.085999999999999"/>
    <s v="0-300"/>
    <x v="0"/>
  </r>
  <r>
    <s v="P1"/>
    <s v="RT1"/>
    <n v="3"/>
    <n v="286.815"/>
    <s v="0-300"/>
    <x v="1"/>
  </r>
  <r>
    <s v="P1"/>
    <s v="RT1"/>
    <n v="3"/>
    <n v="119.02"/>
    <s v="0-300"/>
    <x v="1"/>
  </r>
  <r>
    <s v="P1"/>
    <s v="RT1"/>
    <n v="3"/>
    <n v="25.065999999999999"/>
    <s v="0-300"/>
    <x v="0"/>
  </r>
  <r>
    <s v="P1"/>
    <s v="RT1"/>
    <n v="3"/>
    <n v="63.125999999999998"/>
    <s v="0-300"/>
    <x v="0"/>
  </r>
  <r>
    <s v="P1"/>
    <s v="RT1"/>
    <n v="3"/>
    <n v="11.113"/>
    <s v="0-300"/>
    <x v="0"/>
  </r>
  <r>
    <s v="P1"/>
    <s v="RT1"/>
    <n v="3"/>
    <n v="6.9119999999999999"/>
    <s v="0-300"/>
    <x v="0"/>
  </r>
  <r>
    <s v="P1"/>
    <s v="RT1"/>
    <n v="3"/>
    <n v="70.667000000000002"/>
    <s v="0-300"/>
    <x v="0"/>
  </r>
  <r>
    <s v="P1"/>
    <s v="RT1"/>
    <n v="3"/>
    <n v="23.193000000000001"/>
    <s v="0-300"/>
    <x v="0"/>
  </r>
  <r>
    <s v="P1"/>
    <s v="RT1"/>
    <n v="3"/>
    <n v="85.727999999999994"/>
    <s v="0-300"/>
    <x v="0"/>
  </r>
  <r>
    <s v="P1"/>
    <s v="RT1"/>
    <n v="3"/>
    <n v="78.998999999999995"/>
    <s v="0-300"/>
    <x v="0"/>
  </r>
  <r>
    <s v="P1"/>
    <s v="RT1"/>
    <n v="3"/>
    <n v="30.809000000000001"/>
    <s v="0-300"/>
    <x v="0"/>
  </r>
  <r>
    <s v="P1"/>
    <s v="RT1"/>
    <n v="3"/>
    <n v="60.597999999999999"/>
    <s v="0-3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5" firstHeaderRow="1" firstDataRow="2" firstDataCol="1"/>
  <pivotFields count="5">
    <pivotField dataField="1"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5" firstHeaderRow="1" firstDataRow="2" firstDataCol="1"/>
  <pivotFields count="6">
    <pivotField dataField="1" showAll="0"/>
    <pivotField showAll="0"/>
    <pivotField showAll="0"/>
    <pivotField showAll="0"/>
    <pivotField showAll="0"/>
    <pivotField axis="axisCol" showAll="0">
      <items count="8">
        <item x="4"/>
        <item x="0"/>
        <item m="1" x="6"/>
        <item m="1" x="5"/>
        <item h="1" x="2"/>
        <item x="1"/>
        <item x="3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5"/>
    </i>
    <i>
      <x v="6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opicos.org/Name/42000082?projectid=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wikipedia.org/wiki/Salicaceae" TargetMode="Externa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tropicos.org/Name/42000082?projectid=7" TargetMode="External"/><Relationship Id="rId2" Type="http://schemas.openxmlformats.org/officeDocument/2006/relationships/hyperlink" Target="http://www.tropicos.org/Name/42000007?projectid=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ura.ots.ac.cr/florula4/find_sp.php?key_species_code=LS000386&amp;key_family=Cyclanthaceae&amp;key_genus=Dicranopygium&amp;specie_name=umbrophilu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opicos.org/Name/42000007?projectid=7" TargetMode="External"/><Relationship Id="rId2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Relationship Id="rId3" Type="http://schemas.openxmlformats.org/officeDocument/2006/relationships/hyperlink" Target="http://sura.ots.ac.cr/florula4/find_sp.php?key_species_code=LS000207&amp;key_family=Araceae&amp;key_genus=Anthurium&amp;specie_name=ochranthu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Relationship Id="rId2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Relationship Id="rId3" Type="http://schemas.openxmlformats.org/officeDocument/2006/relationships/hyperlink" Target="http://sura.ots.ac.cr/florula4/find_sp.php?key_species_code=LS000748&amp;key_family=Apocynaceae&amp;key_genus=Tabernaemontana&amp;specie_name=arbore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ura.ots.ac.cr/florula4/find_sp.php?key_species_code=LS001849&amp;key_family=Violaceae&amp;key_genus=Gloeospermum&amp;specie_name=diversipetalu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Salicac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70" zoomScaleNormal="70" zoomScalePageLayoutView="70" workbookViewId="0">
      <selection activeCell="C2" sqref="C2"/>
    </sheetView>
  </sheetViews>
  <sheetFormatPr baseColWidth="10" defaultColWidth="8.83203125" defaultRowHeight="14" x14ac:dyDescent="0"/>
  <cols>
    <col min="2" max="3" width="10" customWidth="1"/>
    <col min="5" max="5" width="6.5" customWidth="1"/>
    <col min="6" max="6" width="17.83203125" customWidth="1"/>
    <col min="7" max="7" width="22.5" bestFit="1" customWidth="1"/>
    <col min="8" max="8" width="15.33203125" bestFit="1" customWidth="1"/>
    <col min="9" max="10" width="9" customWidth="1"/>
    <col min="11" max="11" width="14" bestFit="1" customWidth="1"/>
    <col min="12" max="12" width="15.5" style="4" bestFit="1" customWidth="1"/>
  </cols>
  <sheetData>
    <row r="1" spans="1:19">
      <c r="A1" s="1" t="s">
        <v>121</v>
      </c>
      <c r="B1" s="1" t="s">
        <v>0</v>
      </c>
      <c r="C1" s="1" t="s">
        <v>571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5" t="s">
        <v>47</v>
      </c>
      <c r="K1" s="1" t="s">
        <v>48</v>
      </c>
      <c r="L1" s="5" t="s">
        <v>8</v>
      </c>
      <c r="M1" s="1" t="s">
        <v>6</v>
      </c>
      <c r="N1" s="1">
        <v>1</v>
      </c>
      <c r="O1" s="1">
        <v>2</v>
      </c>
      <c r="P1" s="1">
        <v>3</v>
      </c>
      <c r="Q1" t="s">
        <v>503</v>
      </c>
    </row>
    <row r="2" spans="1:19">
      <c r="A2" t="s">
        <v>123</v>
      </c>
      <c r="B2" s="2">
        <v>42889</v>
      </c>
      <c r="C2" s="2" t="s">
        <v>460</v>
      </c>
      <c r="D2" t="s">
        <v>9</v>
      </c>
      <c r="E2">
        <v>2</v>
      </c>
      <c r="F2" t="s">
        <v>10</v>
      </c>
      <c r="G2" s="26" t="s">
        <v>484</v>
      </c>
      <c r="H2" t="s">
        <v>11</v>
      </c>
      <c r="I2">
        <v>0</v>
      </c>
      <c r="J2" t="s">
        <v>71</v>
      </c>
      <c r="L2" s="4" t="s">
        <v>12</v>
      </c>
      <c r="N2">
        <v>81.87</v>
      </c>
      <c r="O2">
        <v>79.959999999999994</v>
      </c>
      <c r="P2">
        <v>89.42</v>
      </c>
    </row>
    <row r="3" spans="1:19">
      <c r="A3" t="s">
        <v>123</v>
      </c>
      <c r="B3" s="2">
        <v>42889</v>
      </c>
      <c r="C3" s="2" t="s">
        <v>460</v>
      </c>
      <c r="D3" t="s">
        <v>9</v>
      </c>
      <c r="E3">
        <v>4</v>
      </c>
      <c r="F3" t="s">
        <v>204</v>
      </c>
      <c r="G3" s="24" t="s">
        <v>477</v>
      </c>
      <c r="H3" t="s">
        <v>13</v>
      </c>
      <c r="I3">
        <v>0</v>
      </c>
      <c r="J3" t="s">
        <v>71</v>
      </c>
      <c r="L3" s="4" t="s">
        <v>14</v>
      </c>
      <c r="N3">
        <v>264.42</v>
      </c>
      <c r="O3">
        <v>173.06</v>
      </c>
      <c r="P3">
        <v>166.23</v>
      </c>
    </row>
    <row r="4" spans="1:19">
      <c r="A4" t="s">
        <v>123</v>
      </c>
      <c r="B4" s="2">
        <v>42889</v>
      </c>
      <c r="C4" s="2" t="s">
        <v>460</v>
      </c>
      <c r="D4" t="s">
        <v>9</v>
      </c>
      <c r="E4">
        <v>6</v>
      </c>
      <c r="F4" s="25" t="s">
        <v>470</v>
      </c>
      <c r="G4" s="24" t="s">
        <v>469</v>
      </c>
      <c r="H4" t="s">
        <v>15</v>
      </c>
      <c r="I4">
        <v>0</v>
      </c>
      <c r="J4" t="s">
        <v>91</v>
      </c>
      <c r="L4" s="4" t="s">
        <v>16</v>
      </c>
      <c r="N4">
        <v>86.85</v>
      </c>
      <c r="O4">
        <v>75.56</v>
      </c>
      <c r="P4">
        <v>104.29</v>
      </c>
    </row>
    <row r="5" spans="1:19">
      <c r="A5" t="s">
        <v>123</v>
      </c>
      <c r="B5" s="2">
        <v>42889</v>
      </c>
      <c r="C5" s="2" t="s">
        <v>460</v>
      </c>
      <c r="D5" t="s">
        <v>9</v>
      </c>
      <c r="E5">
        <v>8</v>
      </c>
      <c r="F5" s="27" t="s">
        <v>479</v>
      </c>
      <c r="G5" s="25" t="s">
        <v>478</v>
      </c>
      <c r="H5" t="s">
        <v>11</v>
      </c>
      <c r="I5">
        <v>1</v>
      </c>
      <c r="J5" t="s">
        <v>71</v>
      </c>
      <c r="L5" s="4" t="s">
        <v>17</v>
      </c>
      <c r="N5">
        <v>38.520000000000003</v>
      </c>
      <c r="O5">
        <v>62.83</v>
      </c>
      <c r="P5">
        <v>31.98</v>
      </c>
    </row>
    <row r="6" spans="1:19">
      <c r="A6" t="s">
        <v>123</v>
      </c>
      <c r="B6" s="2">
        <v>42889</v>
      </c>
      <c r="C6" s="2" t="s">
        <v>460</v>
      </c>
      <c r="D6" t="s">
        <v>9</v>
      </c>
      <c r="E6">
        <v>10</v>
      </c>
      <c r="F6" t="s">
        <v>18</v>
      </c>
      <c r="G6" s="17" t="s">
        <v>19</v>
      </c>
      <c r="H6" t="s">
        <v>11</v>
      </c>
      <c r="I6">
        <v>0</v>
      </c>
      <c r="J6" t="s">
        <v>71</v>
      </c>
      <c r="L6" s="4" t="s">
        <v>21</v>
      </c>
      <c r="N6" s="9">
        <v>15.145</v>
      </c>
      <c r="O6" s="9">
        <v>18</v>
      </c>
      <c r="P6" s="9">
        <v>17.123999999999999</v>
      </c>
      <c r="Q6" s="7" t="s">
        <v>504</v>
      </c>
      <c r="R6" s="7"/>
      <c r="S6" s="7"/>
    </row>
    <row r="7" spans="1:19">
      <c r="A7" t="s">
        <v>123</v>
      </c>
      <c r="B7" s="2">
        <v>42889</v>
      </c>
      <c r="C7" s="2" t="s">
        <v>460</v>
      </c>
      <c r="D7" t="s">
        <v>9</v>
      </c>
      <c r="E7">
        <v>12</v>
      </c>
      <c r="F7" t="s">
        <v>206</v>
      </c>
      <c r="G7" s="25" t="s">
        <v>480</v>
      </c>
      <c r="H7" t="s">
        <v>11</v>
      </c>
      <c r="I7">
        <v>0</v>
      </c>
      <c r="J7" t="s">
        <v>71</v>
      </c>
      <c r="L7" s="4" t="s">
        <v>22</v>
      </c>
      <c r="N7">
        <v>83.26</v>
      </c>
      <c r="O7">
        <v>32.42</v>
      </c>
      <c r="P7">
        <v>66.06</v>
      </c>
    </row>
    <row r="8" spans="1:19">
      <c r="A8" t="s">
        <v>123</v>
      </c>
      <c r="B8" s="2">
        <v>42889</v>
      </c>
      <c r="C8" s="2" t="s">
        <v>460</v>
      </c>
      <c r="D8" t="s">
        <v>9</v>
      </c>
      <c r="E8">
        <v>14</v>
      </c>
      <c r="F8" t="s">
        <v>23</v>
      </c>
      <c r="G8" t="s">
        <v>25</v>
      </c>
      <c r="H8" t="s">
        <v>11</v>
      </c>
      <c r="I8">
        <v>0</v>
      </c>
      <c r="J8" t="s">
        <v>91</v>
      </c>
      <c r="L8" s="4" t="s">
        <v>24</v>
      </c>
      <c r="N8">
        <v>161.62</v>
      </c>
      <c r="O8">
        <v>198.07</v>
      </c>
      <c r="P8">
        <v>228.1</v>
      </c>
    </row>
    <row r="9" spans="1:19">
      <c r="A9" t="s">
        <v>123</v>
      </c>
      <c r="B9" s="2">
        <v>42889</v>
      </c>
      <c r="C9" s="2" t="s">
        <v>460</v>
      </c>
      <c r="D9" t="s">
        <v>9</v>
      </c>
      <c r="E9">
        <v>16</v>
      </c>
      <c r="F9" t="s">
        <v>10</v>
      </c>
      <c r="G9" t="s">
        <v>128</v>
      </c>
      <c r="H9" t="s">
        <v>11</v>
      </c>
      <c r="I9">
        <v>2</v>
      </c>
      <c r="J9" t="s">
        <v>71</v>
      </c>
      <c r="L9" s="4" t="s">
        <v>26</v>
      </c>
      <c r="N9">
        <v>464.08</v>
      </c>
      <c r="O9">
        <v>801.01</v>
      </c>
      <c r="P9">
        <v>709.15</v>
      </c>
    </row>
    <row r="10" spans="1:19">
      <c r="A10" t="s">
        <v>123</v>
      </c>
      <c r="B10" s="2">
        <v>42889</v>
      </c>
      <c r="C10" s="2" t="s">
        <v>460</v>
      </c>
      <c r="D10" t="s">
        <v>9</v>
      </c>
      <c r="E10">
        <v>18</v>
      </c>
      <c r="F10" t="s">
        <v>10</v>
      </c>
      <c r="G10" t="s">
        <v>128</v>
      </c>
      <c r="H10" t="s">
        <v>11</v>
      </c>
      <c r="I10">
        <v>1</v>
      </c>
      <c r="J10" t="s">
        <v>71</v>
      </c>
      <c r="L10" s="4" t="s">
        <v>27</v>
      </c>
      <c r="N10">
        <v>159.88999999999999</v>
      </c>
      <c r="O10">
        <v>141.18</v>
      </c>
      <c r="P10">
        <v>168.81</v>
      </c>
    </row>
    <row r="11" spans="1:19">
      <c r="A11" t="s">
        <v>123</v>
      </c>
      <c r="B11" s="2">
        <v>42889</v>
      </c>
      <c r="C11" s="2" t="s">
        <v>460</v>
      </c>
      <c r="D11" t="s">
        <v>9</v>
      </c>
      <c r="E11">
        <v>20</v>
      </c>
      <c r="F11" s="24" t="s">
        <v>487</v>
      </c>
      <c r="G11" s="25" t="s">
        <v>488</v>
      </c>
      <c r="H11" t="s">
        <v>90</v>
      </c>
      <c r="I11">
        <v>1</v>
      </c>
      <c r="J11" t="s">
        <v>71</v>
      </c>
      <c r="L11" s="4" t="s">
        <v>28</v>
      </c>
      <c r="N11">
        <v>122.51</v>
      </c>
      <c r="O11">
        <v>44.42</v>
      </c>
      <c r="P11">
        <v>69.72</v>
      </c>
    </row>
    <row r="12" spans="1:19">
      <c r="A12" t="s">
        <v>123</v>
      </c>
      <c r="B12" s="2">
        <v>42889</v>
      </c>
      <c r="C12" s="2" t="s">
        <v>460</v>
      </c>
      <c r="D12" t="s">
        <v>9</v>
      </c>
      <c r="E12">
        <v>22</v>
      </c>
      <c r="F12" t="s">
        <v>10</v>
      </c>
      <c r="G12" t="s">
        <v>128</v>
      </c>
      <c r="H12" t="s">
        <v>11</v>
      </c>
      <c r="I12">
        <v>0</v>
      </c>
      <c r="J12" t="s">
        <v>71</v>
      </c>
      <c r="L12" s="4" t="s">
        <v>29</v>
      </c>
      <c r="N12">
        <v>317.55</v>
      </c>
      <c r="O12">
        <v>188.38</v>
      </c>
      <c r="P12">
        <v>155.47999999999999</v>
      </c>
    </row>
    <row r="13" spans="1:19">
      <c r="A13" t="s">
        <v>123</v>
      </c>
      <c r="B13" s="2">
        <v>42889</v>
      </c>
      <c r="C13" s="2" t="s">
        <v>460</v>
      </c>
      <c r="D13" t="s">
        <v>9</v>
      </c>
      <c r="E13">
        <v>24</v>
      </c>
      <c r="F13" t="s">
        <v>30</v>
      </c>
      <c r="G13" s="24" t="s">
        <v>178</v>
      </c>
      <c r="H13" t="s">
        <v>13</v>
      </c>
      <c r="I13">
        <v>0</v>
      </c>
      <c r="J13" t="s">
        <v>71</v>
      </c>
      <c r="L13" s="4" t="s">
        <v>31</v>
      </c>
      <c r="N13">
        <v>38.99</v>
      </c>
      <c r="O13">
        <v>132.66</v>
      </c>
      <c r="P13">
        <v>219.79</v>
      </c>
    </row>
    <row r="14" spans="1:19">
      <c r="A14" t="s">
        <v>123</v>
      </c>
      <c r="B14" s="2">
        <v>42889</v>
      </c>
      <c r="C14" s="2" t="s">
        <v>460</v>
      </c>
      <c r="D14" t="s">
        <v>9</v>
      </c>
      <c r="E14">
        <v>26</v>
      </c>
      <c r="F14" s="24" t="s">
        <v>46</v>
      </c>
      <c r="G14" s="24" t="s">
        <v>45</v>
      </c>
      <c r="H14" s="7"/>
      <c r="I14">
        <v>0</v>
      </c>
      <c r="J14" t="s">
        <v>71</v>
      </c>
      <c r="L14" s="4" t="s">
        <v>32</v>
      </c>
      <c r="N14">
        <v>75.47</v>
      </c>
      <c r="O14">
        <v>83.49</v>
      </c>
      <c r="P14">
        <v>74.069999999999993</v>
      </c>
    </row>
    <row r="15" spans="1:19">
      <c r="A15" t="s">
        <v>123</v>
      </c>
      <c r="B15" s="2">
        <v>42889</v>
      </c>
      <c r="C15" s="2" t="s">
        <v>460</v>
      </c>
      <c r="D15" t="s">
        <v>9</v>
      </c>
      <c r="E15">
        <v>28</v>
      </c>
      <c r="F15" t="s">
        <v>206</v>
      </c>
      <c r="G15" s="26" t="s">
        <v>482</v>
      </c>
      <c r="H15" t="s">
        <v>11</v>
      </c>
      <c r="I15">
        <v>3</v>
      </c>
      <c r="J15" t="s">
        <v>71</v>
      </c>
      <c r="L15" s="4" t="s">
        <v>33</v>
      </c>
      <c r="N15">
        <v>1300.95</v>
      </c>
      <c r="O15">
        <v>774.69</v>
      </c>
      <c r="P15">
        <v>1172.1300000000001</v>
      </c>
    </row>
    <row r="16" spans="1:19">
      <c r="A16" t="s">
        <v>123</v>
      </c>
      <c r="B16" s="2">
        <v>42889</v>
      </c>
      <c r="C16" s="2" t="s">
        <v>460</v>
      </c>
      <c r="D16" t="s">
        <v>9</v>
      </c>
      <c r="E16">
        <v>30</v>
      </c>
      <c r="F16" t="s">
        <v>89</v>
      </c>
      <c r="G16" s="26" t="s">
        <v>485</v>
      </c>
      <c r="H16" t="s">
        <v>11</v>
      </c>
      <c r="I16">
        <v>0</v>
      </c>
      <c r="J16" t="s">
        <v>71</v>
      </c>
      <c r="L16" s="4" t="s">
        <v>34</v>
      </c>
      <c r="N16">
        <v>104.38</v>
      </c>
      <c r="O16">
        <v>109.01</v>
      </c>
      <c r="P16">
        <v>39.950000000000003</v>
      </c>
    </row>
    <row r="17" spans="1:16">
      <c r="A17" t="s">
        <v>123</v>
      </c>
      <c r="B17" s="2">
        <v>42889</v>
      </c>
      <c r="C17" s="2" t="s">
        <v>460</v>
      </c>
      <c r="D17" t="s">
        <v>9</v>
      </c>
      <c r="E17">
        <v>32</v>
      </c>
      <c r="F17" t="s">
        <v>10</v>
      </c>
      <c r="G17" s="26" t="s">
        <v>484</v>
      </c>
      <c r="H17" t="s">
        <v>11</v>
      </c>
      <c r="I17">
        <v>0</v>
      </c>
      <c r="J17" t="s">
        <v>71</v>
      </c>
      <c r="L17" s="4" t="s">
        <v>35</v>
      </c>
      <c r="N17">
        <v>135.24</v>
      </c>
      <c r="O17">
        <v>114.76</v>
      </c>
      <c r="P17">
        <v>157.12</v>
      </c>
    </row>
    <row r="18" spans="1:16">
      <c r="A18" t="s">
        <v>123</v>
      </c>
      <c r="B18" s="2">
        <v>42889</v>
      </c>
      <c r="C18" s="2" t="s">
        <v>460</v>
      </c>
      <c r="D18" t="s">
        <v>9</v>
      </c>
      <c r="E18">
        <v>34</v>
      </c>
      <c r="F18" t="s">
        <v>10</v>
      </c>
      <c r="G18" s="26" t="s">
        <v>484</v>
      </c>
      <c r="H18" t="s">
        <v>11</v>
      </c>
      <c r="I18">
        <v>1</v>
      </c>
      <c r="J18" t="s">
        <v>71</v>
      </c>
      <c r="L18" s="4" t="s">
        <v>36</v>
      </c>
      <c r="N18">
        <v>53.33</v>
      </c>
      <c r="O18">
        <v>24.7</v>
      </c>
      <c r="P18">
        <v>24.12</v>
      </c>
    </row>
    <row r="19" spans="1:16">
      <c r="A19" t="s">
        <v>123</v>
      </c>
      <c r="B19" s="2">
        <v>42889</v>
      </c>
      <c r="C19" s="2" t="s">
        <v>460</v>
      </c>
      <c r="D19" t="s">
        <v>9</v>
      </c>
      <c r="E19">
        <v>36</v>
      </c>
      <c r="F19" t="s">
        <v>10</v>
      </c>
      <c r="G19" s="26" t="s">
        <v>484</v>
      </c>
      <c r="H19" t="s">
        <v>11</v>
      </c>
      <c r="I19">
        <v>0</v>
      </c>
      <c r="J19" t="s">
        <v>71</v>
      </c>
      <c r="L19" s="4" t="s">
        <v>37</v>
      </c>
      <c r="N19">
        <v>148.77000000000001</v>
      </c>
      <c r="O19">
        <v>182.54</v>
      </c>
      <c r="P19">
        <v>115.23</v>
      </c>
    </row>
    <row r="20" spans="1:16">
      <c r="A20" t="s">
        <v>123</v>
      </c>
      <c r="B20" s="2">
        <v>42889</v>
      </c>
      <c r="C20" s="2" t="s">
        <v>460</v>
      </c>
      <c r="D20" t="s">
        <v>9</v>
      </c>
      <c r="E20">
        <v>38</v>
      </c>
      <c r="F20" s="24" t="s">
        <v>20</v>
      </c>
      <c r="G20" s="26" t="s">
        <v>471</v>
      </c>
      <c r="H20" s="24" t="s">
        <v>11</v>
      </c>
      <c r="I20">
        <v>0</v>
      </c>
      <c r="J20" t="s">
        <v>71</v>
      </c>
      <c r="L20" s="4" t="s">
        <v>38</v>
      </c>
      <c r="N20">
        <v>47.96</v>
      </c>
      <c r="O20">
        <v>197.46</v>
      </c>
      <c r="P20">
        <v>206.98</v>
      </c>
    </row>
    <row r="21" spans="1:16">
      <c r="A21" t="s">
        <v>123</v>
      </c>
      <c r="B21" s="2">
        <v>42889</v>
      </c>
      <c r="C21" s="2" t="s">
        <v>460</v>
      </c>
      <c r="D21" t="s">
        <v>9</v>
      </c>
      <c r="E21">
        <v>40</v>
      </c>
      <c r="F21" t="s">
        <v>206</v>
      </c>
      <c r="G21" s="3" t="s">
        <v>456</v>
      </c>
      <c r="H21" t="s">
        <v>11</v>
      </c>
      <c r="I21">
        <v>2</v>
      </c>
      <c r="J21" t="s">
        <v>71</v>
      </c>
      <c r="L21" s="4" t="s">
        <v>39</v>
      </c>
      <c r="N21">
        <v>1091.68</v>
      </c>
      <c r="O21">
        <v>1156.6199999999999</v>
      </c>
      <c r="P21">
        <v>482.21</v>
      </c>
    </row>
    <row r="22" spans="1:16">
      <c r="A22" t="s">
        <v>123</v>
      </c>
      <c r="B22" s="2">
        <v>42889</v>
      </c>
      <c r="C22" s="2" t="s">
        <v>460</v>
      </c>
      <c r="D22" t="s">
        <v>9</v>
      </c>
      <c r="E22">
        <v>42</v>
      </c>
      <c r="F22" t="s">
        <v>206</v>
      </c>
      <c r="G22" s="3" t="s">
        <v>456</v>
      </c>
      <c r="H22" t="s">
        <v>11</v>
      </c>
      <c r="I22">
        <v>1</v>
      </c>
      <c r="J22" t="s">
        <v>71</v>
      </c>
      <c r="L22" s="4" t="s">
        <v>39</v>
      </c>
      <c r="N22">
        <v>560.84</v>
      </c>
      <c r="O22">
        <v>94.88</v>
      </c>
      <c r="P22">
        <v>564.66999999999996</v>
      </c>
    </row>
    <row r="23" spans="1:16">
      <c r="A23" t="s">
        <v>123</v>
      </c>
      <c r="B23" s="2">
        <v>42889</v>
      </c>
      <c r="C23" s="2" t="s">
        <v>460</v>
      </c>
      <c r="D23" t="s">
        <v>9</v>
      </c>
      <c r="E23">
        <v>44</v>
      </c>
      <c r="F23" t="s">
        <v>46</v>
      </c>
      <c r="G23" t="s">
        <v>45</v>
      </c>
      <c r="H23" t="s">
        <v>11</v>
      </c>
      <c r="I23">
        <v>2</v>
      </c>
      <c r="J23" t="s">
        <v>71</v>
      </c>
      <c r="L23" s="4" t="s">
        <v>40</v>
      </c>
      <c r="N23">
        <v>145.83000000000001</v>
      </c>
      <c r="O23">
        <v>100.99</v>
      </c>
      <c r="P23">
        <v>149.72</v>
      </c>
    </row>
    <row r="24" spans="1:16">
      <c r="A24" t="s">
        <v>123</v>
      </c>
      <c r="B24" s="2">
        <v>42889</v>
      </c>
      <c r="C24" s="2" t="s">
        <v>460</v>
      </c>
      <c r="D24" t="s">
        <v>9</v>
      </c>
      <c r="E24">
        <v>46</v>
      </c>
      <c r="F24" t="s">
        <v>206</v>
      </c>
      <c r="G24" s="3" t="s">
        <v>456</v>
      </c>
      <c r="H24" t="s">
        <v>11</v>
      </c>
      <c r="I24">
        <v>2</v>
      </c>
      <c r="J24" t="s">
        <v>71</v>
      </c>
      <c r="L24" s="4" t="s">
        <v>41</v>
      </c>
      <c r="N24">
        <v>617.66999999999996</v>
      </c>
      <c r="O24">
        <v>699.37</v>
      </c>
      <c r="P24">
        <v>743.11</v>
      </c>
    </row>
    <row r="25" spans="1:16">
      <c r="A25" t="s">
        <v>123</v>
      </c>
      <c r="B25" s="2">
        <v>42889</v>
      </c>
      <c r="C25" s="2" t="s">
        <v>460</v>
      </c>
      <c r="D25" t="s">
        <v>9</v>
      </c>
      <c r="E25">
        <v>48</v>
      </c>
      <c r="F25" t="s">
        <v>206</v>
      </c>
      <c r="G25" s="3" t="s">
        <v>456</v>
      </c>
      <c r="H25" t="s">
        <v>11</v>
      </c>
      <c r="I25">
        <v>2</v>
      </c>
      <c r="J25" t="s">
        <v>71</v>
      </c>
      <c r="L25" s="4" t="s">
        <v>42</v>
      </c>
      <c r="N25">
        <v>1075.72</v>
      </c>
      <c r="O25">
        <v>1294.1300000000001</v>
      </c>
      <c r="P25">
        <v>443.66</v>
      </c>
    </row>
    <row r="26" spans="1:16">
      <c r="A26" t="s">
        <v>123</v>
      </c>
      <c r="B26" s="2">
        <v>42889</v>
      </c>
      <c r="C26" s="2" t="s">
        <v>460</v>
      </c>
      <c r="D26" t="s">
        <v>9</v>
      </c>
      <c r="E26">
        <v>50</v>
      </c>
      <c r="F26" t="s">
        <v>30</v>
      </c>
      <c r="G26" t="s">
        <v>44</v>
      </c>
      <c r="H26" t="s">
        <v>11</v>
      </c>
      <c r="I26">
        <v>0</v>
      </c>
      <c r="J26" t="s">
        <v>71</v>
      </c>
      <c r="L26" s="4" t="s">
        <v>43</v>
      </c>
      <c r="N26">
        <v>232.72</v>
      </c>
      <c r="O26">
        <v>488.48</v>
      </c>
      <c r="P26">
        <v>206.63</v>
      </c>
    </row>
    <row r="27" spans="1:16">
      <c r="A27" t="s">
        <v>123</v>
      </c>
      <c r="B27" s="2">
        <v>42934</v>
      </c>
      <c r="C27" s="2" t="s">
        <v>460</v>
      </c>
      <c r="D27" t="s">
        <v>124</v>
      </c>
      <c r="E27">
        <v>2</v>
      </c>
      <c r="F27" t="s">
        <v>120</v>
      </c>
      <c r="G27" s="3" t="s">
        <v>396</v>
      </c>
      <c r="H27" t="s">
        <v>13</v>
      </c>
      <c r="I27">
        <v>0</v>
      </c>
      <c r="J27" t="s">
        <v>71</v>
      </c>
      <c r="K27" t="s">
        <v>71</v>
      </c>
      <c r="L27" s="4" t="s">
        <v>374</v>
      </c>
      <c r="N27">
        <v>119.149</v>
      </c>
      <c r="O27">
        <v>92.42</v>
      </c>
      <c r="P27">
        <v>77.602999999999994</v>
      </c>
    </row>
    <row r="28" spans="1:16">
      <c r="A28" t="s">
        <v>123</v>
      </c>
      <c r="B28" s="2">
        <v>42934</v>
      </c>
      <c r="C28" s="2" t="s">
        <v>460</v>
      </c>
      <c r="D28" t="s">
        <v>124</v>
      </c>
      <c r="E28">
        <v>4</v>
      </c>
      <c r="F28" t="s">
        <v>147</v>
      </c>
      <c r="G28" s="26" t="s">
        <v>486</v>
      </c>
      <c r="H28" t="s">
        <v>397</v>
      </c>
      <c r="I28">
        <v>0</v>
      </c>
      <c r="J28" t="s">
        <v>71</v>
      </c>
      <c r="K28" t="s">
        <v>71</v>
      </c>
      <c r="L28" s="4" t="s">
        <v>375</v>
      </c>
      <c r="N28">
        <v>177.48699999999999</v>
      </c>
      <c r="O28">
        <v>145.79900000000001</v>
      </c>
      <c r="P28">
        <v>296.14699999999999</v>
      </c>
    </row>
    <row r="29" spans="1:16">
      <c r="A29" t="s">
        <v>123</v>
      </c>
      <c r="B29" s="2">
        <v>42934</v>
      </c>
      <c r="C29" s="2" t="s">
        <v>460</v>
      </c>
      <c r="D29" t="s">
        <v>124</v>
      </c>
      <c r="E29">
        <v>6</v>
      </c>
      <c r="F29" t="s">
        <v>206</v>
      </c>
      <c r="G29" s="26" t="s">
        <v>481</v>
      </c>
      <c r="H29" t="s">
        <v>397</v>
      </c>
      <c r="I29">
        <v>0</v>
      </c>
      <c r="J29" t="s">
        <v>71</v>
      </c>
      <c r="K29" t="s">
        <v>71</v>
      </c>
      <c r="L29" s="4" t="s">
        <v>376</v>
      </c>
      <c r="N29" s="9"/>
      <c r="O29" s="9"/>
      <c r="P29" s="9"/>
    </row>
    <row r="30" spans="1:16">
      <c r="A30" t="s">
        <v>123</v>
      </c>
      <c r="B30" s="2">
        <v>42934</v>
      </c>
      <c r="C30" s="2" t="s">
        <v>460</v>
      </c>
      <c r="D30" t="s">
        <v>124</v>
      </c>
      <c r="E30">
        <v>8</v>
      </c>
      <c r="F30" t="s">
        <v>204</v>
      </c>
      <c r="G30" s="24" t="s">
        <v>483</v>
      </c>
      <c r="H30" t="s">
        <v>11</v>
      </c>
      <c r="I30">
        <v>0</v>
      </c>
      <c r="J30" t="s">
        <v>71</v>
      </c>
      <c r="K30" t="s">
        <v>71</v>
      </c>
      <c r="L30" s="4" t="s">
        <v>282</v>
      </c>
      <c r="N30">
        <v>95.328000000000003</v>
      </c>
      <c r="O30">
        <v>85.468999999999994</v>
      </c>
      <c r="P30">
        <v>80.197000000000003</v>
      </c>
    </row>
    <row r="31" spans="1:16">
      <c r="A31" t="s">
        <v>123</v>
      </c>
      <c r="B31" s="2">
        <v>42934</v>
      </c>
      <c r="C31" s="2" t="s">
        <v>460</v>
      </c>
      <c r="D31" t="s">
        <v>124</v>
      </c>
      <c r="E31">
        <v>10</v>
      </c>
      <c r="F31" t="s">
        <v>206</v>
      </c>
      <c r="G31" s="26" t="s">
        <v>481</v>
      </c>
      <c r="H31" t="s">
        <v>11</v>
      </c>
      <c r="I31">
        <v>0</v>
      </c>
      <c r="J31" t="s">
        <v>71</v>
      </c>
      <c r="K31" t="s">
        <v>71</v>
      </c>
      <c r="L31" s="4" t="s">
        <v>283</v>
      </c>
      <c r="N31">
        <v>632.15</v>
      </c>
      <c r="O31">
        <v>345.92500000000001</v>
      </c>
      <c r="P31">
        <v>246.357</v>
      </c>
    </row>
    <row r="32" spans="1:16">
      <c r="A32" t="s">
        <v>123</v>
      </c>
      <c r="B32" s="2">
        <v>42934</v>
      </c>
      <c r="C32" s="2" t="s">
        <v>460</v>
      </c>
      <c r="D32" t="s">
        <v>124</v>
      </c>
      <c r="E32">
        <v>12</v>
      </c>
      <c r="F32" t="s">
        <v>171</v>
      </c>
      <c r="G32" t="s">
        <v>445</v>
      </c>
      <c r="H32" t="s">
        <v>11</v>
      </c>
      <c r="I32">
        <v>0</v>
      </c>
      <c r="J32" t="s">
        <v>91</v>
      </c>
      <c r="K32" t="s">
        <v>71</v>
      </c>
      <c r="L32" s="4" t="s">
        <v>284</v>
      </c>
      <c r="N32">
        <v>103.831</v>
      </c>
      <c r="O32">
        <v>80.613</v>
      </c>
      <c r="P32">
        <v>75.643000000000001</v>
      </c>
    </row>
    <row r="33" spans="1:16">
      <c r="A33" t="s">
        <v>123</v>
      </c>
      <c r="B33" s="2">
        <v>42934</v>
      </c>
      <c r="C33" s="2" t="s">
        <v>460</v>
      </c>
      <c r="D33" t="s">
        <v>124</v>
      </c>
      <c r="E33">
        <v>14</v>
      </c>
      <c r="F33" t="s">
        <v>171</v>
      </c>
      <c r="G33" t="s">
        <v>445</v>
      </c>
      <c r="H33" t="s">
        <v>11</v>
      </c>
      <c r="I33">
        <v>1</v>
      </c>
      <c r="J33" t="s">
        <v>91</v>
      </c>
      <c r="K33" t="s">
        <v>71</v>
      </c>
      <c r="L33" s="4" t="s">
        <v>285</v>
      </c>
      <c r="N33">
        <v>129.374</v>
      </c>
      <c r="O33">
        <v>113.19199999999999</v>
      </c>
      <c r="P33">
        <v>70.114000000000004</v>
      </c>
    </row>
    <row r="34" spans="1:16">
      <c r="A34" t="s">
        <v>123</v>
      </c>
      <c r="B34" s="2">
        <v>42934</v>
      </c>
      <c r="C34" s="2" t="s">
        <v>460</v>
      </c>
      <c r="D34" t="s">
        <v>124</v>
      </c>
      <c r="E34">
        <v>16</v>
      </c>
      <c r="F34" t="s">
        <v>204</v>
      </c>
      <c r="G34" s="24" t="s">
        <v>483</v>
      </c>
      <c r="H34" t="s">
        <v>11</v>
      </c>
      <c r="I34">
        <v>1</v>
      </c>
      <c r="J34" t="s">
        <v>71</v>
      </c>
      <c r="K34" t="s">
        <v>71</v>
      </c>
      <c r="L34" s="4" t="s">
        <v>286</v>
      </c>
      <c r="N34">
        <v>51.704000000000001</v>
      </c>
      <c r="O34">
        <v>149.55600000000001</v>
      </c>
      <c r="P34">
        <v>81.412999999999997</v>
      </c>
    </row>
    <row r="35" spans="1:16">
      <c r="A35" t="s">
        <v>123</v>
      </c>
      <c r="B35" s="2">
        <v>42934</v>
      </c>
      <c r="C35" s="2" t="s">
        <v>460</v>
      </c>
      <c r="D35" t="s">
        <v>124</v>
      </c>
      <c r="E35">
        <v>18</v>
      </c>
      <c r="F35" t="s">
        <v>99</v>
      </c>
      <c r="G35" t="s">
        <v>398</v>
      </c>
      <c r="H35" t="s">
        <v>11</v>
      </c>
      <c r="I35">
        <v>0</v>
      </c>
      <c r="J35" t="s">
        <v>71</v>
      </c>
      <c r="K35" t="s">
        <v>71</v>
      </c>
      <c r="L35" s="4">
        <v>2021</v>
      </c>
      <c r="N35">
        <v>29.213999999999999</v>
      </c>
      <c r="O35">
        <v>23.012</v>
      </c>
      <c r="P35">
        <v>31.451000000000001</v>
      </c>
    </row>
    <row r="36" spans="1:16">
      <c r="A36" t="s">
        <v>123</v>
      </c>
      <c r="B36" s="2">
        <v>42934</v>
      </c>
      <c r="C36" s="2" t="s">
        <v>460</v>
      </c>
      <c r="D36" t="s">
        <v>124</v>
      </c>
      <c r="E36">
        <v>20</v>
      </c>
      <c r="F36" t="s">
        <v>399</v>
      </c>
      <c r="G36" t="s">
        <v>400</v>
      </c>
      <c r="H36" t="s">
        <v>11</v>
      </c>
      <c r="I36">
        <v>0</v>
      </c>
      <c r="J36" t="s">
        <v>71</v>
      </c>
      <c r="K36" t="s">
        <v>71</v>
      </c>
      <c r="L36" s="4" t="s">
        <v>305</v>
      </c>
      <c r="N36">
        <v>106.447</v>
      </c>
      <c r="O36">
        <v>128.40100000000001</v>
      </c>
      <c r="P36">
        <v>122.63800000000001</v>
      </c>
    </row>
    <row r="37" spans="1:16">
      <c r="A37" t="s">
        <v>123</v>
      </c>
      <c r="B37" s="2">
        <v>42934</v>
      </c>
      <c r="C37" s="2" t="s">
        <v>460</v>
      </c>
      <c r="D37" t="s">
        <v>124</v>
      </c>
      <c r="E37">
        <v>22</v>
      </c>
      <c r="F37" t="s">
        <v>401</v>
      </c>
      <c r="G37" t="s">
        <v>402</v>
      </c>
      <c r="H37" t="s">
        <v>11</v>
      </c>
      <c r="I37">
        <v>0</v>
      </c>
      <c r="J37" t="s">
        <v>71</v>
      </c>
      <c r="K37" t="s">
        <v>71</v>
      </c>
      <c r="L37" s="4" t="s">
        <v>306</v>
      </c>
      <c r="N37">
        <v>104.4</v>
      </c>
      <c r="O37">
        <v>57.348999999999997</v>
      </c>
      <c r="P37">
        <v>92.149000000000001</v>
      </c>
    </row>
    <row r="38" spans="1:16">
      <c r="A38" t="s">
        <v>123</v>
      </c>
      <c r="B38" s="2">
        <v>42934</v>
      </c>
      <c r="C38" s="2" t="s">
        <v>460</v>
      </c>
      <c r="D38" t="s">
        <v>124</v>
      </c>
      <c r="E38">
        <v>24</v>
      </c>
      <c r="F38" t="s">
        <v>99</v>
      </c>
      <c r="G38" s="24" t="s">
        <v>398</v>
      </c>
      <c r="H38" t="s">
        <v>11</v>
      </c>
      <c r="I38">
        <v>0</v>
      </c>
      <c r="J38" t="s">
        <v>71</v>
      </c>
      <c r="K38" t="s">
        <v>91</v>
      </c>
      <c r="L38" s="4">
        <v>2028</v>
      </c>
      <c r="N38">
        <v>30.948</v>
      </c>
      <c r="O38">
        <v>24.681999999999999</v>
      </c>
      <c r="P38">
        <v>31.065999999999999</v>
      </c>
    </row>
    <row r="39" spans="1:16">
      <c r="A39" t="s">
        <v>123</v>
      </c>
      <c r="B39" s="2">
        <v>42934</v>
      </c>
      <c r="C39" s="2" t="s">
        <v>460</v>
      </c>
      <c r="D39" t="s">
        <v>124</v>
      </c>
      <c r="E39">
        <v>26</v>
      </c>
      <c r="F39" s="24" t="s">
        <v>487</v>
      </c>
      <c r="G39" s="25" t="s">
        <v>488</v>
      </c>
      <c r="H39" t="s">
        <v>11</v>
      </c>
      <c r="I39">
        <v>1</v>
      </c>
      <c r="J39" t="s">
        <v>71</v>
      </c>
      <c r="K39" t="s">
        <v>71</v>
      </c>
      <c r="L39" s="4" t="s">
        <v>307</v>
      </c>
      <c r="N39">
        <v>139.34700000000001</v>
      </c>
      <c r="O39">
        <v>94.747</v>
      </c>
      <c r="P39">
        <v>21.478000000000002</v>
      </c>
    </row>
    <row r="40" spans="1:16">
      <c r="A40" t="s">
        <v>123</v>
      </c>
      <c r="B40" s="2">
        <v>42934</v>
      </c>
      <c r="C40" s="2" t="s">
        <v>460</v>
      </c>
      <c r="D40" t="s">
        <v>124</v>
      </c>
      <c r="E40">
        <v>28</v>
      </c>
      <c r="F40" t="s">
        <v>206</v>
      </c>
      <c r="G40" s="26" t="s">
        <v>481</v>
      </c>
      <c r="H40" t="s">
        <v>11</v>
      </c>
      <c r="I40">
        <v>0</v>
      </c>
      <c r="J40" t="s">
        <v>71</v>
      </c>
      <c r="K40" t="s">
        <v>71</v>
      </c>
      <c r="L40" s="4" t="s">
        <v>308</v>
      </c>
      <c r="N40">
        <v>1099.643</v>
      </c>
      <c r="O40">
        <v>1044.3209999999999</v>
      </c>
      <c r="P40">
        <v>542.70699999999999</v>
      </c>
    </row>
    <row r="41" spans="1:16">
      <c r="A41" t="s">
        <v>123</v>
      </c>
      <c r="B41" s="2">
        <v>42934</v>
      </c>
      <c r="C41" s="2" t="s">
        <v>460</v>
      </c>
      <c r="D41" t="s">
        <v>124</v>
      </c>
      <c r="E41">
        <v>30</v>
      </c>
      <c r="F41" t="s">
        <v>30</v>
      </c>
      <c r="G41" t="s">
        <v>178</v>
      </c>
      <c r="H41" t="s">
        <v>13</v>
      </c>
      <c r="I41">
        <v>1</v>
      </c>
      <c r="J41" t="s">
        <v>71</v>
      </c>
      <c r="K41" t="s">
        <v>71</v>
      </c>
      <c r="L41" s="4" t="s">
        <v>309</v>
      </c>
      <c r="N41">
        <v>87.073999999999998</v>
      </c>
      <c r="O41">
        <v>64.248999999999995</v>
      </c>
      <c r="P41">
        <v>108.16</v>
      </c>
    </row>
    <row r="42" spans="1:16">
      <c r="A42" t="s">
        <v>123</v>
      </c>
      <c r="B42" s="2">
        <v>42934</v>
      </c>
      <c r="C42" s="2" t="s">
        <v>460</v>
      </c>
      <c r="D42" t="s">
        <v>124</v>
      </c>
      <c r="E42">
        <v>32</v>
      </c>
      <c r="F42" t="s">
        <v>99</v>
      </c>
      <c r="G42" t="s">
        <v>398</v>
      </c>
      <c r="H42" t="s">
        <v>11</v>
      </c>
      <c r="I42">
        <v>0</v>
      </c>
      <c r="J42" t="s">
        <v>71</v>
      </c>
      <c r="K42" t="s">
        <v>71</v>
      </c>
      <c r="L42" s="4">
        <v>2038</v>
      </c>
      <c r="N42">
        <v>26.978000000000002</v>
      </c>
      <c r="O42">
        <v>9.9619999999999997</v>
      </c>
      <c r="P42">
        <v>28.263999999999999</v>
      </c>
    </row>
    <row r="43" spans="1:16">
      <c r="A43" t="s">
        <v>123</v>
      </c>
      <c r="B43" s="2">
        <v>42934</v>
      </c>
      <c r="C43" s="2" t="s">
        <v>460</v>
      </c>
      <c r="D43" t="s">
        <v>124</v>
      </c>
      <c r="E43">
        <v>34</v>
      </c>
      <c r="F43" t="s">
        <v>403</v>
      </c>
      <c r="G43" t="s">
        <v>404</v>
      </c>
      <c r="H43" t="s">
        <v>11</v>
      </c>
      <c r="I43">
        <v>0</v>
      </c>
      <c r="J43" t="s">
        <v>71</v>
      </c>
      <c r="K43" t="s">
        <v>71</v>
      </c>
      <c r="L43" s="4" t="s">
        <v>310</v>
      </c>
      <c r="N43">
        <v>433.75799999999998</v>
      </c>
      <c r="O43">
        <v>382.13600000000002</v>
      </c>
      <c r="P43">
        <v>390.94600000000003</v>
      </c>
    </row>
    <row r="44" spans="1:16">
      <c r="A44" t="s">
        <v>123</v>
      </c>
      <c r="B44" s="2">
        <v>42934</v>
      </c>
      <c r="C44" s="2" t="s">
        <v>460</v>
      </c>
      <c r="D44" t="s">
        <v>124</v>
      </c>
      <c r="E44">
        <v>36</v>
      </c>
      <c r="F44" t="s">
        <v>99</v>
      </c>
      <c r="G44" t="s">
        <v>405</v>
      </c>
      <c r="H44" t="s">
        <v>13</v>
      </c>
      <c r="I44">
        <v>0</v>
      </c>
      <c r="J44" t="s">
        <v>71</v>
      </c>
      <c r="K44" t="s">
        <v>71</v>
      </c>
      <c r="L44" s="4" t="s">
        <v>311</v>
      </c>
      <c r="N44">
        <v>367.46800000000002</v>
      </c>
      <c r="O44">
        <v>518.64800000000002</v>
      </c>
      <c r="P44">
        <v>156.44200000000001</v>
      </c>
    </row>
    <row r="45" spans="1:16">
      <c r="A45" t="s">
        <v>123</v>
      </c>
      <c r="B45" s="2">
        <v>42934</v>
      </c>
      <c r="C45" s="2" t="s">
        <v>460</v>
      </c>
      <c r="D45" t="s">
        <v>124</v>
      </c>
      <c r="E45">
        <v>38</v>
      </c>
      <c r="F45" s="25" t="s">
        <v>532</v>
      </c>
      <c r="G45" s="26" t="s">
        <v>533</v>
      </c>
      <c r="H45" t="s">
        <v>11</v>
      </c>
      <c r="I45">
        <v>0</v>
      </c>
      <c r="J45" t="s">
        <v>71</v>
      </c>
      <c r="K45" t="s">
        <v>71</v>
      </c>
      <c r="L45" s="4" t="s">
        <v>312</v>
      </c>
      <c r="N45">
        <v>322.60399999999998</v>
      </c>
      <c r="O45">
        <v>303.63299999999998</v>
      </c>
      <c r="P45">
        <v>136.756</v>
      </c>
    </row>
    <row r="46" spans="1:16">
      <c r="A46" t="s">
        <v>123</v>
      </c>
      <c r="B46" s="2">
        <v>42934</v>
      </c>
      <c r="C46" s="2" t="s">
        <v>460</v>
      </c>
      <c r="D46" t="s">
        <v>124</v>
      </c>
      <c r="E46">
        <v>40</v>
      </c>
      <c r="F46" t="s">
        <v>406</v>
      </c>
      <c r="G46" t="s">
        <v>407</v>
      </c>
      <c r="H46" t="s">
        <v>11</v>
      </c>
      <c r="I46">
        <v>0</v>
      </c>
      <c r="J46" t="s">
        <v>71</v>
      </c>
      <c r="K46" t="s">
        <v>71</v>
      </c>
      <c r="L46" s="4">
        <v>2054</v>
      </c>
      <c r="N46">
        <v>53.061</v>
      </c>
      <c r="O46">
        <v>46.954999999999998</v>
      </c>
      <c r="P46">
        <v>61.023000000000003</v>
      </c>
    </row>
    <row r="47" spans="1:16">
      <c r="A47" t="s">
        <v>123</v>
      </c>
      <c r="B47" s="2">
        <v>42934</v>
      </c>
      <c r="C47" s="2" t="s">
        <v>460</v>
      </c>
      <c r="D47" t="s">
        <v>124</v>
      </c>
      <c r="E47">
        <v>42</v>
      </c>
      <c r="F47" t="s">
        <v>30</v>
      </c>
      <c r="G47" s="10" t="s">
        <v>428</v>
      </c>
      <c r="H47" t="s">
        <v>161</v>
      </c>
      <c r="I47">
        <v>0</v>
      </c>
      <c r="J47" t="s">
        <v>71</v>
      </c>
      <c r="K47" t="s">
        <v>71</v>
      </c>
      <c r="L47" s="4">
        <v>2053</v>
      </c>
      <c r="N47">
        <v>41.478999999999999</v>
      </c>
      <c r="O47">
        <v>33.948</v>
      </c>
      <c r="P47">
        <v>34.747</v>
      </c>
    </row>
    <row r="48" spans="1:16">
      <c r="A48" t="s">
        <v>123</v>
      </c>
      <c r="B48" s="2">
        <v>42934</v>
      </c>
      <c r="C48" s="2" t="s">
        <v>460</v>
      </c>
      <c r="D48" t="s">
        <v>124</v>
      </c>
      <c r="E48">
        <v>44</v>
      </c>
      <c r="F48" t="s">
        <v>120</v>
      </c>
      <c r="G48" t="s">
        <v>125</v>
      </c>
      <c r="H48" t="s">
        <v>13</v>
      </c>
      <c r="I48">
        <v>0</v>
      </c>
      <c r="J48" t="s">
        <v>71</v>
      </c>
      <c r="K48" t="s">
        <v>71</v>
      </c>
      <c r="L48" s="4" t="s">
        <v>313</v>
      </c>
      <c r="N48">
        <v>105.941</v>
      </c>
      <c r="O48">
        <v>115.31100000000001</v>
      </c>
      <c r="P48">
        <v>50.362000000000002</v>
      </c>
    </row>
    <row r="49" spans="1:16">
      <c r="A49" t="s">
        <v>123</v>
      </c>
      <c r="B49" s="2">
        <v>42934</v>
      </c>
      <c r="C49" s="2" t="s">
        <v>460</v>
      </c>
      <c r="D49" t="s">
        <v>124</v>
      </c>
      <c r="E49">
        <v>46</v>
      </c>
      <c r="F49" t="s">
        <v>147</v>
      </c>
      <c r="G49" s="25" t="s">
        <v>148</v>
      </c>
      <c r="H49" t="s">
        <v>11</v>
      </c>
      <c r="I49">
        <v>2</v>
      </c>
      <c r="J49" t="s">
        <v>71</v>
      </c>
      <c r="K49" t="s">
        <v>408</v>
      </c>
      <c r="L49" s="4" t="s">
        <v>314</v>
      </c>
      <c r="N49">
        <v>514.85500000000002</v>
      </c>
      <c r="O49">
        <v>496.01299999999998</v>
      </c>
      <c r="P49">
        <v>145.995</v>
      </c>
    </row>
    <row r="50" spans="1:16">
      <c r="A50" t="s">
        <v>123</v>
      </c>
      <c r="B50" s="2">
        <v>42934</v>
      </c>
      <c r="C50" s="2" t="s">
        <v>460</v>
      </c>
      <c r="D50" t="s">
        <v>124</v>
      </c>
      <c r="E50">
        <v>48</v>
      </c>
      <c r="F50" t="s">
        <v>99</v>
      </c>
      <c r="G50" t="s">
        <v>398</v>
      </c>
      <c r="H50" t="s">
        <v>11</v>
      </c>
      <c r="I50">
        <v>0</v>
      </c>
      <c r="J50" t="s">
        <v>71</v>
      </c>
      <c r="K50" t="s">
        <v>71</v>
      </c>
      <c r="L50" s="4">
        <v>2046</v>
      </c>
      <c r="N50">
        <v>25.683</v>
      </c>
      <c r="O50">
        <v>17.091000000000001</v>
      </c>
      <c r="P50">
        <v>16.065999999999999</v>
      </c>
    </row>
    <row r="51" spans="1:16">
      <c r="A51" t="s">
        <v>123</v>
      </c>
      <c r="B51" s="2">
        <v>42934</v>
      </c>
      <c r="C51" s="2" t="s">
        <v>460</v>
      </c>
      <c r="D51" t="s">
        <v>124</v>
      </c>
      <c r="E51">
        <v>50</v>
      </c>
      <c r="F51" t="s">
        <v>206</v>
      </c>
      <c r="G51" s="26" t="s">
        <v>481</v>
      </c>
      <c r="H51" t="s">
        <v>11</v>
      </c>
      <c r="I51">
        <v>0</v>
      </c>
      <c r="J51" t="s">
        <v>71</v>
      </c>
      <c r="K51" t="s">
        <v>71</v>
      </c>
      <c r="L51" s="4" t="s">
        <v>315</v>
      </c>
      <c r="N51">
        <v>221.58099999999999</v>
      </c>
      <c r="O51">
        <v>1001.973</v>
      </c>
      <c r="P51">
        <v>261.12700000000001</v>
      </c>
    </row>
  </sheetData>
  <hyperlinks>
    <hyperlink ref="F5" r:id="rId1" display="http://www.tropicos.org/Name/42000082?projectid=7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zoomScale="65" zoomScaleNormal="65" zoomScalePageLayoutView="65" workbookViewId="0">
      <selection sqref="A1:D5"/>
    </sheetView>
  </sheetViews>
  <sheetFormatPr baseColWidth="10" defaultColWidth="11.5" defaultRowHeight="14" x14ac:dyDescent="0"/>
  <cols>
    <col min="1" max="1" width="11" bestFit="1" customWidth="1"/>
    <col min="2" max="2" width="16.5" bestFit="1" customWidth="1"/>
    <col min="3" max="3" width="3.83203125" bestFit="1" customWidth="1"/>
    <col min="4" max="5" width="10.5" bestFit="1" customWidth="1"/>
    <col min="6" max="6" width="6.33203125" bestFit="1" customWidth="1"/>
    <col min="7" max="8" width="10.5" bestFit="1" customWidth="1"/>
    <col min="9" max="9" width="10.5" customWidth="1"/>
    <col min="10" max="10" width="6.6640625" customWidth="1"/>
    <col min="11" max="11" width="10.5" customWidth="1"/>
    <col min="12" max="12" width="11.5" bestFit="1" customWidth="1"/>
    <col min="13" max="13" width="10.6640625" bestFit="1" customWidth="1"/>
    <col min="14" max="14" width="11.5" bestFit="1" customWidth="1"/>
    <col min="15" max="15" width="9.33203125" bestFit="1" customWidth="1"/>
    <col min="16" max="16" width="13.1640625" bestFit="1" customWidth="1"/>
    <col min="17" max="17" width="9" bestFit="1" customWidth="1"/>
    <col min="18" max="18" width="10" bestFit="1" customWidth="1"/>
    <col min="19" max="19" width="12.33203125" bestFit="1" customWidth="1"/>
    <col min="20" max="20" width="13.1640625" bestFit="1" customWidth="1"/>
    <col min="21" max="21" width="12.6640625" bestFit="1" customWidth="1"/>
    <col min="22" max="22" width="8.33203125" bestFit="1" customWidth="1"/>
    <col min="23" max="23" width="11.5" bestFit="1" customWidth="1"/>
    <col min="24" max="24" width="11.83203125" bestFit="1" customWidth="1"/>
    <col min="25" max="25" width="13.6640625" bestFit="1" customWidth="1"/>
    <col min="26" max="26" width="12.6640625" bestFit="1" customWidth="1"/>
    <col min="27" max="27" width="14" bestFit="1" customWidth="1"/>
    <col min="28" max="28" width="14.33203125" bestFit="1" customWidth="1"/>
    <col min="29" max="29" width="9" customWidth="1"/>
    <col min="30" max="30" width="10.33203125" customWidth="1"/>
    <col min="31" max="31" width="9.5" customWidth="1"/>
    <col min="32" max="33" width="11.33203125" bestFit="1" customWidth="1"/>
    <col min="34" max="34" width="11.83203125" bestFit="1" customWidth="1"/>
    <col min="35" max="35" width="11.5" bestFit="1" customWidth="1"/>
    <col min="36" max="36" width="13.33203125" bestFit="1" customWidth="1"/>
    <col min="37" max="37" width="15" bestFit="1" customWidth="1"/>
    <col min="38" max="39" width="9" customWidth="1"/>
    <col min="40" max="40" width="9.5" customWidth="1"/>
    <col min="41" max="41" width="9.6640625" customWidth="1"/>
    <col min="42" max="42" width="9" customWidth="1"/>
    <col min="43" max="43" width="9.6640625" customWidth="1"/>
    <col min="44" max="45" width="7.6640625" customWidth="1"/>
    <col min="46" max="46" width="10.6640625" customWidth="1"/>
    <col min="47" max="47" width="10.33203125" customWidth="1"/>
    <col min="48" max="48" width="24.5" bestFit="1" customWidth="1"/>
    <col min="49" max="49" width="11.1640625" bestFit="1" customWidth="1"/>
    <col min="50" max="51" width="9.1640625" customWidth="1"/>
    <col min="53" max="53" width="11.5" bestFit="1" customWidth="1"/>
    <col min="54" max="54" width="9.83203125" customWidth="1"/>
    <col min="56" max="56" width="11" bestFit="1" customWidth="1"/>
    <col min="57" max="57" width="10.33203125" customWidth="1"/>
    <col min="58" max="58" width="14.5" bestFit="1" customWidth="1"/>
    <col min="59" max="59" width="8.6640625" customWidth="1"/>
    <col min="60" max="60" width="9.33203125" customWidth="1"/>
    <col min="61" max="61" width="8.6640625" customWidth="1"/>
    <col min="63" max="63" width="12.33203125" bestFit="1" customWidth="1"/>
    <col min="64" max="64" width="6.6640625" customWidth="1"/>
    <col min="65" max="65" width="10.1640625" customWidth="1"/>
  </cols>
  <sheetData>
    <row r="3" spans="1:4">
      <c r="A3" s="21" t="s">
        <v>556</v>
      </c>
      <c r="B3" s="21" t="s">
        <v>557</v>
      </c>
    </row>
    <row r="4" spans="1:4">
      <c r="B4" t="s">
        <v>71</v>
      </c>
      <c r="C4" t="s">
        <v>91</v>
      </c>
      <c r="D4" t="s">
        <v>454</v>
      </c>
    </row>
    <row r="5" spans="1:4">
      <c r="A5" t="s">
        <v>455</v>
      </c>
      <c r="B5" s="22">
        <v>428</v>
      </c>
      <c r="C5" s="22">
        <v>23</v>
      </c>
      <c r="D5" s="22">
        <v>451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37"/>
  <sheetViews>
    <sheetView zoomScale="65" zoomScaleNormal="65" zoomScalePageLayoutView="65" workbookViewId="0">
      <selection activeCell="K20" sqref="K20"/>
    </sheetView>
  </sheetViews>
  <sheetFormatPr baseColWidth="10" defaultColWidth="11.5" defaultRowHeight="14" x14ac:dyDescent="0"/>
  <cols>
    <col min="3" max="3" width="15.33203125" bestFit="1" customWidth="1"/>
    <col min="4" max="4" width="31.33203125" bestFit="1" customWidth="1"/>
  </cols>
  <sheetData>
    <row r="1" spans="1:5">
      <c r="A1" s="1" t="s">
        <v>458</v>
      </c>
      <c r="B1" s="1" t="s">
        <v>459</v>
      </c>
      <c r="C1" s="1" t="s">
        <v>5</v>
      </c>
      <c r="D1" s="1" t="s">
        <v>3</v>
      </c>
      <c r="E1" s="33" t="s">
        <v>394</v>
      </c>
    </row>
    <row r="2" spans="1:5">
      <c r="A2" t="s">
        <v>555</v>
      </c>
      <c r="B2" t="s">
        <v>124</v>
      </c>
      <c r="C2" t="s">
        <v>13</v>
      </c>
      <c r="D2" t="s">
        <v>126</v>
      </c>
      <c r="E2" t="s">
        <v>71</v>
      </c>
    </row>
    <row r="3" spans="1:5">
      <c r="A3" t="s">
        <v>555</v>
      </c>
      <c r="B3" t="s">
        <v>124</v>
      </c>
      <c r="C3" t="s">
        <v>13</v>
      </c>
      <c r="D3" t="s">
        <v>126</v>
      </c>
      <c r="E3" t="s">
        <v>71</v>
      </c>
    </row>
    <row r="4" spans="1:5">
      <c r="A4" t="s">
        <v>555</v>
      </c>
      <c r="B4" t="s">
        <v>124</v>
      </c>
      <c r="C4" t="s">
        <v>13</v>
      </c>
      <c r="D4" t="s">
        <v>126</v>
      </c>
      <c r="E4" t="s">
        <v>71</v>
      </c>
    </row>
    <row r="5" spans="1:5">
      <c r="A5" t="s">
        <v>555</v>
      </c>
      <c r="B5" t="s">
        <v>124</v>
      </c>
      <c r="C5" t="s">
        <v>11</v>
      </c>
      <c r="D5" t="s">
        <v>10</v>
      </c>
      <c r="E5" t="s">
        <v>71</v>
      </c>
    </row>
    <row r="6" spans="1:5">
      <c r="A6" t="s">
        <v>555</v>
      </c>
      <c r="B6" t="s">
        <v>124</v>
      </c>
      <c r="C6" t="s">
        <v>11</v>
      </c>
      <c r="D6" t="s">
        <v>10</v>
      </c>
      <c r="E6" t="s">
        <v>71</v>
      </c>
    </row>
    <row r="7" spans="1:5">
      <c r="A7" t="s">
        <v>555</v>
      </c>
      <c r="B7" t="s">
        <v>124</v>
      </c>
      <c r="C7" t="s">
        <v>11</v>
      </c>
      <c r="D7" t="s">
        <v>10</v>
      </c>
      <c r="E7" t="s">
        <v>71</v>
      </c>
    </row>
    <row r="8" spans="1:5">
      <c r="A8" t="s">
        <v>555</v>
      </c>
      <c r="B8" t="s">
        <v>124</v>
      </c>
      <c r="C8" t="s">
        <v>11</v>
      </c>
      <c r="D8" t="s">
        <v>10</v>
      </c>
      <c r="E8" t="s">
        <v>71</v>
      </c>
    </row>
    <row r="9" spans="1:5">
      <c r="A9" t="s">
        <v>555</v>
      </c>
      <c r="B9" t="s">
        <v>9</v>
      </c>
      <c r="C9" t="s">
        <v>11</v>
      </c>
      <c r="D9" t="s">
        <v>10</v>
      </c>
      <c r="E9" t="s">
        <v>71</v>
      </c>
    </row>
    <row r="10" spans="1:5">
      <c r="A10" t="s">
        <v>555</v>
      </c>
      <c r="B10" t="s">
        <v>9</v>
      </c>
      <c r="C10" t="s">
        <v>11</v>
      </c>
      <c r="D10" t="s">
        <v>10</v>
      </c>
      <c r="E10" t="s">
        <v>71</v>
      </c>
    </row>
    <row r="11" spans="1:5">
      <c r="A11" t="s">
        <v>555</v>
      </c>
      <c r="B11" t="s">
        <v>9</v>
      </c>
      <c r="C11" s="10" t="s">
        <v>11</v>
      </c>
      <c r="D11" t="s">
        <v>206</v>
      </c>
      <c r="E11" t="s">
        <v>71</v>
      </c>
    </row>
    <row r="12" spans="1:5">
      <c r="A12" t="s">
        <v>555</v>
      </c>
      <c r="B12" t="s">
        <v>9</v>
      </c>
      <c r="C12" t="s">
        <v>11</v>
      </c>
      <c r="D12" t="s">
        <v>206</v>
      </c>
      <c r="E12" t="s">
        <v>71</v>
      </c>
    </row>
    <row r="13" spans="1:5" ht="15">
      <c r="A13" t="s">
        <v>555</v>
      </c>
      <c r="B13" t="s">
        <v>124</v>
      </c>
      <c r="C13" t="s">
        <v>11</v>
      </c>
      <c r="D13" s="30" t="s">
        <v>516</v>
      </c>
      <c r="E13" t="s">
        <v>71</v>
      </c>
    </row>
    <row r="14" spans="1:5">
      <c r="A14" t="s">
        <v>555</v>
      </c>
      <c r="B14" t="s">
        <v>9</v>
      </c>
      <c r="C14" t="s">
        <v>11</v>
      </c>
      <c r="D14" s="20" t="s">
        <v>446</v>
      </c>
      <c r="E14" t="s">
        <v>71</v>
      </c>
    </row>
    <row r="15" spans="1:5">
      <c r="A15" t="s">
        <v>555</v>
      </c>
      <c r="B15" t="s">
        <v>124</v>
      </c>
      <c r="C15" t="s">
        <v>11</v>
      </c>
      <c r="D15" t="s">
        <v>406</v>
      </c>
      <c r="E15" t="s">
        <v>71</v>
      </c>
    </row>
    <row r="16" spans="1:5">
      <c r="A16" t="s">
        <v>555</v>
      </c>
      <c r="B16" t="s">
        <v>124</v>
      </c>
      <c r="C16" t="s">
        <v>11</v>
      </c>
      <c r="D16" t="s">
        <v>204</v>
      </c>
      <c r="E16" t="s">
        <v>71</v>
      </c>
    </row>
    <row r="17" spans="1:5">
      <c r="A17" t="s">
        <v>555</v>
      </c>
      <c r="B17" t="s">
        <v>124</v>
      </c>
      <c r="C17" t="s">
        <v>11</v>
      </c>
      <c r="D17" t="s">
        <v>89</v>
      </c>
      <c r="E17" t="s">
        <v>71</v>
      </c>
    </row>
    <row r="18" spans="1:5">
      <c r="A18" t="s">
        <v>555</v>
      </c>
      <c r="B18" t="s">
        <v>9</v>
      </c>
      <c r="C18" s="10" t="s">
        <v>11</v>
      </c>
      <c r="D18" t="s">
        <v>89</v>
      </c>
      <c r="E18" t="s">
        <v>71</v>
      </c>
    </row>
    <row r="19" spans="1:5">
      <c r="A19" t="s">
        <v>555</v>
      </c>
      <c r="B19" t="s">
        <v>9</v>
      </c>
      <c r="C19" s="10" t="s">
        <v>13</v>
      </c>
      <c r="D19" s="10" t="s">
        <v>430</v>
      </c>
      <c r="E19" t="s">
        <v>91</v>
      </c>
    </row>
    <row r="20" spans="1:5">
      <c r="A20" t="s">
        <v>555</v>
      </c>
      <c r="B20" t="s">
        <v>124</v>
      </c>
      <c r="C20" s="18" t="s">
        <v>11</v>
      </c>
      <c r="D20" t="s">
        <v>425</v>
      </c>
      <c r="E20" t="s">
        <v>71</v>
      </c>
    </row>
    <row r="21" spans="1:5">
      <c r="A21" t="s">
        <v>555</v>
      </c>
      <c r="B21" t="s">
        <v>124</v>
      </c>
      <c r="C21" s="18" t="s">
        <v>11</v>
      </c>
      <c r="D21" t="s">
        <v>425</v>
      </c>
      <c r="E21" t="s">
        <v>71</v>
      </c>
    </row>
    <row r="22" spans="1:5">
      <c r="A22" t="s">
        <v>555</v>
      </c>
      <c r="B22" t="s">
        <v>9</v>
      </c>
      <c r="C22" s="18" t="s">
        <v>11</v>
      </c>
      <c r="D22" t="s">
        <v>425</v>
      </c>
      <c r="E22" t="s">
        <v>71</v>
      </c>
    </row>
    <row r="23" spans="1:5">
      <c r="A23" t="s">
        <v>555</v>
      </c>
      <c r="B23" t="s">
        <v>9</v>
      </c>
      <c r="C23" t="s">
        <v>11</v>
      </c>
      <c r="D23" t="s">
        <v>18</v>
      </c>
      <c r="E23" t="s">
        <v>71</v>
      </c>
    </row>
    <row r="24" spans="1:5">
      <c r="A24" t="s">
        <v>555</v>
      </c>
      <c r="B24" t="s">
        <v>9</v>
      </c>
      <c r="C24" t="s">
        <v>13</v>
      </c>
      <c r="D24" t="s">
        <v>18</v>
      </c>
      <c r="E24" t="s">
        <v>71</v>
      </c>
    </row>
    <row r="25" spans="1:5">
      <c r="A25" t="s">
        <v>555</v>
      </c>
      <c r="B25" t="s">
        <v>124</v>
      </c>
      <c r="C25" t="s">
        <v>11</v>
      </c>
      <c r="D25" t="s">
        <v>147</v>
      </c>
      <c r="E25" t="s">
        <v>71</v>
      </c>
    </row>
    <row r="26" spans="1:5">
      <c r="A26" t="s">
        <v>555</v>
      </c>
      <c r="B26" t="s">
        <v>124</v>
      </c>
      <c r="C26" t="s">
        <v>11</v>
      </c>
      <c r="D26" t="s">
        <v>147</v>
      </c>
      <c r="E26" t="s">
        <v>71</v>
      </c>
    </row>
    <row r="27" spans="1:5">
      <c r="A27" t="s">
        <v>555</v>
      </c>
      <c r="B27" t="s">
        <v>9</v>
      </c>
      <c r="C27" s="10" t="s">
        <v>11</v>
      </c>
      <c r="D27" s="24" t="s">
        <v>532</v>
      </c>
      <c r="E27" t="s">
        <v>71</v>
      </c>
    </row>
    <row r="28" spans="1:5">
      <c r="A28" t="s">
        <v>555</v>
      </c>
      <c r="B28" t="s">
        <v>9</v>
      </c>
      <c r="C28" t="s">
        <v>11</v>
      </c>
      <c r="D28" t="s">
        <v>453</v>
      </c>
      <c r="E28" t="s">
        <v>71</v>
      </c>
    </row>
    <row r="29" spans="1:5">
      <c r="A29" t="s">
        <v>555</v>
      </c>
      <c r="B29" t="s">
        <v>124</v>
      </c>
      <c r="C29" t="s">
        <v>13</v>
      </c>
      <c r="D29" t="s">
        <v>30</v>
      </c>
      <c r="E29" t="s">
        <v>71</v>
      </c>
    </row>
    <row r="30" spans="1:5">
      <c r="A30" t="s">
        <v>555</v>
      </c>
      <c r="B30" t="s">
        <v>9</v>
      </c>
      <c r="C30" s="10" t="s">
        <v>161</v>
      </c>
      <c r="D30" t="s">
        <v>30</v>
      </c>
      <c r="E30" t="s">
        <v>71</v>
      </c>
    </row>
    <row r="31" spans="1:5">
      <c r="A31" t="s">
        <v>555</v>
      </c>
      <c r="B31" t="s">
        <v>9</v>
      </c>
      <c r="C31" t="s">
        <v>11</v>
      </c>
      <c r="D31" t="s">
        <v>30</v>
      </c>
      <c r="E31" t="s">
        <v>71</v>
      </c>
    </row>
    <row r="32" spans="1:5">
      <c r="A32" t="s">
        <v>555</v>
      </c>
      <c r="B32" t="s">
        <v>9</v>
      </c>
      <c r="C32" s="10" t="s">
        <v>13</v>
      </c>
      <c r="D32" s="10" t="s">
        <v>23</v>
      </c>
      <c r="E32" t="s">
        <v>71</v>
      </c>
    </row>
    <row r="33" spans="1:5">
      <c r="A33" t="s">
        <v>555</v>
      </c>
      <c r="B33" t="s">
        <v>124</v>
      </c>
      <c r="C33" t="s">
        <v>13</v>
      </c>
      <c r="D33" t="s">
        <v>99</v>
      </c>
      <c r="E33" t="s">
        <v>71</v>
      </c>
    </row>
    <row r="34" spans="1:5">
      <c r="A34" t="s">
        <v>555</v>
      </c>
      <c r="B34" t="s">
        <v>124</v>
      </c>
      <c r="C34" t="s">
        <v>11</v>
      </c>
      <c r="D34" t="s">
        <v>99</v>
      </c>
      <c r="E34" t="s">
        <v>71</v>
      </c>
    </row>
    <row r="35" spans="1:5">
      <c r="A35" t="s">
        <v>555</v>
      </c>
      <c r="B35" t="s">
        <v>124</v>
      </c>
      <c r="C35" t="s">
        <v>13</v>
      </c>
      <c r="D35" t="s">
        <v>99</v>
      </c>
      <c r="E35" t="s">
        <v>71</v>
      </c>
    </row>
    <row r="36" spans="1:5">
      <c r="A36" t="s">
        <v>555</v>
      </c>
      <c r="B36" t="s">
        <v>124</v>
      </c>
      <c r="C36" t="s">
        <v>11</v>
      </c>
      <c r="D36" t="s">
        <v>99</v>
      </c>
      <c r="E36" t="s">
        <v>71</v>
      </c>
    </row>
    <row r="37" spans="1:5">
      <c r="A37" t="s">
        <v>555</v>
      </c>
      <c r="B37" t="s">
        <v>9</v>
      </c>
      <c r="C37" t="s">
        <v>11</v>
      </c>
      <c r="D37" t="s">
        <v>99</v>
      </c>
      <c r="E37" t="s">
        <v>71</v>
      </c>
    </row>
    <row r="38" spans="1:5">
      <c r="A38" t="s">
        <v>555</v>
      </c>
      <c r="B38" t="s">
        <v>9</v>
      </c>
      <c r="C38" t="s">
        <v>11</v>
      </c>
      <c r="D38" t="s">
        <v>99</v>
      </c>
      <c r="E38" t="s">
        <v>71</v>
      </c>
    </row>
    <row r="39" spans="1:5">
      <c r="A39" t="s">
        <v>555</v>
      </c>
      <c r="B39" t="s">
        <v>9</v>
      </c>
      <c r="C39" t="s">
        <v>11</v>
      </c>
      <c r="D39" t="s">
        <v>99</v>
      </c>
      <c r="E39" t="s">
        <v>71</v>
      </c>
    </row>
    <row r="40" spans="1:5">
      <c r="A40" t="s">
        <v>555</v>
      </c>
      <c r="B40" t="s">
        <v>124</v>
      </c>
      <c r="C40" t="s">
        <v>13</v>
      </c>
      <c r="D40" s="11" t="s">
        <v>280</v>
      </c>
      <c r="E40" t="s">
        <v>71</v>
      </c>
    </row>
    <row r="41" spans="1:5">
      <c r="A41" t="s">
        <v>555</v>
      </c>
      <c r="B41" t="s">
        <v>9</v>
      </c>
      <c r="C41" t="s">
        <v>11</v>
      </c>
      <c r="D41" s="9" t="s">
        <v>399</v>
      </c>
      <c r="E41" t="s">
        <v>71</v>
      </c>
    </row>
    <row r="42" spans="1:5">
      <c r="A42" t="s">
        <v>555</v>
      </c>
      <c r="B42" t="s">
        <v>9</v>
      </c>
      <c r="C42" t="s">
        <v>90</v>
      </c>
      <c r="D42" s="24" t="s">
        <v>487</v>
      </c>
      <c r="E42" t="s">
        <v>71</v>
      </c>
    </row>
    <row r="43" spans="1:5">
      <c r="A43" t="s">
        <v>555</v>
      </c>
      <c r="B43" t="s">
        <v>124</v>
      </c>
      <c r="C43" t="s">
        <v>11</v>
      </c>
      <c r="D43" s="24" t="s">
        <v>521</v>
      </c>
      <c r="E43" t="s">
        <v>71</v>
      </c>
    </row>
    <row r="44" spans="1:5">
      <c r="A44" t="s">
        <v>555</v>
      </c>
      <c r="B44" t="s">
        <v>124</v>
      </c>
      <c r="C44" t="s">
        <v>90</v>
      </c>
      <c r="D44" s="24" t="s">
        <v>521</v>
      </c>
      <c r="E44" t="s">
        <v>71</v>
      </c>
    </row>
    <row r="45" spans="1:5">
      <c r="A45" t="s">
        <v>555</v>
      </c>
      <c r="B45" t="s">
        <v>124</v>
      </c>
      <c r="C45" t="s">
        <v>11</v>
      </c>
      <c r="D45" s="24" t="s">
        <v>521</v>
      </c>
      <c r="E45" t="s">
        <v>71</v>
      </c>
    </row>
    <row r="46" spans="1:5">
      <c r="A46" t="s">
        <v>555</v>
      </c>
      <c r="B46" t="s">
        <v>124</v>
      </c>
      <c r="C46" t="s">
        <v>11</v>
      </c>
      <c r="D46" s="24" t="s">
        <v>521</v>
      </c>
      <c r="E46" t="s">
        <v>71</v>
      </c>
    </row>
    <row r="47" spans="1:5">
      <c r="A47" t="s">
        <v>555</v>
      </c>
      <c r="B47" t="s">
        <v>9</v>
      </c>
      <c r="C47" t="s">
        <v>11</v>
      </c>
      <c r="D47" s="24" t="s">
        <v>521</v>
      </c>
      <c r="E47" t="s">
        <v>71</v>
      </c>
    </row>
    <row r="48" spans="1:5">
      <c r="A48" t="s">
        <v>555</v>
      </c>
      <c r="B48" t="s">
        <v>9</v>
      </c>
      <c r="C48" t="s">
        <v>11</v>
      </c>
      <c r="D48" s="24" t="s">
        <v>521</v>
      </c>
      <c r="E48" t="s">
        <v>71</v>
      </c>
    </row>
    <row r="49" spans="1:5">
      <c r="A49" t="s">
        <v>555</v>
      </c>
      <c r="B49" t="s">
        <v>9</v>
      </c>
      <c r="C49" t="s">
        <v>90</v>
      </c>
      <c r="D49" s="24" t="s">
        <v>521</v>
      </c>
      <c r="E49" t="s">
        <v>71</v>
      </c>
    </row>
    <row r="50" spans="1:5">
      <c r="A50" t="s">
        <v>555</v>
      </c>
      <c r="B50" t="s">
        <v>9</v>
      </c>
      <c r="C50" t="s">
        <v>90</v>
      </c>
      <c r="D50" s="24" t="s">
        <v>521</v>
      </c>
      <c r="E50" t="s">
        <v>71</v>
      </c>
    </row>
    <row r="51" spans="1:5">
      <c r="A51" t="s">
        <v>555</v>
      </c>
      <c r="B51" t="s">
        <v>9</v>
      </c>
      <c r="C51" t="s">
        <v>13</v>
      </c>
      <c r="D51" s="10" t="s">
        <v>63</v>
      </c>
      <c r="E51" t="s">
        <v>71</v>
      </c>
    </row>
    <row r="52" spans="1:5">
      <c r="A52" t="s">
        <v>466</v>
      </c>
      <c r="B52" t="s">
        <v>124</v>
      </c>
      <c r="C52" s="10" t="s">
        <v>11</v>
      </c>
      <c r="D52" t="s">
        <v>126</v>
      </c>
      <c r="E52" s="7" t="s">
        <v>71</v>
      </c>
    </row>
    <row r="53" spans="1:5">
      <c r="A53" t="s">
        <v>466</v>
      </c>
      <c r="B53" t="s">
        <v>68</v>
      </c>
      <c r="C53" s="24" t="s">
        <v>11</v>
      </c>
      <c r="D53" s="25" t="s">
        <v>97</v>
      </c>
      <c r="E53" s="7" t="s">
        <v>71</v>
      </c>
    </row>
    <row r="54" spans="1:5">
      <c r="A54" t="s">
        <v>466</v>
      </c>
      <c r="B54" t="s">
        <v>124</v>
      </c>
      <c r="C54" t="s">
        <v>11</v>
      </c>
      <c r="D54" t="s">
        <v>10</v>
      </c>
      <c r="E54" s="7" t="s">
        <v>71</v>
      </c>
    </row>
    <row r="55" spans="1:5">
      <c r="A55" t="s">
        <v>466</v>
      </c>
      <c r="B55" t="s">
        <v>124</v>
      </c>
      <c r="C55" t="s">
        <v>11</v>
      </c>
      <c r="D55" t="s">
        <v>10</v>
      </c>
      <c r="E55" s="7" t="s">
        <v>71</v>
      </c>
    </row>
    <row r="56" spans="1:5">
      <c r="A56" t="s">
        <v>466</v>
      </c>
      <c r="B56" t="s">
        <v>124</v>
      </c>
      <c r="C56" s="10" t="s">
        <v>11</v>
      </c>
      <c r="D56" t="s">
        <v>10</v>
      </c>
      <c r="E56" s="7" t="s">
        <v>71</v>
      </c>
    </row>
    <row r="57" spans="1:5">
      <c r="A57" t="s">
        <v>466</v>
      </c>
      <c r="B57" t="s">
        <v>124</v>
      </c>
      <c r="C57" s="10" t="s">
        <v>11</v>
      </c>
      <c r="D57" t="s">
        <v>10</v>
      </c>
      <c r="E57" s="7" t="s">
        <v>71</v>
      </c>
    </row>
    <row r="58" spans="1:5">
      <c r="A58" t="s">
        <v>466</v>
      </c>
      <c r="B58" t="s">
        <v>124</v>
      </c>
      <c r="C58" s="10" t="s">
        <v>11</v>
      </c>
      <c r="D58" t="s">
        <v>10</v>
      </c>
      <c r="E58" s="7" t="s">
        <v>71</v>
      </c>
    </row>
    <row r="59" spans="1:5">
      <c r="A59" t="s">
        <v>466</v>
      </c>
      <c r="B59" t="s">
        <v>124</v>
      </c>
      <c r="C59" s="10" t="s">
        <v>11</v>
      </c>
      <c r="D59" t="s">
        <v>10</v>
      </c>
      <c r="E59" s="7" t="s">
        <v>71</v>
      </c>
    </row>
    <row r="60" spans="1:5">
      <c r="A60" t="s">
        <v>466</v>
      </c>
      <c r="B60" t="s">
        <v>124</v>
      </c>
      <c r="C60" s="10" t="s">
        <v>11</v>
      </c>
      <c r="D60" t="s">
        <v>10</v>
      </c>
      <c r="E60" s="7" t="s">
        <v>71</v>
      </c>
    </row>
    <row r="61" spans="1:5">
      <c r="A61" t="s">
        <v>466</v>
      </c>
      <c r="B61" t="s">
        <v>68</v>
      </c>
      <c r="C61" s="10" t="s">
        <v>11</v>
      </c>
      <c r="D61" s="10" t="s">
        <v>10</v>
      </c>
      <c r="E61" s="7" t="s">
        <v>71</v>
      </c>
    </row>
    <row r="62" spans="1:5">
      <c r="A62" t="s">
        <v>466</v>
      </c>
      <c r="B62" t="s">
        <v>68</v>
      </c>
      <c r="C62" s="10" t="s">
        <v>11</v>
      </c>
      <c r="D62" s="10" t="s">
        <v>10</v>
      </c>
      <c r="E62" s="7" t="s">
        <v>71</v>
      </c>
    </row>
    <row r="63" spans="1:5">
      <c r="A63" t="s">
        <v>466</v>
      </c>
      <c r="B63" t="s">
        <v>68</v>
      </c>
      <c r="C63" s="10" t="s">
        <v>11</v>
      </c>
      <c r="D63" s="10" t="s">
        <v>10</v>
      </c>
      <c r="E63" s="7" t="s">
        <v>71</v>
      </c>
    </row>
    <row r="64" spans="1:5">
      <c r="A64" t="s">
        <v>466</v>
      </c>
      <c r="B64" t="s">
        <v>68</v>
      </c>
      <c r="C64" t="s">
        <v>11</v>
      </c>
      <c r="D64" s="10" t="s">
        <v>10</v>
      </c>
      <c r="E64" s="7" t="s">
        <v>71</v>
      </c>
    </row>
    <row r="65" spans="1:5">
      <c r="A65" t="s">
        <v>466</v>
      </c>
      <c r="B65" t="s">
        <v>68</v>
      </c>
      <c r="C65" t="s">
        <v>11</v>
      </c>
      <c r="D65" s="10" t="s">
        <v>10</v>
      </c>
      <c r="E65" s="7" t="s">
        <v>71</v>
      </c>
    </row>
    <row r="66" spans="1:5">
      <c r="A66" t="s">
        <v>466</v>
      </c>
      <c r="B66" t="s">
        <v>68</v>
      </c>
      <c r="C66" s="10" t="s">
        <v>11</v>
      </c>
      <c r="D66" s="10" t="s">
        <v>10</v>
      </c>
      <c r="E66" s="7" t="s">
        <v>71</v>
      </c>
    </row>
    <row r="67" spans="1:5">
      <c r="A67" t="s">
        <v>466</v>
      </c>
      <c r="B67" t="s">
        <v>68</v>
      </c>
      <c r="C67" s="10" t="s">
        <v>11</v>
      </c>
      <c r="D67" s="10" t="s">
        <v>412</v>
      </c>
      <c r="E67" s="7" t="s">
        <v>71</v>
      </c>
    </row>
    <row r="68" spans="1:5">
      <c r="A68" t="s">
        <v>466</v>
      </c>
      <c r="B68" t="s">
        <v>124</v>
      </c>
      <c r="C68" t="s">
        <v>11</v>
      </c>
      <c r="D68" t="s">
        <v>206</v>
      </c>
      <c r="E68" s="7" t="s">
        <v>71</v>
      </c>
    </row>
    <row r="69" spans="1:5">
      <c r="A69" t="s">
        <v>466</v>
      </c>
      <c r="B69" t="s">
        <v>124</v>
      </c>
      <c r="C69" t="s">
        <v>11</v>
      </c>
      <c r="D69" t="s">
        <v>206</v>
      </c>
      <c r="E69" s="7" t="s">
        <v>71</v>
      </c>
    </row>
    <row r="70" spans="1:5">
      <c r="A70" t="s">
        <v>466</v>
      </c>
      <c r="B70" t="s">
        <v>124</v>
      </c>
      <c r="C70" t="s">
        <v>11</v>
      </c>
      <c r="D70" t="s">
        <v>206</v>
      </c>
      <c r="E70" s="7" t="s">
        <v>71</v>
      </c>
    </row>
    <row r="71" spans="1:5">
      <c r="A71" t="s">
        <v>466</v>
      </c>
      <c r="B71" t="s">
        <v>124</v>
      </c>
      <c r="C71" s="10" t="s">
        <v>11</v>
      </c>
      <c r="D71" t="s">
        <v>206</v>
      </c>
      <c r="E71" s="7" t="s">
        <v>71</v>
      </c>
    </row>
    <row r="72" spans="1:5">
      <c r="A72" t="s">
        <v>466</v>
      </c>
      <c r="B72" t="s">
        <v>68</v>
      </c>
      <c r="C72" s="10" t="s">
        <v>11</v>
      </c>
      <c r="D72" s="10" t="s">
        <v>206</v>
      </c>
      <c r="E72" s="7" t="s">
        <v>71</v>
      </c>
    </row>
    <row r="73" spans="1:5">
      <c r="A73" t="s">
        <v>466</v>
      </c>
      <c r="B73" t="s">
        <v>124</v>
      </c>
      <c r="C73" s="10" t="s">
        <v>11</v>
      </c>
      <c r="D73" s="24" t="s">
        <v>537</v>
      </c>
      <c r="E73" s="7" t="s">
        <v>71</v>
      </c>
    </row>
    <row r="74" spans="1:5">
      <c r="A74" t="s">
        <v>466</v>
      </c>
      <c r="B74" t="s">
        <v>124</v>
      </c>
      <c r="C74" s="10" t="s">
        <v>11</v>
      </c>
      <c r="D74" s="24" t="s">
        <v>537</v>
      </c>
      <c r="E74" s="7" t="s">
        <v>71</v>
      </c>
    </row>
    <row r="75" spans="1:5">
      <c r="A75" t="s">
        <v>466</v>
      </c>
      <c r="B75" t="s">
        <v>124</v>
      </c>
      <c r="C75" s="10" t="s">
        <v>11</v>
      </c>
      <c r="D75" t="s">
        <v>204</v>
      </c>
      <c r="E75" s="7" t="s">
        <v>71</v>
      </c>
    </row>
    <row r="76" spans="1:5">
      <c r="A76" t="s">
        <v>466</v>
      </c>
      <c r="B76" t="s">
        <v>68</v>
      </c>
      <c r="C76" s="10" t="s">
        <v>11</v>
      </c>
      <c r="D76" s="10" t="s">
        <v>89</v>
      </c>
      <c r="E76" s="7" t="s">
        <v>71</v>
      </c>
    </row>
    <row r="77" spans="1:5">
      <c r="A77" t="s">
        <v>466</v>
      </c>
      <c r="B77" t="s">
        <v>68</v>
      </c>
      <c r="C77" s="10" t="s">
        <v>11</v>
      </c>
      <c r="D77" s="10" t="s">
        <v>18</v>
      </c>
      <c r="E77" s="7" t="s">
        <v>71</v>
      </c>
    </row>
    <row r="78" spans="1:5">
      <c r="A78" t="s">
        <v>466</v>
      </c>
      <c r="B78" t="s">
        <v>68</v>
      </c>
      <c r="C78" s="10" t="s">
        <v>11</v>
      </c>
      <c r="D78" s="10" t="s">
        <v>147</v>
      </c>
      <c r="E78" s="7" t="s">
        <v>71</v>
      </c>
    </row>
    <row r="79" spans="1:5">
      <c r="A79" t="s">
        <v>466</v>
      </c>
      <c r="B79" t="s">
        <v>68</v>
      </c>
      <c r="C79" s="10" t="s">
        <v>90</v>
      </c>
      <c r="D79" s="25" t="s">
        <v>551</v>
      </c>
      <c r="E79" s="7" t="s">
        <v>71</v>
      </c>
    </row>
    <row r="80" spans="1:5">
      <c r="A80" t="s">
        <v>466</v>
      </c>
      <c r="B80" t="s">
        <v>124</v>
      </c>
      <c r="C80" s="10" t="s">
        <v>11</v>
      </c>
      <c r="D80" s="24" t="s">
        <v>418</v>
      </c>
      <c r="E80" s="7" t="s">
        <v>71</v>
      </c>
    </row>
    <row r="81" spans="1:5">
      <c r="A81" t="s">
        <v>466</v>
      </c>
      <c r="B81" t="s">
        <v>124</v>
      </c>
      <c r="C81" t="s">
        <v>11</v>
      </c>
      <c r="D81" t="s">
        <v>98</v>
      </c>
      <c r="E81" s="7" t="s">
        <v>71</v>
      </c>
    </row>
    <row r="82" spans="1:5">
      <c r="A82" t="s">
        <v>466</v>
      </c>
      <c r="B82" t="s">
        <v>124</v>
      </c>
      <c r="C82" t="s">
        <v>11</v>
      </c>
      <c r="D82" t="s">
        <v>98</v>
      </c>
      <c r="E82" s="7" t="s">
        <v>71</v>
      </c>
    </row>
    <row r="83" spans="1:5">
      <c r="A83" t="s">
        <v>466</v>
      </c>
      <c r="B83" t="s">
        <v>68</v>
      </c>
      <c r="C83" s="10" t="s">
        <v>11</v>
      </c>
      <c r="D83" s="10" t="s">
        <v>411</v>
      </c>
      <c r="E83" s="7" t="s">
        <v>71</v>
      </c>
    </row>
    <row r="84" spans="1:5">
      <c r="A84" t="s">
        <v>466</v>
      </c>
      <c r="B84" t="s">
        <v>124</v>
      </c>
      <c r="C84" s="10" t="s">
        <v>161</v>
      </c>
      <c r="D84" t="s">
        <v>30</v>
      </c>
      <c r="E84" s="7" t="s">
        <v>71</v>
      </c>
    </row>
    <row r="85" spans="1:5">
      <c r="A85" t="s">
        <v>466</v>
      </c>
      <c r="B85" t="s">
        <v>124</v>
      </c>
      <c r="C85" s="10" t="s">
        <v>161</v>
      </c>
      <c r="D85" t="s">
        <v>30</v>
      </c>
      <c r="E85" s="7" t="s">
        <v>71</v>
      </c>
    </row>
    <row r="86" spans="1:5">
      <c r="A86" t="s">
        <v>466</v>
      </c>
      <c r="B86" t="s">
        <v>68</v>
      </c>
      <c r="C86" t="s">
        <v>11</v>
      </c>
      <c r="D86" s="10" t="s">
        <v>30</v>
      </c>
      <c r="E86" s="7" t="s">
        <v>71</v>
      </c>
    </row>
    <row r="87" spans="1:5">
      <c r="A87" t="s">
        <v>466</v>
      </c>
      <c r="B87" t="s">
        <v>68</v>
      </c>
      <c r="C87" t="s">
        <v>11</v>
      </c>
      <c r="D87" s="10" t="s">
        <v>30</v>
      </c>
      <c r="E87" s="7" t="s">
        <v>71</v>
      </c>
    </row>
    <row r="88" spans="1:5">
      <c r="A88" t="s">
        <v>466</v>
      </c>
      <c r="B88" t="s">
        <v>68</v>
      </c>
      <c r="C88" t="s">
        <v>11</v>
      </c>
      <c r="D88" s="25" t="s">
        <v>529</v>
      </c>
      <c r="E88" s="7" t="s">
        <v>71</v>
      </c>
    </row>
    <row r="89" spans="1:5">
      <c r="A89" t="s">
        <v>466</v>
      </c>
      <c r="B89" t="s">
        <v>124</v>
      </c>
      <c r="C89" s="10" t="s">
        <v>11</v>
      </c>
      <c r="D89" t="s">
        <v>99</v>
      </c>
      <c r="E89" s="7" t="s">
        <v>71</v>
      </c>
    </row>
    <row r="90" spans="1:5">
      <c r="A90" t="s">
        <v>466</v>
      </c>
      <c r="B90" t="s">
        <v>68</v>
      </c>
      <c r="C90" s="10" t="s">
        <v>11</v>
      </c>
      <c r="D90" t="s">
        <v>99</v>
      </c>
      <c r="E90" s="7" t="s">
        <v>71</v>
      </c>
    </row>
    <row r="91" spans="1:5">
      <c r="A91" t="s">
        <v>466</v>
      </c>
      <c r="B91" t="s">
        <v>68</v>
      </c>
      <c r="C91" s="10" t="s">
        <v>13</v>
      </c>
      <c r="D91" s="24" t="s">
        <v>99</v>
      </c>
      <c r="E91" s="7" t="s">
        <v>71</v>
      </c>
    </row>
    <row r="92" spans="1:5">
      <c r="A92" t="s">
        <v>466</v>
      </c>
      <c r="B92" t="s">
        <v>68</v>
      </c>
      <c r="C92" t="s">
        <v>13</v>
      </c>
      <c r="D92" s="10" t="s">
        <v>99</v>
      </c>
      <c r="E92" s="7" t="s">
        <v>91</v>
      </c>
    </row>
    <row r="93" spans="1:5">
      <c r="A93" t="s">
        <v>466</v>
      </c>
      <c r="B93" t="s">
        <v>68</v>
      </c>
      <c r="C93" s="10" t="s">
        <v>13</v>
      </c>
      <c r="D93" s="10" t="s">
        <v>393</v>
      </c>
      <c r="E93" s="7" t="s">
        <v>71</v>
      </c>
    </row>
    <row r="94" spans="1:5">
      <c r="A94" t="s">
        <v>466</v>
      </c>
      <c r="B94" t="s">
        <v>124</v>
      </c>
      <c r="C94" t="s">
        <v>11</v>
      </c>
      <c r="D94" t="s">
        <v>20</v>
      </c>
      <c r="E94" s="7" t="s">
        <v>71</v>
      </c>
    </row>
    <row r="95" spans="1:5">
      <c r="A95" t="s">
        <v>466</v>
      </c>
      <c r="B95" t="s">
        <v>124</v>
      </c>
      <c r="C95" t="s">
        <v>11</v>
      </c>
      <c r="D95" t="s">
        <v>20</v>
      </c>
      <c r="E95" s="7" t="s">
        <v>71</v>
      </c>
    </row>
    <row r="96" spans="1:5">
      <c r="A96" t="s">
        <v>466</v>
      </c>
      <c r="B96" t="s">
        <v>124</v>
      </c>
      <c r="C96" s="10" t="s">
        <v>11</v>
      </c>
      <c r="D96" s="24" t="s">
        <v>20</v>
      </c>
      <c r="E96" s="7" t="s">
        <v>71</v>
      </c>
    </row>
    <row r="97" spans="1:5">
      <c r="A97" t="s">
        <v>466</v>
      </c>
      <c r="B97" t="s">
        <v>68</v>
      </c>
      <c r="C97" t="s">
        <v>11</v>
      </c>
      <c r="D97" s="24" t="s">
        <v>549</v>
      </c>
      <c r="E97" s="7" t="s">
        <v>71</v>
      </c>
    </row>
    <row r="98" spans="1:5">
      <c r="A98" t="s">
        <v>466</v>
      </c>
      <c r="B98" t="s">
        <v>68</v>
      </c>
      <c r="C98" t="s">
        <v>13</v>
      </c>
      <c r="D98" s="25" t="s">
        <v>525</v>
      </c>
      <c r="E98" s="7" t="s">
        <v>71</v>
      </c>
    </row>
    <row r="99" spans="1:5">
      <c r="A99" t="s">
        <v>466</v>
      </c>
      <c r="B99" t="s">
        <v>124</v>
      </c>
      <c r="C99" s="10" t="s">
        <v>11</v>
      </c>
      <c r="D99" s="24" t="s">
        <v>487</v>
      </c>
      <c r="E99" s="7" t="s">
        <v>71</v>
      </c>
    </row>
    <row r="100" spans="1:5">
      <c r="A100" t="s">
        <v>466</v>
      </c>
      <c r="B100" t="s">
        <v>68</v>
      </c>
      <c r="C100" t="s">
        <v>11</v>
      </c>
      <c r="D100" s="24" t="s">
        <v>521</v>
      </c>
      <c r="E100" s="7" t="s">
        <v>71</v>
      </c>
    </row>
    <row r="101" spans="1:5">
      <c r="A101" t="s">
        <v>466</v>
      </c>
      <c r="B101" t="s">
        <v>68</v>
      </c>
      <c r="D101" s="25" t="s">
        <v>473</v>
      </c>
      <c r="E101" s="7" t="s">
        <v>71</v>
      </c>
    </row>
    <row r="102" spans="1:5">
      <c r="A102" t="s">
        <v>465</v>
      </c>
      <c r="B102" t="s">
        <v>68</v>
      </c>
      <c r="C102" t="s">
        <v>11</v>
      </c>
      <c r="D102" s="10" t="s">
        <v>126</v>
      </c>
      <c r="E102" t="s">
        <v>71</v>
      </c>
    </row>
    <row r="103" spans="1:5">
      <c r="A103" t="s">
        <v>465</v>
      </c>
      <c r="B103" t="s">
        <v>124</v>
      </c>
      <c r="C103" t="s">
        <v>13</v>
      </c>
      <c r="D103" s="11" t="s">
        <v>149</v>
      </c>
      <c r="E103" t="s">
        <v>71</v>
      </c>
    </row>
    <row r="104" spans="1:5">
      <c r="A104" t="s">
        <v>465</v>
      </c>
      <c r="B104" t="s">
        <v>124</v>
      </c>
      <c r="C104" t="s">
        <v>11</v>
      </c>
      <c r="D104" t="s">
        <v>10</v>
      </c>
      <c r="E104" s="10" t="s">
        <v>71</v>
      </c>
    </row>
    <row r="105" spans="1:5">
      <c r="A105" t="s">
        <v>465</v>
      </c>
      <c r="B105" t="s">
        <v>68</v>
      </c>
      <c r="C105" t="s">
        <v>11</v>
      </c>
      <c r="D105" s="10" t="s">
        <v>10</v>
      </c>
      <c r="E105" t="s">
        <v>71</v>
      </c>
    </row>
    <row r="106" spans="1:5">
      <c r="A106" t="s">
        <v>465</v>
      </c>
      <c r="B106" t="s">
        <v>124</v>
      </c>
      <c r="C106" s="10" t="s">
        <v>11</v>
      </c>
      <c r="D106" t="s">
        <v>129</v>
      </c>
      <c r="E106" t="s">
        <v>71</v>
      </c>
    </row>
    <row r="107" spans="1:5">
      <c r="A107" t="s">
        <v>465</v>
      </c>
      <c r="B107" t="s">
        <v>124</v>
      </c>
      <c r="C107" t="s">
        <v>11</v>
      </c>
      <c r="D107" t="s">
        <v>129</v>
      </c>
      <c r="E107" t="s">
        <v>91</v>
      </c>
    </row>
    <row r="108" spans="1:5">
      <c r="A108" t="s">
        <v>465</v>
      </c>
      <c r="B108" t="s">
        <v>68</v>
      </c>
      <c r="C108" t="s">
        <v>11</v>
      </c>
      <c r="D108" t="s">
        <v>168</v>
      </c>
      <c r="E108" t="s">
        <v>71</v>
      </c>
    </row>
    <row r="109" spans="1:5">
      <c r="A109" t="s">
        <v>465</v>
      </c>
      <c r="B109" t="s">
        <v>124</v>
      </c>
      <c r="C109" s="10" t="s">
        <v>11</v>
      </c>
      <c r="D109" t="s">
        <v>89</v>
      </c>
      <c r="E109" t="s">
        <v>71</v>
      </c>
    </row>
    <row r="110" spans="1:5">
      <c r="A110" t="s">
        <v>465</v>
      </c>
      <c r="B110" t="s">
        <v>124</v>
      </c>
      <c r="C110" s="10" t="s">
        <v>11</v>
      </c>
      <c r="D110" t="s">
        <v>89</v>
      </c>
      <c r="E110" t="s">
        <v>71</v>
      </c>
    </row>
    <row r="111" spans="1:5">
      <c r="A111" t="s">
        <v>465</v>
      </c>
      <c r="B111" t="s">
        <v>124</v>
      </c>
      <c r="C111" s="10" t="s">
        <v>11</v>
      </c>
      <c r="D111" t="s">
        <v>89</v>
      </c>
      <c r="E111" s="10" t="s">
        <v>71</v>
      </c>
    </row>
    <row r="112" spans="1:5">
      <c r="A112" t="s">
        <v>465</v>
      </c>
      <c r="B112" t="s">
        <v>124</v>
      </c>
      <c r="C112" s="10" t="s">
        <v>11</v>
      </c>
      <c r="D112" t="s">
        <v>89</v>
      </c>
      <c r="E112" s="10" t="s">
        <v>71</v>
      </c>
    </row>
    <row r="113" spans="1:5">
      <c r="A113" t="s">
        <v>465</v>
      </c>
      <c r="B113" t="s">
        <v>124</v>
      </c>
      <c r="C113" s="10" t="s">
        <v>11</v>
      </c>
      <c r="D113" t="s">
        <v>89</v>
      </c>
      <c r="E113" s="10" t="s">
        <v>71</v>
      </c>
    </row>
    <row r="114" spans="1:5">
      <c r="A114" t="s">
        <v>465</v>
      </c>
      <c r="B114" t="s">
        <v>124</v>
      </c>
      <c r="C114" s="10" t="s">
        <v>11</v>
      </c>
      <c r="D114" t="s">
        <v>89</v>
      </c>
      <c r="E114" s="10" t="s">
        <v>71</v>
      </c>
    </row>
    <row r="115" spans="1:5">
      <c r="A115" t="s">
        <v>465</v>
      </c>
      <c r="B115" t="s">
        <v>124</v>
      </c>
      <c r="C115" s="10" t="s">
        <v>11</v>
      </c>
      <c r="D115" t="s">
        <v>89</v>
      </c>
      <c r="E115" s="10" t="s">
        <v>71</v>
      </c>
    </row>
    <row r="116" spans="1:5">
      <c r="A116" t="s">
        <v>465</v>
      </c>
      <c r="B116" t="s">
        <v>68</v>
      </c>
      <c r="C116" t="s">
        <v>11</v>
      </c>
      <c r="D116" s="10" t="s">
        <v>89</v>
      </c>
      <c r="E116" t="s">
        <v>71</v>
      </c>
    </row>
    <row r="117" spans="1:5">
      <c r="A117" t="s">
        <v>465</v>
      </c>
      <c r="B117" t="s">
        <v>68</v>
      </c>
      <c r="C117" t="s">
        <v>11</v>
      </c>
      <c r="D117" s="10" t="s">
        <v>89</v>
      </c>
      <c r="E117" t="s">
        <v>71</v>
      </c>
    </row>
    <row r="118" spans="1:5">
      <c r="A118" t="s">
        <v>465</v>
      </c>
      <c r="B118" t="s">
        <v>68</v>
      </c>
      <c r="C118" t="s">
        <v>11</v>
      </c>
      <c r="D118" s="10" t="s">
        <v>89</v>
      </c>
      <c r="E118" t="s">
        <v>71</v>
      </c>
    </row>
    <row r="119" spans="1:5">
      <c r="A119" t="s">
        <v>465</v>
      </c>
      <c r="B119" t="s">
        <v>68</v>
      </c>
      <c r="C119" t="s">
        <v>13</v>
      </c>
      <c r="D119" s="10" t="s">
        <v>18</v>
      </c>
      <c r="E119" t="s">
        <v>71</v>
      </c>
    </row>
    <row r="120" spans="1:5">
      <c r="A120" t="s">
        <v>465</v>
      </c>
      <c r="B120" t="s">
        <v>68</v>
      </c>
      <c r="C120" t="s">
        <v>13</v>
      </c>
      <c r="D120" t="s">
        <v>120</v>
      </c>
      <c r="E120" t="s">
        <v>91</v>
      </c>
    </row>
    <row r="121" spans="1:5">
      <c r="A121" t="s">
        <v>465</v>
      </c>
      <c r="B121" t="s">
        <v>124</v>
      </c>
      <c r="C121" s="10" t="s">
        <v>11</v>
      </c>
      <c r="D121" s="10" t="s">
        <v>147</v>
      </c>
      <c r="E121" t="s">
        <v>71</v>
      </c>
    </row>
    <row r="122" spans="1:5">
      <c r="A122" t="s">
        <v>465</v>
      </c>
      <c r="B122" t="s">
        <v>68</v>
      </c>
      <c r="C122" t="s">
        <v>11</v>
      </c>
      <c r="D122" s="25" t="s">
        <v>147</v>
      </c>
      <c r="E122" t="s">
        <v>71</v>
      </c>
    </row>
    <row r="123" spans="1:5">
      <c r="A123" t="s">
        <v>465</v>
      </c>
      <c r="B123" t="s">
        <v>68</v>
      </c>
      <c r="C123" t="s">
        <v>11</v>
      </c>
      <c r="D123" s="10" t="s">
        <v>147</v>
      </c>
      <c r="E123" t="s">
        <v>71</v>
      </c>
    </row>
    <row r="124" spans="1:5">
      <c r="A124" t="s">
        <v>465</v>
      </c>
      <c r="B124" t="s">
        <v>124</v>
      </c>
      <c r="C124" s="10" t="s">
        <v>11</v>
      </c>
      <c r="D124" t="s">
        <v>137</v>
      </c>
      <c r="E124" s="10" t="s">
        <v>71</v>
      </c>
    </row>
    <row r="125" spans="1:5">
      <c r="A125" t="s">
        <v>465</v>
      </c>
      <c r="B125" t="s">
        <v>124</v>
      </c>
      <c r="C125" t="s">
        <v>13</v>
      </c>
      <c r="D125" t="s">
        <v>30</v>
      </c>
      <c r="E125" s="10" t="s">
        <v>71</v>
      </c>
    </row>
    <row r="126" spans="1:5">
      <c r="A126" t="s">
        <v>465</v>
      </c>
      <c r="B126" t="s">
        <v>68</v>
      </c>
      <c r="C126" t="s">
        <v>13</v>
      </c>
      <c r="D126" s="10" t="s">
        <v>30</v>
      </c>
      <c r="E126" t="s">
        <v>71</v>
      </c>
    </row>
    <row r="127" spans="1:5">
      <c r="A127" t="s">
        <v>465</v>
      </c>
      <c r="B127" t="s">
        <v>68</v>
      </c>
      <c r="C127" s="10" t="s">
        <v>161</v>
      </c>
      <c r="D127" s="10" t="s">
        <v>30</v>
      </c>
      <c r="E127" t="s">
        <v>71</v>
      </c>
    </row>
    <row r="128" spans="1:5">
      <c r="A128" t="s">
        <v>465</v>
      </c>
      <c r="B128" t="s">
        <v>68</v>
      </c>
      <c r="C128" t="s">
        <v>13</v>
      </c>
      <c r="D128" s="10" t="s">
        <v>30</v>
      </c>
      <c r="E128" t="s">
        <v>91</v>
      </c>
    </row>
    <row r="129" spans="1:5">
      <c r="A129" t="s">
        <v>465</v>
      </c>
      <c r="B129" t="s">
        <v>68</v>
      </c>
      <c r="C129" t="s">
        <v>13</v>
      </c>
      <c r="D129" s="10" t="s">
        <v>30</v>
      </c>
      <c r="E129" t="s">
        <v>91</v>
      </c>
    </row>
    <row r="130" spans="1:5">
      <c r="A130" t="s">
        <v>465</v>
      </c>
      <c r="B130" t="s">
        <v>68</v>
      </c>
      <c r="C130" t="s">
        <v>13</v>
      </c>
      <c r="D130" s="10" t="s">
        <v>30</v>
      </c>
      <c r="E130" t="s">
        <v>71</v>
      </c>
    </row>
    <row r="131" spans="1:5">
      <c r="A131" t="s">
        <v>465</v>
      </c>
      <c r="B131" t="s">
        <v>124</v>
      </c>
      <c r="C131" t="s">
        <v>11</v>
      </c>
      <c r="D131" t="s">
        <v>99</v>
      </c>
      <c r="E131" t="s">
        <v>71</v>
      </c>
    </row>
    <row r="132" spans="1:5">
      <c r="A132" t="s">
        <v>465</v>
      </c>
      <c r="B132" t="s">
        <v>68</v>
      </c>
      <c r="C132" t="s">
        <v>13</v>
      </c>
      <c r="D132" s="10" t="s">
        <v>99</v>
      </c>
      <c r="E132" t="s">
        <v>71</v>
      </c>
    </row>
    <row r="133" spans="1:5">
      <c r="A133" t="s">
        <v>465</v>
      </c>
      <c r="B133" t="s">
        <v>124</v>
      </c>
      <c r="C133" t="s">
        <v>90</v>
      </c>
      <c r="D133" s="24" t="s">
        <v>554</v>
      </c>
      <c r="E133" t="s">
        <v>71</v>
      </c>
    </row>
    <row r="134" spans="1:5">
      <c r="A134" t="s">
        <v>465</v>
      </c>
      <c r="B134" t="s">
        <v>124</v>
      </c>
      <c r="C134" t="s">
        <v>90</v>
      </c>
      <c r="D134" s="24" t="s">
        <v>554</v>
      </c>
      <c r="E134" t="s">
        <v>71</v>
      </c>
    </row>
    <row r="135" spans="1:5">
      <c r="A135" t="s">
        <v>465</v>
      </c>
      <c r="B135" t="s">
        <v>68</v>
      </c>
      <c r="C135" t="s">
        <v>11</v>
      </c>
      <c r="D135" t="s">
        <v>171</v>
      </c>
      <c r="E135" t="s">
        <v>91</v>
      </c>
    </row>
    <row r="136" spans="1:5">
      <c r="A136" t="s">
        <v>465</v>
      </c>
      <c r="B136" t="s">
        <v>124</v>
      </c>
      <c r="C136" t="s">
        <v>13</v>
      </c>
      <c r="D136" t="s">
        <v>20</v>
      </c>
      <c r="E136" t="s">
        <v>91</v>
      </c>
    </row>
    <row r="137" spans="1:5">
      <c r="A137" t="s">
        <v>465</v>
      </c>
      <c r="B137" t="s">
        <v>124</v>
      </c>
      <c r="C137" s="10" t="s">
        <v>13</v>
      </c>
      <c r="D137" t="s">
        <v>20</v>
      </c>
      <c r="E137" s="10" t="s">
        <v>71</v>
      </c>
    </row>
    <row r="138" spans="1:5">
      <c r="A138" t="s">
        <v>465</v>
      </c>
      <c r="B138" t="s">
        <v>68</v>
      </c>
      <c r="C138" t="s">
        <v>11</v>
      </c>
      <c r="D138" s="25" t="s">
        <v>20</v>
      </c>
      <c r="E138" t="s">
        <v>71</v>
      </c>
    </row>
    <row r="139" spans="1:5">
      <c r="A139" t="s">
        <v>465</v>
      </c>
      <c r="B139" t="s">
        <v>124</v>
      </c>
      <c r="C139" s="10" t="s">
        <v>11</v>
      </c>
      <c r="D139" s="24" t="s">
        <v>487</v>
      </c>
      <c r="E139" s="10" t="s">
        <v>71</v>
      </c>
    </row>
    <row r="140" spans="1:5">
      <c r="A140" t="s">
        <v>465</v>
      </c>
      <c r="B140" t="s">
        <v>124</v>
      </c>
      <c r="C140" s="10" t="s">
        <v>11</v>
      </c>
      <c r="D140" s="24" t="s">
        <v>487</v>
      </c>
      <c r="E140" s="10" t="s">
        <v>71</v>
      </c>
    </row>
    <row r="141" spans="1:5">
      <c r="A141" t="s">
        <v>465</v>
      </c>
      <c r="B141" t="s">
        <v>124</v>
      </c>
      <c r="C141" t="s">
        <v>11</v>
      </c>
      <c r="D141" s="24" t="s">
        <v>487</v>
      </c>
      <c r="E141" s="10" t="s">
        <v>71</v>
      </c>
    </row>
    <row r="142" spans="1:5">
      <c r="A142" t="s">
        <v>465</v>
      </c>
      <c r="B142" t="s">
        <v>124</v>
      </c>
      <c r="C142" t="s">
        <v>11</v>
      </c>
      <c r="D142" s="24" t="s">
        <v>487</v>
      </c>
      <c r="E142" s="10" t="s">
        <v>71</v>
      </c>
    </row>
    <row r="143" spans="1:5">
      <c r="A143" t="s">
        <v>465</v>
      </c>
      <c r="B143" t="s">
        <v>124</v>
      </c>
      <c r="C143" t="s">
        <v>11</v>
      </c>
      <c r="D143" s="24" t="s">
        <v>487</v>
      </c>
      <c r="E143" s="10" t="s">
        <v>71</v>
      </c>
    </row>
    <row r="144" spans="1:5">
      <c r="A144" t="s">
        <v>465</v>
      </c>
      <c r="B144" t="s">
        <v>124</v>
      </c>
      <c r="C144" t="s">
        <v>11</v>
      </c>
      <c r="D144" s="24" t="s">
        <v>487</v>
      </c>
      <c r="E144" s="10" t="s">
        <v>71</v>
      </c>
    </row>
    <row r="145" spans="1:5">
      <c r="A145" t="s">
        <v>465</v>
      </c>
      <c r="B145" t="s">
        <v>68</v>
      </c>
      <c r="C145" t="s">
        <v>90</v>
      </c>
      <c r="D145" s="24" t="s">
        <v>487</v>
      </c>
      <c r="E145" t="s">
        <v>71</v>
      </c>
    </row>
    <row r="146" spans="1:5">
      <c r="A146" t="s">
        <v>465</v>
      </c>
      <c r="B146" t="s">
        <v>68</v>
      </c>
      <c r="C146" t="s">
        <v>11</v>
      </c>
      <c r="D146" s="24" t="s">
        <v>487</v>
      </c>
      <c r="E146" t="s">
        <v>71</v>
      </c>
    </row>
    <row r="147" spans="1:5">
      <c r="A147" t="s">
        <v>465</v>
      </c>
      <c r="B147" t="s">
        <v>68</v>
      </c>
      <c r="C147" t="s">
        <v>11</v>
      </c>
      <c r="D147" s="24" t="s">
        <v>487</v>
      </c>
      <c r="E147" t="s">
        <v>71</v>
      </c>
    </row>
    <row r="148" spans="1:5">
      <c r="A148" t="s">
        <v>465</v>
      </c>
      <c r="B148" t="s">
        <v>68</v>
      </c>
      <c r="C148" t="s">
        <v>90</v>
      </c>
      <c r="D148" s="24" t="s">
        <v>487</v>
      </c>
      <c r="E148" t="s">
        <v>71</v>
      </c>
    </row>
    <row r="149" spans="1:5">
      <c r="A149" t="s">
        <v>465</v>
      </c>
      <c r="B149" t="s">
        <v>68</v>
      </c>
      <c r="C149" t="s">
        <v>11</v>
      </c>
      <c r="D149" s="24" t="s">
        <v>487</v>
      </c>
      <c r="E149" t="s">
        <v>71</v>
      </c>
    </row>
    <row r="150" spans="1:5">
      <c r="A150" t="s">
        <v>465</v>
      </c>
      <c r="B150" t="s">
        <v>68</v>
      </c>
      <c r="C150" t="s">
        <v>11</v>
      </c>
      <c r="D150" s="24" t="s">
        <v>487</v>
      </c>
      <c r="E150" t="s">
        <v>71</v>
      </c>
    </row>
    <row r="151" spans="1:5">
      <c r="A151" t="s">
        <v>465</v>
      </c>
      <c r="B151" t="s">
        <v>68</v>
      </c>
      <c r="C151" t="s">
        <v>11</v>
      </c>
      <c r="D151" s="24" t="s">
        <v>487</v>
      </c>
      <c r="E151" t="s">
        <v>71</v>
      </c>
    </row>
    <row r="152" spans="1:5">
      <c r="A152" t="s">
        <v>460</v>
      </c>
      <c r="B152" t="s">
        <v>9</v>
      </c>
      <c r="C152" s="7"/>
      <c r="D152" s="24" t="s">
        <v>46</v>
      </c>
      <c r="E152" t="s">
        <v>71</v>
      </c>
    </row>
    <row r="153" spans="1:5">
      <c r="A153" t="s">
        <v>460</v>
      </c>
      <c r="B153" t="s">
        <v>9</v>
      </c>
      <c r="C153" t="s">
        <v>11</v>
      </c>
      <c r="D153" t="s">
        <v>46</v>
      </c>
      <c r="E153" t="s">
        <v>71</v>
      </c>
    </row>
    <row r="154" spans="1:5">
      <c r="A154" t="s">
        <v>460</v>
      </c>
      <c r="B154" t="s">
        <v>124</v>
      </c>
      <c r="C154" t="s">
        <v>11</v>
      </c>
      <c r="D154" t="s">
        <v>401</v>
      </c>
      <c r="E154" t="s">
        <v>71</v>
      </c>
    </row>
    <row r="155" spans="1:5">
      <c r="A155" t="s">
        <v>460</v>
      </c>
      <c r="B155" t="s">
        <v>9</v>
      </c>
      <c r="C155" t="s">
        <v>11</v>
      </c>
      <c r="D155" t="s">
        <v>10</v>
      </c>
      <c r="E155" t="s">
        <v>71</v>
      </c>
    </row>
    <row r="156" spans="1:5">
      <c r="A156" t="s">
        <v>460</v>
      </c>
      <c r="B156" t="s">
        <v>9</v>
      </c>
      <c r="C156" t="s">
        <v>11</v>
      </c>
      <c r="D156" t="s">
        <v>10</v>
      </c>
      <c r="E156" t="s">
        <v>71</v>
      </c>
    </row>
    <row r="157" spans="1:5">
      <c r="A157" t="s">
        <v>460</v>
      </c>
      <c r="B157" t="s">
        <v>9</v>
      </c>
      <c r="C157" t="s">
        <v>11</v>
      </c>
      <c r="D157" t="s">
        <v>10</v>
      </c>
      <c r="E157" t="s">
        <v>71</v>
      </c>
    </row>
    <row r="158" spans="1:5">
      <c r="A158" t="s">
        <v>460</v>
      </c>
      <c r="B158" t="s">
        <v>9</v>
      </c>
      <c r="C158" t="s">
        <v>11</v>
      </c>
      <c r="D158" t="s">
        <v>10</v>
      </c>
      <c r="E158" t="s">
        <v>71</v>
      </c>
    </row>
    <row r="159" spans="1:5">
      <c r="A159" t="s">
        <v>460</v>
      </c>
      <c r="B159" t="s">
        <v>9</v>
      </c>
      <c r="C159" t="s">
        <v>11</v>
      </c>
      <c r="D159" t="s">
        <v>10</v>
      </c>
      <c r="E159" t="s">
        <v>71</v>
      </c>
    </row>
    <row r="160" spans="1:5">
      <c r="A160" t="s">
        <v>460</v>
      </c>
      <c r="B160" t="s">
        <v>9</v>
      </c>
      <c r="C160" t="s">
        <v>11</v>
      </c>
      <c r="D160" t="s">
        <v>10</v>
      </c>
      <c r="E160" t="s">
        <v>71</v>
      </c>
    </row>
    <row r="161" spans="1:5">
      <c r="A161" t="s">
        <v>460</v>
      </c>
      <c r="B161" t="s">
        <v>9</v>
      </c>
      <c r="C161" t="s">
        <v>11</v>
      </c>
      <c r="D161" t="s">
        <v>10</v>
      </c>
      <c r="E161" t="s">
        <v>71</v>
      </c>
    </row>
    <row r="162" spans="1:5">
      <c r="A162" t="s">
        <v>460</v>
      </c>
      <c r="B162" t="s">
        <v>9</v>
      </c>
      <c r="C162" t="s">
        <v>11</v>
      </c>
      <c r="D162" t="s">
        <v>206</v>
      </c>
      <c r="E162" t="s">
        <v>71</v>
      </c>
    </row>
    <row r="163" spans="1:5">
      <c r="A163" t="s">
        <v>460</v>
      </c>
      <c r="B163" t="s">
        <v>9</v>
      </c>
      <c r="C163" t="s">
        <v>11</v>
      </c>
      <c r="D163" t="s">
        <v>206</v>
      </c>
      <c r="E163" t="s">
        <v>71</v>
      </c>
    </row>
    <row r="164" spans="1:5">
      <c r="A164" t="s">
        <v>460</v>
      </c>
      <c r="B164" t="s">
        <v>9</v>
      </c>
      <c r="C164" t="s">
        <v>11</v>
      </c>
      <c r="D164" t="s">
        <v>206</v>
      </c>
      <c r="E164" t="s">
        <v>71</v>
      </c>
    </row>
    <row r="165" spans="1:5">
      <c r="A165" t="s">
        <v>460</v>
      </c>
      <c r="B165" t="s">
        <v>9</v>
      </c>
      <c r="C165" t="s">
        <v>11</v>
      </c>
      <c r="D165" t="s">
        <v>206</v>
      </c>
      <c r="E165" t="s">
        <v>71</v>
      </c>
    </row>
    <row r="166" spans="1:5">
      <c r="A166" t="s">
        <v>460</v>
      </c>
      <c r="B166" t="s">
        <v>9</v>
      </c>
      <c r="C166" t="s">
        <v>11</v>
      </c>
      <c r="D166" t="s">
        <v>206</v>
      </c>
      <c r="E166" t="s">
        <v>71</v>
      </c>
    </row>
    <row r="167" spans="1:5">
      <c r="A167" t="s">
        <v>460</v>
      </c>
      <c r="B167" t="s">
        <v>9</v>
      </c>
      <c r="C167" t="s">
        <v>11</v>
      </c>
      <c r="D167" t="s">
        <v>206</v>
      </c>
      <c r="E167" t="s">
        <v>71</v>
      </c>
    </row>
    <row r="168" spans="1:5">
      <c r="A168" t="s">
        <v>460</v>
      </c>
      <c r="B168" t="s">
        <v>124</v>
      </c>
      <c r="C168" t="s">
        <v>11</v>
      </c>
      <c r="D168" t="s">
        <v>206</v>
      </c>
      <c r="E168" t="s">
        <v>71</v>
      </c>
    </row>
    <row r="169" spans="1:5">
      <c r="A169" t="s">
        <v>460</v>
      </c>
      <c r="B169" t="s">
        <v>124</v>
      </c>
      <c r="C169" t="s">
        <v>11</v>
      </c>
      <c r="D169" t="s">
        <v>206</v>
      </c>
      <c r="E169" t="s">
        <v>71</v>
      </c>
    </row>
    <row r="170" spans="1:5">
      <c r="A170" t="s">
        <v>460</v>
      </c>
      <c r="B170" t="s">
        <v>124</v>
      </c>
      <c r="C170" t="s">
        <v>11</v>
      </c>
      <c r="D170" t="s">
        <v>206</v>
      </c>
      <c r="E170" t="s">
        <v>71</v>
      </c>
    </row>
    <row r="171" spans="1:5">
      <c r="A171" t="s">
        <v>460</v>
      </c>
      <c r="B171" t="s">
        <v>124</v>
      </c>
      <c r="C171" t="s">
        <v>11</v>
      </c>
      <c r="D171" t="s">
        <v>206</v>
      </c>
      <c r="E171" t="s">
        <v>71</v>
      </c>
    </row>
    <row r="172" spans="1:5">
      <c r="A172" t="s">
        <v>460</v>
      </c>
      <c r="B172" t="s">
        <v>124</v>
      </c>
      <c r="C172" t="s">
        <v>11</v>
      </c>
      <c r="D172" t="s">
        <v>406</v>
      </c>
      <c r="E172" t="s">
        <v>71</v>
      </c>
    </row>
    <row r="173" spans="1:5">
      <c r="A173" t="s">
        <v>460</v>
      </c>
      <c r="B173" t="s">
        <v>9</v>
      </c>
      <c r="C173" t="s">
        <v>13</v>
      </c>
      <c r="D173" t="s">
        <v>204</v>
      </c>
      <c r="E173" t="s">
        <v>71</v>
      </c>
    </row>
    <row r="174" spans="1:5">
      <c r="A174" t="s">
        <v>460</v>
      </c>
      <c r="B174" t="s">
        <v>124</v>
      </c>
      <c r="C174" t="s">
        <v>11</v>
      </c>
      <c r="D174" t="s">
        <v>204</v>
      </c>
      <c r="E174" t="s">
        <v>71</v>
      </c>
    </row>
    <row r="175" spans="1:5">
      <c r="A175" t="s">
        <v>460</v>
      </c>
      <c r="B175" t="s">
        <v>124</v>
      </c>
      <c r="C175" t="s">
        <v>11</v>
      </c>
      <c r="D175" t="s">
        <v>204</v>
      </c>
      <c r="E175" t="s">
        <v>71</v>
      </c>
    </row>
    <row r="176" spans="1:5">
      <c r="A176" t="s">
        <v>460</v>
      </c>
      <c r="B176" t="s">
        <v>9</v>
      </c>
      <c r="C176" t="s">
        <v>11</v>
      </c>
      <c r="D176" t="s">
        <v>89</v>
      </c>
      <c r="E176" t="s">
        <v>71</v>
      </c>
    </row>
    <row r="177" spans="1:5">
      <c r="A177" t="s">
        <v>460</v>
      </c>
      <c r="B177" t="s">
        <v>9</v>
      </c>
      <c r="C177" t="s">
        <v>11</v>
      </c>
      <c r="D177" t="s">
        <v>18</v>
      </c>
      <c r="E177" t="s">
        <v>71</v>
      </c>
    </row>
    <row r="178" spans="1:5">
      <c r="A178" t="s">
        <v>460</v>
      </c>
      <c r="B178" t="s">
        <v>124</v>
      </c>
      <c r="C178" t="s">
        <v>13</v>
      </c>
      <c r="D178" t="s">
        <v>120</v>
      </c>
      <c r="E178" t="s">
        <v>71</v>
      </c>
    </row>
    <row r="179" spans="1:5">
      <c r="A179" t="s">
        <v>460</v>
      </c>
      <c r="B179" t="s">
        <v>124</v>
      </c>
      <c r="C179" t="s">
        <v>13</v>
      </c>
      <c r="D179" t="s">
        <v>120</v>
      </c>
      <c r="E179" t="s">
        <v>71</v>
      </c>
    </row>
    <row r="180" spans="1:5">
      <c r="A180" t="s">
        <v>460</v>
      </c>
      <c r="B180" t="s">
        <v>124</v>
      </c>
      <c r="C180" t="s">
        <v>11</v>
      </c>
      <c r="D180" t="s">
        <v>147</v>
      </c>
      <c r="E180" t="s">
        <v>71</v>
      </c>
    </row>
    <row r="181" spans="1:5">
      <c r="A181" t="s">
        <v>460</v>
      </c>
      <c r="B181" t="s">
        <v>124</v>
      </c>
      <c r="C181" t="s">
        <v>11</v>
      </c>
      <c r="D181" t="s">
        <v>147</v>
      </c>
      <c r="E181" t="s">
        <v>71</v>
      </c>
    </row>
    <row r="182" spans="1:5">
      <c r="A182" t="s">
        <v>460</v>
      </c>
      <c r="B182" t="s">
        <v>124</v>
      </c>
      <c r="C182" t="s">
        <v>11</v>
      </c>
      <c r="D182" s="25" t="s">
        <v>532</v>
      </c>
      <c r="E182" t="s">
        <v>71</v>
      </c>
    </row>
    <row r="183" spans="1:5">
      <c r="A183" t="s">
        <v>460</v>
      </c>
      <c r="B183" t="s">
        <v>9</v>
      </c>
      <c r="C183" t="s">
        <v>13</v>
      </c>
      <c r="D183" t="s">
        <v>30</v>
      </c>
      <c r="E183" t="s">
        <v>71</v>
      </c>
    </row>
    <row r="184" spans="1:5">
      <c r="A184" t="s">
        <v>460</v>
      </c>
      <c r="B184" t="s">
        <v>9</v>
      </c>
      <c r="C184" t="s">
        <v>11</v>
      </c>
      <c r="D184" t="s">
        <v>30</v>
      </c>
      <c r="E184" t="s">
        <v>71</v>
      </c>
    </row>
    <row r="185" spans="1:5">
      <c r="A185" t="s">
        <v>460</v>
      </c>
      <c r="B185" t="s">
        <v>124</v>
      </c>
      <c r="C185" t="s">
        <v>13</v>
      </c>
      <c r="D185" t="s">
        <v>30</v>
      </c>
      <c r="E185" t="s">
        <v>71</v>
      </c>
    </row>
    <row r="186" spans="1:5">
      <c r="A186" t="s">
        <v>460</v>
      </c>
      <c r="B186" t="s">
        <v>124</v>
      </c>
      <c r="C186" t="s">
        <v>161</v>
      </c>
      <c r="D186" t="s">
        <v>30</v>
      </c>
      <c r="E186" t="s">
        <v>71</v>
      </c>
    </row>
    <row r="187" spans="1:5">
      <c r="A187" t="s">
        <v>460</v>
      </c>
      <c r="B187" t="s">
        <v>9</v>
      </c>
      <c r="C187" t="s">
        <v>11</v>
      </c>
      <c r="D187" t="s">
        <v>23</v>
      </c>
      <c r="E187" t="s">
        <v>91</v>
      </c>
    </row>
    <row r="188" spans="1:5">
      <c r="A188" t="s">
        <v>460</v>
      </c>
      <c r="B188" t="s">
        <v>9</v>
      </c>
      <c r="C188" t="s">
        <v>15</v>
      </c>
      <c r="D188" s="25" t="s">
        <v>470</v>
      </c>
      <c r="E188" t="s">
        <v>91</v>
      </c>
    </row>
    <row r="189" spans="1:5">
      <c r="A189" t="s">
        <v>460</v>
      </c>
      <c r="B189" t="s">
        <v>9</v>
      </c>
      <c r="C189" t="s">
        <v>11</v>
      </c>
      <c r="D189" s="27" t="s">
        <v>479</v>
      </c>
      <c r="E189" t="s">
        <v>71</v>
      </c>
    </row>
    <row r="190" spans="1:5">
      <c r="A190" t="s">
        <v>460</v>
      </c>
      <c r="B190" t="s">
        <v>124</v>
      </c>
      <c r="C190" t="s">
        <v>11</v>
      </c>
      <c r="D190" t="s">
        <v>99</v>
      </c>
      <c r="E190" t="s">
        <v>71</v>
      </c>
    </row>
    <row r="191" spans="1:5">
      <c r="A191" t="s">
        <v>460</v>
      </c>
      <c r="B191" t="s">
        <v>124</v>
      </c>
      <c r="C191" t="s">
        <v>11</v>
      </c>
      <c r="D191" t="s">
        <v>99</v>
      </c>
      <c r="E191" t="s">
        <v>71</v>
      </c>
    </row>
    <row r="192" spans="1:5">
      <c r="A192" t="s">
        <v>460</v>
      </c>
      <c r="B192" t="s">
        <v>124</v>
      </c>
      <c r="C192" t="s">
        <v>11</v>
      </c>
      <c r="D192" t="s">
        <v>99</v>
      </c>
      <c r="E192" t="s">
        <v>71</v>
      </c>
    </row>
    <row r="193" spans="1:5">
      <c r="A193" t="s">
        <v>460</v>
      </c>
      <c r="B193" t="s">
        <v>124</v>
      </c>
      <c r="C193" t="s">
        <v>13</v>
      </c>
      <c r="D193" t="s">
        <v>99</v>
      </c>
      <c r="E193" t="s">
        <v>71</v>
      </c>
    </row>
    <row r="194" spans="1:5">
      <c r="A194" t="s">
        <v>460</v>
      </c>
      <c r="B194" t="s">
        <v>124</v>
      </c>
      <c r="C194" t="s">
        <v>11</v>
      </c>
      <c r="D194" t="s">
        <v>99</v>
      </c>
      <c r="E194" t="s">
        <v>71</v>
      </c>
    </row>
    <row r="195" spans="1:5">
      <c r="A195" t="s">
        <v>460</v>
      </c>
      <c r="B195" t="s">
        <v>124</v>
      </c>
      <c r="C195" t="s">
        <v>11</v>
      </c>
      <c r="D195" t="s">
        <v>403</v>
      </c>
      <c r="E195" t="s">
        <v>71</v>
      </c>
    </row>
    <row r="196" spans="1:5">
      <c r="A196" t="s">
        <v>460</v>
      </c>
      <c r="B196" t="s">
        <v>124</v>
      </c>
      <c r="C196" t="s">
        <v>11</v>
      </c>
      <c r="D196" t="s">
        <v>171</v>
      </c>
      <c r="E196" t="s">
        <v>91</v>
      </c>
    </row>
    <row r="197" spans="1:5">
      <c r="A197" t="s">
        <v>460</v>
      </c>
      <c r="B197" t="s">
        <v>124</v>
      </c>
      <c r="C197" t="s">
        <v>11</v>
      </c>
      <c r="D197" t="s">
        <v>171</v>
      </c>
      <c r="E197" t="s">
        <v>91</v>
      </c>
    </row>
    <row r="198" spans="1:5">
      <c r="A198" t="s">
        <v>460</v>
      </c>
      <c r="B198" t="s">
        <v>9</v>
      </c>
      <c r="C198" s="24" t="s">
        <v>11</v>
      </c>
      <c r="D198" s="24" t="s">
        <v>20</v>
      </c>
      <c r="E198" t="s">
        <v>71</v>
      </c>
    </row>
    <row r="199" spans="1:5">
      <c r="A199" t="s">
        <v>460</v>
      </c>
      <c r="B199" t="s">
        <v>124</v>
      </c>
      <c r="C199" t="s">
        <v>11</v>
      </c>
      <c r="D199" t="s">
        <v>399</v>
      </c>
      <c r="E199" t="s">
        <v>71</v>
      </c>
    </row>
    <row r="200" spans="1:5">
      <c r="A200" t="s">
        <v>460</v>
      </c>
      <c r="B200" t="s">
        <v>9</v>
      </c>
      <c r="C200" t="s">
        <v>90</v>
      </c>
      <c r="D200" s="24" t="s">
        <v>487</v>
      </c>
      <c r="E200" t="s">
        <v>71</v>
      </c>
    </row>
    <row r="201" spans="1:5">
      <c r="A201" t="s">
        <v>460</v>
      </c>
      <c r="B201" t="s">
        <v>124</v>
      </c>
      <c r="C201" t="s">
        <v>11</v>
      </c>
      <c r="D201" s="24" t="s">
        <v>487</v>
      </c>
      <c r="E201" t="s">
        <v>71</v>
      </c>
    </row>
    <row r="202" spans="1:5">
      <c r="A202" t="s">
        <v>467</v>
      </c>
      <c r="B202" t="s">
        <v>124</v>
      </c>
      <c r="C202" s="7" t="s">
        <v>11</v>
      </c>
      <c r="D202" s="7" t="s">
        <v>10</v>
      </c>
      <c r="E202" s="7" t="s">
        <v>71</v>
      </c>
    </row>
    <row r="203" spans="1:5">
      <c r="A203" t="s">
        <v>467</v>
      </c>
      <c r="B203" t="s">
        <v>124</v>
      </c>
      <c r="C203" s="7" t="s">
        <v>11</v>
      </c>
      <c r="D203" s="7" t="s">
        <v>10</v>
      </c>
      <c r="E203" s="7" t="s">
        <v>71</v>
      </c>
    </row>
    <row r="204" spans="1:5">
      <c r="A204" t="s">
        <v>467</v>
      </c>
      <c r="B204" t="s">
        <v>124</v>
      </c>
      <c r="C204" s="7" t="s">
        <v>11</v>
      </c>
      <c r="D204" s="7" t="s">
        <v>10</v>
      </c>
      <c r="E204" s="7" t="s">
        <v>71</v>
      </c>
    </row>
    <row r="205" spans="1:5">
      <c r="A205" t="s">
        <v>467</v>
      </c>
      <c r="B205" t="s">
        <v>9</v>
      </c>
      <c r="C205" s="7" t="s">
        <v>11</v>
      </c>
      <c r="D205" s="7" t="s">
        <v>10</v>
      </c>
      <c r="E205" s="7" t="s">
        <v>71</v>
      </c>
    </row>
    <row r="206" spans="1:5">
      <c r="A206" t="s">
        <v>467</v>
      </c>
      <c r="B206" t="s">
        <v>9</v>
      </c>
      <c r="C206" s="7" t="s">
        <v>11</v>
      </c>
      <c r="D206" s="7" t="s">
        <v>10</v>
      </c>
      <c r="E206" s="7" t="s">
        <v>71</v>
      </c>
    </row>
    <row r="207" spans="1:5">
      <c r="A207" t="s">
        <v>467</v>
      </c>
      <c r="B207" t="s">
        <v>9</v>
      </c>
      <c r="C207" s="7" t="s">
        <v>11</v>
      </c>
      <c r="D207" s="7" t="s">
        <v>10</v>
      </c>
      <c r="E207" s="7" t="s">
        <v>71</v>
      </c>
    </row>
    <row r="208" spans="1:5">
      <c r="A208" t="s">
        <v>467</v>
      </c>
      <c r="B208" t="s">
        <v>9</v>
      </c>
      <c r="C208" s="7" t="s">
        <v>11</v>
      </c>
      <c r="D208" s="7" t="s">
        <v>10</v>
      </c>
      <c r="E208" s="7" t="s">
        <v>71</v>
      </c>
    </row>
    <row r="209" spans="1:5">
      <c r="A209" t="s">
        <v>467</v>
      </c>
      <c r="B209" t="s">
        <v>9</v>
      </c>
      <c r="C209" s="7" t="s">
        <v>11</v>
      </c>
      <c r="D209" s="7" t="s">
        <v>10</v>
      </c>
      <c r="E209" s="7" t="s">
        <v>71</v>
      </c>
    </row>
    <row r="210" spans="1:5">
      <c r="A210" t="s">
        <v>467</v>
      </c>
      <c r="B210" t="s">
        <v>9</v>
      </c>
      <c r="C210" s="7" t="s">
        <v>11</v>
      </c>
      <c r="D210" s="7" t="s">
        <v>10</v>
      </c>
      <c r="E210" s="7" t="s">
        <v>71</v>
      </c>
    </row>
    <row r="211" spans="1:5">
      <c r="A211" t="s">
        <v>467</v>
      </c>
      <c r="B211" t="s">
        <v>9</v>
      </c>
      <c r="C211" s="7" t="s">
        <v>11</v>
      </c>
      <c r="D211" t="s">
        <v>412</v>
      </c>
      <c r="E211" s="7" t="s">
        <v>71</v>
      </c>
    </row>
    <row r="212" spans="1:5">
      <c r="A212" t="s">
        <v>467</v>
      </c>
      <c r="B212" t="s">
        <v>124</v>
      </c>
      <c r="C212" s="7" t="s">
        <v>11</v>
      </c>
      <c r="D212" s="7" t="s">
        <v>206</v>
      </c>
      <c r="E212" s="7" t="s">
        <v>71</v>
      </c>
    </row>
    <row r="213" spans="1:5">
      <c r="A213" t="s">
        <v>467</v>
      </c>
      <c r="B213" t="s">
        <v>124</v>
      </c>
      <c r="C213" s="7" t="s">
        <v>11</v>
      </c>
      <c r="D213" s="7" t="s">
        <v>206</v>
      </c>
      <c r="E213" s="7" t="s">
        <v>71</v>
      </c>
    </row>
    <row r="214" spans="1:5">
      <c r="A214" t="s">
        <v>467</v>
      </c>
      <c r="B214" t="s">
        <v>124</v>
      </c>
      <c r="C214" s="7" t="s">
        <v>11</v>
      </c>
      <c r="D214" s="7" t="s">
        <v>206</v>
      </c>
      <c r="E214" s="7" t="s">
        <v>71</v>
      </c>
    </row>
    <row r="215" spans="1:5">
      <c r="A215" t="s">
        <v>467</v>
      </c>
      <c r="B215" t="s">
        <v>124</v>
      </c>
      <c r="C215" s="7" t="s">
        <v>11</v>
      </c>
      <c r="D215" s="7" t="s">
        <v>206</v>
      </c>
      <c r="E215" s="7" t="s">
        <v>71</v>
      </c>
    </row>
    <row r="216" spans="1:5">
      <c r="A216" t="s">
        <v>467</v>
      </c>
      <c r="B216" t="s">
        <v>124</v>
      </c>
      <c r="C216" s="7" t="s">
        <v>11</v>
      </c>
      <c r="D216" s="7" t="s">
        <v>206</v>
      </c>
      <c r="E216" s="7" t="s">
        <v>71</v>
      </c>
    </row>
    <row r="217" spans="1:5">
      <c r="A217" t="s">
        <v>467</v>
      </c>
      <c r="B217" t="s">
        <v>9</v>
      </c>
      <c r="C217" s="7" t="s">
        <v>11</v>
      </c>
      <c r="D217" s="7" t="s">
        <v>206</v>
      </c>
      <c r="E217" s="7" t="s">
        <v>71</v>
      </c>
    </row>
    <row r="218" spans="1:5">
      <c r="A218" t="s">
        <v>467</v>
      </c>
      <c r="B218" t="s">
        <v>9</v>
      </c>
      <c r="C218" s="7" t="s">
        <v>11</v>
      </c>
      <c r="D218" s="7" t="s">
        <v>206</v>
      </c>
      <c r="E218" s="7" t="s">
        <v>71</v>
      </c>
    </row>
    <row r="219" spans="1:5">
      <c r="A219" t="s">
        <v>467</v>
      </c>
      <c r="B219" t="s">
        <v>124</v>
      </c>
      <c r="C219" s="7" t="s">
        <v>11</v>
      </c>
      <c r="D219" s="7" t="s">
        <v>204</v>
      </c>
      <c r="E219" s="7" t="s">
        <v>71</v>
      </c>
    </row>
    <row r="220" spans="1:5">
      <c r="A220" t="s">
        <v>467</v>
      </c>
      <c r="B220" t="s">
        <v>9</v>
      </c>
      <c r="C220" s="7" t="s">
        <v>11</v>
      </c>
      <c r="D220" s="7" t="s">
        <v>204</v>
      </c>
      <c r="E220" s="7" t="s">
        <v>71</v>
      </c>
    </row>
    <row r="221" spans="1:5">
      <c r="A221" t="s">
        <v>467</v>
      </c>
      <c r="B221" t="s">
        <v>124</v>
      </c>
      <c r="C221" s="7" t="s">
        <v>11</v>
      </c>
      <c r="D221" s="7" t="s">
        <v>89</v>
      </c>
      <c r="E221" s="7" t="s">
        <v>71</v>
      </c>
    </row>
    <row r="222" spans="1:5">
      <c r="A222" t="s">
        <v>467</v>
      </c>
      <c r="B222" t="s">
        <v>124</v>
      </c>
      <c r="C222" s="7" t="s">
        <v>11</v>
      </c>
      <c r="D222" s="7" t="s">
        <v>89</v>
      </c>
      <c r="E222" s="7" t="s">
        <v>71</v>
      </c>
    </row>
    <row r="223" spans="1:5">
      <c r="A223" t="s">
        <v>467</v>
      </c>
      <c r="B223" t="s">
        <v>9</v>
      </c>
      <c r="C223" s="7" t="s">
        <v>11</v>
      </c>
      <c r="D223" s="7" t="s">
        <v>89</v>
      </c>
      <c r="E223" s="7" t="s">
        <v>71</v>
      </c>
    </row>
    <row r="224" spans="1:5">
      <c r="A224" t="s">
        <v>467</v>
      </c>
      <c r="B224" t="s">
        <v>9</v>
      </c>
      <c r="C224" s="7" t="s">
        <v>11</v>
      </c>
      <c r="D224" s="7" t="s">
        <v>89</v>
      </c>
      <c r="E224" s="7" t="s">
        <v>71</v>
      </c>
    </row>
    <row r="225" spans="1:5">
      <c r="A225" t="s">
        <v>467</v>
      </c>
      <c r="B225" t="s">
        <v>9</v>
      </c>
      <c r="C225" s="7" t="s">
        <v>11</v>
      </c>
      <c r="D225" s="7" t="s">
        <v>89</v>
      </c>
      <c r="E225" s="7" t="s">
        <v>71</v>
      </c>
    </row>
    <row r="226" spans="1:5">
      <c r="A226" t="s">
        <v>467</v>
      </c>
      <c r="B226" t="s">
        <v>124</v>
      </c>
      <c r="C226" s="7" t="s">
        <v>11</v>
      </c>
      <c r="D226" s="7" t="s">
        <v>18</v>
      </c>
      <c r="E226" s="7" t="s">
        <v>71</v>
      </c>
    </row>
    <row r="227" spans="1:5">
      <c r="A227" t="s">
        <v>467</v>
      </c>
      <c r="B227" t="s">
        <v>9</v>
      </c>
      <c r="C227" s="7" t="s">
        <v>11</v>
      </c>
      <c r="D227" s="7" t="s">
        <v>147</v>
      </c>
      <c r="E227" s="7" t="s">
        <v>71</v>
      </c>
    </row>
    <row r="228" spans="1:5">
      <c r="A228" t="s">
        <v>467</v>
      </c>
      <c r="B228" t="s">
        <v>124</v>
      </c>
      <c r="C228" s="7" t="s">
        <v>11</v>
      </c>
      <c r="D228" s="7" t="s">
        <v>276</v>
      </c>
      <c r="E228" s="7" t="s">
        <v>71</v>
      </c>
    </row>
    <row r="229" spans="1:5">
      <c r="A229" t="s">
        <v>467</v>
      </c>
      <c r="B229" t="s">
        <v>124</v>
      </c>
      <c r="C229" s="7" t="s">
        <v>11</v>
      </c>
      <c r="D229" s="7" t="s">
        <v>274</v>
      </c>
      <c r="E229" s="7" t="s">
        <v>71</v>
      </c>
    </row>
    <row r="230" spans="1:5">
      <c r="A230" t="s">
        <v>467</v>
      </c>
      <c r="B230" t="s">
        <v>9</v>
      </c>
      <c r="C230" s="7" t="s">
        <v>13</v>
      </c>
      <c r="D230" s="7" t="s">
        <v>418</v>
      </c>
      <c r="E230" s="7" t="s">
        <v>71</v>
      </c>
    </row>
    <row r="231" spans="1:5">
      <c r="A231" t="s">
        <v>467</v>
      </c>
      <c r="B231" t="s">
        <v>124</v>
      </c>
      <c r="C231" s="7" t="s">
        <v>13</v>
      </c>
      <c r="D231" s="7" t="s">
        <v>30</v>
      </c>
      <c r="E231" s="7" t="s">
        <v>71</v>
      </c>
    </row>
    <row r="232" spans="1:5">
      <c r="A232" t="s">
        <v>467</v>
      </c>
      <c r="B232" t="s">
        <v>124</v>
      </c>
      <c r="C232" s="7" t="s">
        <v>161</v>
      </c>
      <c r="D232" s="7" t="s">
        <v>30</v>
      </c>
      <c r="E232" s="7" t="s">
        <v>71</v>
      </c>
    </row>
    <row r="233" spans="1:5">
      <c r="A233" t="s">
        <v>467</v>
      </c>
      <c r="B233" t="s">
        <v>124</v>
      </c>
      <c r="C233" s="7" t="s">
        <v>161</v>
      </c>
      <c r="D233" s="7" t="s">
        <v>30</v>
      </c>
      <c r="E233" s="7" t="s">
        <v>71</v>
      </c>
    </row>
    <row r="234" spans="1:5">
      <c r="A234" t="s">
        <v>467</v>
      </c>
      <c r="B234" t="s">
        <v>124</v>
      </c>
      <c r="C234" s="7" t="s">
        <v>13</v>
      </c>
      <c r="D234" s="7" t="s">
        <v>30</v>
      </c>
      <c r="E234" s="7" t="s">
        <v>71</v>
      </c>
    </row>
    <row r="235" spans="1:5">
      <c r="A235" t="s">
        <v>467</v>
      </c>
      <c r="B235" t="s">
        <v>9</v>
      </c>
      <c r="C235" s="7" t="s">
        <v>13</v>
      </c>
      <c r="D235" s="7" t="s">
        <v>30</v>
      </c>
      <c r="E235" s="7" t="s">
        <v>71</v>
      </c>
    </row>
    <row r="236" spans="1:5">
      <c r="A236" t="s">
        <v>467</v>
      </c>
      <c r="B236" t="s">
        <v>9</v>
      </c>
      <c r="C236" s="7" t="s">
        <v>13</v>
      </c>
      <c r="D236" s="7" t="s">
        <v>30</v>
      </c>
      <c r="E236" s="7" t="s">
        <v>71</v>
      </c>
    </row>
    <row r="237" spans="1:5">
      <c r="A237" t="s">
        <v>467</v>
      </c>
      <c r="B237" t="s">
        <v>9</v>
      </c>
      <c r="C237" s="7" t="s">
        <v>161</v>
      </c>
      <c r="D237" s="7" t="s">
        <v>30</v>
      </c>
      <c r="E237" s="7" t="s">
        <v>71</v>
      </c>
    </row>
    <row r="238" spans="1:5">
      <c r="A238" t="s">
        <v>467</v>
      </c>
      <c r="B238" t="s">
        <v>9</v>
      </c>
      <c r="C238" s="7" t="s">
        <v>13</v>
      </c>
      <c r="D238" s="7" t="s">
        <v>23</v>
      </c>
      <c r="E238" s="7" t="s">
        <v>91</v>
      </c>
    </row>
    <row r="239" spans="1:5">
      <c r="A239" t="s">
        <v>467</v>
      </c>
      <c r="B239" s="7" t="s">
        <v>9</v>
      </c>
      <c r="C239" s="7" t="s">
        <v>11</v>
      </c>
      <c r="D239" s="7" t="s">
        <v>23</v>
      </c>
      <c r="E239" s="7" t="s">
        <v>71</v>
      </c>
    </row>
    <row r="240" spans="1:5">
      <c r="A240" t="s">
        <v>467</v>
      </c>
      <c r="B240" t="s">
        <v>9</v>
      </c>
      <c r="C240" s="7" t="s">
        <v>13</v>
      </c>
      <c r="D240" s="7" t="s">
        <v>23</v>
      </c>
      <c r="E240" s="7" t="s">
        <v>71</v>
      </c>
    </row>
    <row r="241" spans="1:5">
      <c r="A241" t="s">
        <v>467</v>
      </c>
      <c r="B241" t="s">
        <v>9</v>
      </c>
      <c r="C241" s="7" t="s">
        <v>11</v>
      </c>
      <c r="D241" s="7" t="s">
        <v>99</v>
      </c>
      <c r="E241" s="7" t="s">
        <v>71</v>
      </c>
    </row>
    <row r="242" spans="1:5">
      <c r="A242" t="s">
        <v>467</v>
      </c>
      <c r="B242" t="s">
        <v>9</v>
      </c>
      <c r="C242" s="7" t="s">
        <v>11</v>
      </c>
      <c r="D242" s="7" t="s">
        <v>99</v>
      </c>
      <c r="E242" s="7" t="s">
        <v>71</v>
      </c>
    </row>
    <row r="243" spans="1:5">
      <c r="A243" t="s">
        <v>467</v>
      </c>
      <c r="B243" t="s">
        <v>124</v>
      </c>
      <c r="C243" s="7" t="s">
        <v>11</v>
      </c>
      <c r="D243" s="7" t="s">
        <v>20</v>
      </c>
      <c r="E243" s="7" t="s">
        <v>71</v>
      </c>
    </row>
    <row r="244" spans="1:5">
      <c r="A244" t="s">
        <v>467</v>
      </c>
      <c r="B244" t="s">
        <v>9</v>
      </c>
      <c r="C244" s="7" t="s">
        <v>11</v>
      </c>
      <c r="D244" s="10" t="s">
        <v>20</v>
      </c>
      <c r="E244" s="7" t="s">
        <v>71</v>
      </c>
    </row>
    <row r="245" spans="1:5">
      <c r="A245" t="s">
        <v>467</v>
      </c>
      <c r="B245" t="s">
        <v>124</v>
      </c>
      <c r="C245" s="7" t="s">
        <v>11</v>
      </c>
      <c r="D245" s="7" t="s">
        <v>280</v>
      </c>
      <c r="E245" s="7" t="s">
        <v>71</v>
      </c>
    </row>
    <row r="246" spans="1:5">
      <c r="A246" t="s">
        <v>467</v>
      </c>
      <c r="B246" t="s">
        <v>124</v>
      </c>
      <c r="C246" s="7" t="s">
        <v>11</v>
      </c>
      <c r="D246" s="24" t="s">
        <v>487</v>
      </c>
      <c r="E246" s="7" t="s">
        <v>71</v>
      </c>
    </row>
    <row r="247" spans="1:5">
      <c r="A247" t="s">
        <v>467</v>
      </c>
      <c r="B247" t="s">
        <v>124</v>
      </c>
      <c r="C247" s="7" t="s">
        <v>11</v>
      </c>
      <c r="D247" s="24" t="s">
        <v>552</v>
      </c>
      <c r="E247" s="7" t="s">
        <v>71</v>
      </c>
    </row>
    <row r="248" spans="1:5">
      <c r="A248" t="s">
        <v>467</v>
      </c>
      <c r="B248" t="s">
        <v>124</v>
      </c>
      <c r="C248" s="7" t="s">
        <v>11</v>
      </c>
      <c r="D248" s="24" t="s">
        <v>552</v>
      </c>
      <c r="E248" s="7" t="s">
        <v>71</v>
      </c>
    </row>
    <row r="249" spans="1:5">
      <c r="A249" t="s">
        <v>467</v>
      </c>
      <c r="B249" t="s">
        <v>124</v>
      </c>
      <c r="C249" s="7"/>
      <c r="D249" s="7" t="s">
        <v>272</v>
      </c>
      <c r="E249" s="7" t="s">
        <v>71</v>
      </c>
    </row>
    <row r="250" spans="1:5">
      <c r="A250" t="s">
        <v>467</v>
      </c>
      <c r="B250" t="s">
        <v>9</v>
      </c>
      <c r="C250" s="7"/>
      <c r="D250" s="7" t="s">
        <v>272</v>
      </c>
      <c r="E250" s="7" t="s">
        <v>91</v>
      </c>
    </row>
    <row r="251" spans="1:5">
      <c r="A251" t="s">
        <v>462</v>
      </c>
      <c r="B251" t="s">
        <v>68</v>
      </c>
      <c r="C251" t="s">
        <v>13</v>
      </c>
      <c r="D251" t="s">
        <v>126</v>
      </c>
      <c r="E251" t="s">
        <v>71</v>
      </c>
    </row>
    <row r="252" spans="1:5">
      <c r="A252" t="s">
        <v>462</v>
      </c>
      <c r="B252" t="s">
        <v>9</v>
      </c>
      <c r="C252" t="s">
        <v>11</v>
      </c>
      <c r="D252" t="s">
        <v>97</v>
      </c>
      <c r="E252" t="s">
        <v>71</v>
      </c>
    </row>
    <row r="253" spans="1:5">
      <c r="A253" t="s">
        <v>462</v>
      </c>
      <c r="B253" t="s">
        <v>68</v>
      </c>
      <c r="C253" t="s">
        <v>11</v>
      </c>
      <c r="D253" s="3" t="s">
        <v>10</v>
      </c>
      <c r="E253" t="s">
        <v>71</v>
      </c>
    </row>
    <row r="254" spans="1:5">
      <c r="A254" t="s">
        <v>462</v>
      </c>
      <c r="B254" t="s">
        <v>68</v>
      </c>
      <c r="C254" t="s">
        <v>11</v>
      </c>
      <c r="D254" s="3" t="s">
        <v>10</v>
      </c>
      <c r="E254" t="s">
        <v>71</v>
      </c>
    </row>
    <row r="255" spans="1:5">
      <c r="A255" t="s">
        <v>462</v>
      </c>
      <c r="B255" t="s">
        <v>68</v>
      </c>
      <c r="C255" t="s">
        <v>11</v>
      </c>
      <c r="D255" s="3" t="s">
        <v>10</v>
      </c>
      <c r="E255" t="s">
        <v>71</v>
      </c>
    </row>
    <row r="256" spans="1:5">
      <c r="A256" t="s">
        <v>462</v>
      </c>
      <c r="B256" t="s">
        <v>9</v>
      </c>
      <c r="C256" t="s">
        <v>11</v>
      </c>
      <c r="D256" t="s">
        <v>10</v>
      </c>
      <c r="E256" t="s">
        <v>71</v>
      </c>
    </row>
    <row r="257" spans="1:5">
      <c r="A257" t="s">
        <v>462</v>
      </c>
      <c r="B257" t="s">
        <v>9</v>
      </c>
      <c r="C257" t="s">
        <v>11</v>
      </c>
      <c r="D257" t="s">
        <v>10</v>
      </c>
      <c r="E257" t="s">
        <v>71</v>
      </c>
    </row>
    <row r="258" spans="1:5">
      <c r="A258" t="s">
        <v>462</v>
      </c>
      <c r="B258" t="s">
        <v>9</v>
      </c>
      <c r="C258" t="s">
        <v>11</v>
      </c>
      <c r="D258" t="s">
        <v>10</v>
      </c>
      <c r="E258" t="s">
        <v>71</v>
      </c>
    </row>
    <row r="259" spans="1:5">
      <c r="A259" t="s">
        <v>462</v>
      </c>
      <c r="B259" t="s">
        <v>9</v>
      </c>
      <c r="C259" t="s">
        <v>11</v>
      </c>
      <c r="D259" t="s">
        <v>10</v>
      </c>
      <c r="E259" t="s">
        <v>71</v>
      </c>
    </row>
    <row r="260" spans="1:5">
      <c r="A260" t="s">
        <v>462</v>
      </c>
      <c r="B260" t="s">
        <v>9</v>
      </c>
      <c r="C260" t="s">
        <v>11</v>
      </c>
      <c r="D260" t="s">
        <v>10</v>
      </c>
      <c r="E260" t="s">
        <v>71</v>
      </c>
    </row>
    <row r="261" spans="1:5">
      <c r="A261" t="s">
        <v>462</v>
      </c>
      <c r="B261" t="s">
        <v>9</v>
      </c>
      <c r="C261" t="s">
        <v>11</v>
      </c>
      <c r="D261" t="s">
        <v>10</v>
      </c>
      <c r="E261" t="s">
        <v>71</v>
      </c>
    </row>
    <row r="262" spans="1:5">
      <c r="A262" t="s">
        <v>462</v>
      </c>
      <c r="B262" t="s">
        <v>9</v>
      </c>
      <c r="C262" t="s">
        <v>11</v>
      </c>
      <c r="D262" t="s">
        <v>10</v>
      </c>
      <c r="E262" t="s">
        <v>71</v>
      </c>
    </row>
    <row r="263" spans="1:5">
      <c r="A263" t="s">
        <v>462</v>
      </c>
      <c r="B263" t="s">
        <v>9</v>
      </c>
      <c r="C263" t="s">
        <v>11</v>
      </c>
      <c r="D263" t="s">
        <v>10</v>
      </c>
      <c r="E263" t="s">
        <v>71</v>
      </c>
    </row>
    <row r="264" spans="1:5">
      <c r="A264" t="s">
        <v>462</v>
      </c>
      <c r="B264" t="s">
        <v>9</v>
      </c>
      <c r="C264" t="s">
        <v>11</v>
      </c>
      <c r="D264" t="s">
        <v>10</v>
      </c>
      <c r="E264" t="s">
        <v>71</v>
      </c>
    </row>
    <row r="265" spans="1:5">
      <c r="A265" t="s">
        <v>462</v>
      </c>
      <c r="B265" t="s">
        <v>9</v>
      </c>
      <c r="C265" t="s">
        <v>11</v>
      </c>
      <c r="D265" t="s">
        <v>10</v>
      </c>
      <c r="E265" t="s">
        <v>71</v>
      </c>
    </row>
    <row r="266" spans="1:5">
      <c r="A266" t="s">
        <v>462</v>
      </c>
      <c r="B266" t="s">
        <v>9</v>
      </c>
      <c r="C266" t="s">
        <v>11</v>
      </c>
      <c r="D266" t="s">
        <v>10</v>
      </c>
      <c r="E266" t="s">
        <v>71</v>
      </c>
    </row>
    <row r="267" spans="1:5">
      <c r="A267" t="s">
        <v>462</v>
      </c>
      <c r="B267" t="s">
        <v>9</v>
      </c>
      <c r="C267" t="s">
        <v>90</v>
      </c>
      <c r="D267" t="s">
        <v>494</v>
      </c>
      <c r="E267" t="s">
        <v>71</v>
      </c>
    </row>
    <row r="268" spans="1:5">
      <c r="A268" t="s">
        <v>462</v>
      </c>
      <c r="B268" t="s">
        <v>68</v>
      </c>
      <c r="C268" t="s">
        <v>11</v>
      </c>
      <c r="D268" t="s">
        <v>89</v>
      </c>
      <c r="E268" t="s">
        <v>71</v>
      </c>
    </row>
    <row r="269" spans="1:5">
      <c r="A269" t="s">
        <v>462</v>
      </c>
      <c r="B269" t="s">
        <v>68</v>
      </c>
      <c r="C269" t="s">
        <v>11</v>
      </c>
      <c r="D269" t="s">
        <v>89</v>
      </c>
      <c r="E269" t="s">
        <v>71</v>
      </c>
    </row>
    <row r="270" spans="1:5">
      <c r="A270" t="s">
        <v>462</v>
      </c>
      <c r="B270" t="s">
        <v>9</v>
      </c>
      <c r="C270" t="s">
        <v>11</v>
      </c>
      <c r="D270" t="s">
        <v>89</v>
      </c>
      <c r="E270" t="s">
        <v>71</v>
      </c>
    </row>
    <row r="271" spans="1:5">
      <c r="A271" t="s">
        <v>462</v>
      </c>
      <c r="B271" t="s">
        <v>68</v>
      </c>
      <c r="C271" t="s">
        <v>11</v>
      </c>
      <c r="D271" t="s">
        <v>18</v>
      </c>
      <c r="E271" t="s">
        <v>71</v>
      </c>
    </row>
    <row r="272" spans="1:5">
      <c r="A272" t="s">
        <v>462</v>
      </c>
      <c r="B272" t="s">
        <v>68</v>
      </c>
      <c r="C272" t="s">
        <v>11</v>
      </c>
      <c r="D272" t="s">
        <v>18</v>
      </c>
      <c r="E272" t="s">
        <v>91</v>
      </c>
    </row>
    <row r="273" spans="1:5">
      <c r="A273" t="s">
        <v>462</v>
      </c>
      <c r="B273" t="s">
        <v>9</v>
      </c>
      <c r="C273" t="s">
        <v>11</v>
      </c>
      <c r="D273" t="s">
        <v>18</v>
      </c>
      <c r="E273" t="s">
        <v>71</v>
      </c>
    </row>
    <row r="274" spans="1:5">
      <c r="A274" t="s">
        <v>462</v>
      </c>
      <c r="B274" t="s">
        <v>9</v>
      </c>
      <c r="C274" t="s">
        <v>11</v>
      </c>
      <c r="D274" t="s">
        <v>18</v>
      </c>
      <c r="E274" t="s">
        <v>91</v>
      </c>
    </row>
    <row r="275" spans="1:5">
      <c r="A275" t="s">
        <v>462</v>
      </c>
      <c r="B275" t="s">
        <v>68</v>
      </c>
      <c r="C275" t="s">
        <v>13</v>
      </c>
      <c r="D275" t="s">
        <v>120</v>
      </c>
      <c r="E275" t="s">
        <v>71</v>
      </c>
    </row>
    <row r="276" spans="1:5">
      <c r="A276" t="s">
        <v>462</v>
      </c>
      <c r="B276" t="s">
        <v>68</v>
      </c>
      <c r="C276" t="s">
        <v>13</v>
      </c>
      <c r="D276" t="s">
        <v>120</v>
      </c>
      <c r="E276" t="s">
        <v>71</v>
      </c>
    </row>
    <row r="277" spans="1:5">
      <c r="A277" t="s">
        <v>462</v>
      </c>
      <c r="B277" t="s">
        <v>68</v>
      </c>
      <c r="C277" t="s">
        <v>13</v>
      </c>
      <c r="D277" t="s">
        <v>120</v>
      </c>
      <c r="E277" t="s">
        <v>71</v>
      </c>
    </row>
    <row r="278" spans="1:5">
      <c r="A278" t="s">
        <v>462</v>
      </c>
      <c r="B278" t="s">
        <v>68</v>
      </c>
      <c r="C278" t="s">
        <v>13</v>
      </c>
      <c r="D278" t="s">
        <v>120</v>
      </c>
      <c r="E278" t="s">
        <v>71</v>
      </c>
    </row>
    <row r="279" spans="1:5">
      <c r="A279" t="s">
        <v>462</v>
      </c>
      <c r="B279" t="s">
        <v>68</v>
      </c>
      <c r="C279" t="s">
        <v>13</v>
      </c>
      <c r="D279" t="s">
        <v>120</v>
      </c>
      <c r="E279" t="s">
        <v>71</v>
      </c>
    </row>
    <row r="280" spans="1:5">
      <c r="A280" t="s">
        <v>462</v>
      </c>
      <c r="B280" t="s">
        <v>68</v>
      </c>
      <c r="C280" t="s">
        <v>13</v>
      </c>
      <c r="D280" t="s">
        <v>120</v>
      </c>
      <c r="E280" t="s">
        <v>71</v>
      </c>
    </row>
    <row r="281" spans="1:5">
      <c r="A281" t="s">
        <v>462</v>
      </c>
      <c r="B281" t="s">
        <v>68</v>
      </c>
      <c r="C281" t="s">
        <v>13</v>
      </c>
      <c r="D281" t="s">
        <v>120</v>
      </c>
      <c r="E281" t="s">
        <v>71</v>
      </c>
    </row>
    <row r="282" spans="1:5">
      <c r="A282" t="s">
        <v>462</v>
      </c>
      <c r="B282" t="s">
        <v>68</v>
      </c>
      <c r="C282" t="s">
        <v>13</v>
      </c>
      <c r="D282" t="s">
        <v>120</v>
      </c>
      <c r="E282" t="s">
        <v>71</v>
      </c>
    </row>
    <row r="283" spans="1:5">
      <c r="A283" t="s">
        <v>462</v>
      </c>
      <c r="B283" t="s">
        <v>9</v>
      </c>
      <c r="C283" t="s">
        <v>11</v>
      </c>
      <c r="D283" s="24" t="s">
        <v>147</v>
      </c>
      <c r="E283" t="s">
        <v>71</v>
      </c>
    </row>
    <row r="284" spans="1:5">
      <c r="A284" t="s">
        <v>462</v>
      </c>
      <c r="B284" t="s">
        <v>68</v>
      </c>
      <c r="C284" t="s">
        <v>90</v>
      </c>
      <c r="D284" s="24" t="s">
        <v>551</v>
      </c>
      <c r="E284" t="s">
        <v>71</v>
      </c>
    </row>
    <row r="285" spans="1:5">
      <c r="A285" t="s">
        <v>462</v>
      </c>
      <c r="B285" t="s">
        <v>9</v>
      </c>
      <c r="C285" t="s">
        <v>11</v>
      </c>
      <c r="D285" s="24" t="s">
        <v>496</v>
      </c>
      <c r="E285" t="s">
        <v>71</v>
      </c>
    </row>
    <row r="286" spans="1:5">
      <c r="A286" t="s">
        <v>462</v>
      </c>
      <c r="B286" t="s">
        <v>9</v>
      </c>
      <c r="C286" t="s">
        <v>11</v>
      </c>
      <c r="D286" t="s">
        <v>98</v>
      </c>
      <c r="E286" t="s">
        <v>71</v>
      </c>
    </row>
    <row r="287" spans="1:5">
      <c r="A287" t="s">
        <v>462</v>
      </c>
      <c r="B287" t="s">
        <v>9</v>
      </c>
      <c r="C287" t="s">
        <v>11</v>
      </c>
      <c r="D287" s="24" t="s">
        <v>98</v>
      </c>
      <c r="E287" t="s">
        <v>71</v>
      </c>
    </row>
    <row r="288" spans="1:5">
      <c r="A288" t="s">
        <v>462</v>
      </c>
      <c r="B288" t="s">
        <v>9</v>
      </c>
      <c r="C288" t="s">
        <v>11</v>
      </c>
      <c r="D288" s="24" t="s">
        <v>98</v>
      </c>
      <c r="E288" t="s">
        <v>71</v>
      </c>
    </row>
    <row r="289" spans="1:5">
      <c r="A289" t="s">
        <v>462</v>
      </c>
      <c r="B289" t="s">
        <v>68</v>
      </c>
      <c r="C289" t="s">
        <v>13</v>
      </c>
      <c r="D289" t="s">
        <v>30</v>
      </c>
      <c r="E289" t="s">
        <v>71</v>
      </c>
    </row>
    <row r="290" spans="1:5">
      <c r="A290" t="s">
        <v>462</v>
      </c>
      <c r="B290" t="s">
        <v>68</v>
      </c>
      <c r="C290" t="s">
        <v>13</v>
      </c>
      <c r="D290" t="s">
        <v>30</v>
      </c>
      <c r="E290" t="s">
        <v>71</v>
      </c>
    </row>
    <row r="291" spans="1:5">
      <c r="A291" t="s">
        <v>462</v>
      </c>
      <c r="B291" t="s">
        <v>9</v>
      </c>
      <c r="C291" t="s">
        <v>11</v>
      </c>
      <c r="D291" t="s">
        <v>99</v>
      </c>
      <c r="E291" t="s">
        <v>91</v>
      </c>
    </row>
    <row r="292" spans="1:5">
      <c r="A292" t="s">
        <v>462</v>
      </c>
      <c r="B292" t="s">
        <v>9</v>
      </c>
      <c r="C292" t="s">
        <v>13</v>
      </c>
      <c r="D292" t="s">
        <v>99</v>
      </c>
      <c r="E292" t="s">
        <v>71</v>
      </c>
    </row>
    <row r="293" spans="1:5">
      <c r="A293" t="s">
        <v>462</v>
      </c>
      <c r="B293" t="s">
        <v>9</v>
      </c>
      <c r="C293" t="s">
        <v>13</v>
      </c>
      <c r="D293" s="24" t="s">
        <v>20</v>
      </c>
      <c r="E293" t="s">
        <v>71</v>
      </c>
    </row>
    <row r="294" spans="1:5">
      <c r="A294" t="s">
        <v>462</v>
      </c>
      <c r="B294" t="s">
        <v>68</v>
      </c>
      <c r="C294" t="s">
        <v>90</v>
      </c>
      <c r="D294" s="24" t="s">
        <v>487</v>
      </c>
      <c r="E294" t="s">
        <v>71</v>
      </c>
    </row>
    <row r="295" spans="1:5">
      <c r="A295" t="s">
        <v>462</v>
      </c>
      <c r="B295" t="s">
        <v>68</v>
      </c>
      <c r="C295" t="s">
        <v>90</v>
      </c>
      <c r="D295" s="24" t="s">
        <v>487</v>
      </c>
      <c r="E295" t="s">
        <v>71</v>
      </c>
    </row>
    <row r="296" spans="1:5">
      <c r="A296" t="s">
        <v>462</v>
      </c>
      <c r="B296" t="s">
        <v>68</v>
      </c>
      <c r="C296" t="s">
        <v>90</v>
      </c>
      <c r="D296" s="24" t="s">
        <v>487</v>
      </c>
      <c r="E296" t="s">
        <v>71</v>
      </c>
    </row>
    <row r="297" spans="1:5">
      <c r="A297" t="s">
        <v>462</v>
      </c>
      <c r="B297" t="s">
        <v>68</v>
      </c>
      <c r="C297" t="s">
        <v>90</v>
      </c>
      <c r="D297" s="24" t="s">
        <v>521</v>
      </c>
      <c r="E297" t="s">
        <v>71</v>
      </c>
    </row>
    <row r="298" spans="1:5">
      <c r="A298" t="s">
        <v>462</v>
      </c>
      <c r="B298" t="s">
        <v>68</v>
      </c>
      <c r="C298" t="s">
        <v>90</v>
      </c>
      <c r="D298" s="24" t="s">
        <v>521</v>
      </c>
      <c r="E298" t="s">
        <v>71</v>
      </c>
    </row>
    <row r="299" spans="1:5">
      <c r="A299" t="s">
        <v>462</v>
      </c>
      <c r="B299" t="s">
        <v>68</v>
      </c>
      <c r="C299" t="s">
        <v>90</v>
      </c>
      <c r="D299" s="24" t="s">
        <v>521</v>
      </c>
      <c r="E299" t="s">
        <v>71</v>
      </c>
    </row>
    <row r="300" spans="1:5">
      <c r="A300" t="s">
        <v>462</v>
      </c>
      <c r="B300" t="s">
        <v>9</v>
      </c>
      <c r="C300" t="s">
        <v>90</v>
      </c>
      <c r="D300" s="24" t="s">
        <v>521</v>
      </c>
      <c r="E300" t="s">
        <v>71</v>
      </c>
    </row>
    <row r="301" spans="1:5">
      <c r="A301" t="s">
        <v>463</v>
      </c>
      <c r="B301" s="7" t="s">
        <v>9</v>
      </c>
      <c r="C301" s="7" t="s">
        <v>11</v>
      </c>
      <c r="D301" s="7" t="s">
        <v>10</v>
      </c>
      <c r="E301" s="7" t="s">
        <v>71</v>
      </c>
    </row>
    <row r="302" spans="1:5">
      <c r="A302" t="s">
        <v>463</v>
      </c>
      <c r="B302" s="7" t="s">
        <v>9</v>
      </c>
      <c r="C302" s="7" t="s">
        <v>11</v>
      </c>
      <c r="D302" s="7" t="s">
        <v>10</v>
      </c>
      <c r="E302" s="7" t="s">
        <v>71</v>
      </c>
    </row>
    <row r="303" spans="1:5">
      <c r="A303" t="s">
        <v>463</v>
      </c>
      <c r="B303" s="7" t="s">
        <v>9</v>
      </c>
      <c r="C303" s="7" t="s">
        <v>11</v>
      </c>
      <c r="D303" s="7" t="s">
        <v>10</v>
      </c>
      <c r="E303" s="7" t="s">
        <v>71</v>
      </c>
    </row>
    <row r="304" spans="1:5">
      <c r="A304" t="s">
        <v>463</v>
      </c>
      <c r="B304" s="7" t="s">
        <v>9</v>
      </c>
      <c r="C304" s="7" t="s">
        <v>11</v>
      </c>
      <c r="D304" s="24" t="s">
        <v>10</v>
      </c>
      <c r="E304" s="7" t="s">
        <v>71</v>
      </c>
    </row>
    <row r="305" spans="1:5">
      <c r="A305" t="s">
        <v>463</v>
      </c>
      <c r="B305" s="7" t="s">
        <v>9</v>
      </c>
      <c r="C305" s="7" t="s">
        <v>11</v>
      </c>
      <c r="D305" s="7" t="s">
        <v>10</v>
      </c>
      <c r="E305" s="7" t="s">
        <v>71</v>
      </c>
    </row>
    <row r="306" spans="1:5">
      <c r="A306" t="s">
        <v>463</v>
      </c>
      <c r="B306" s="7" t="s">
        <v>124</v>
      </c>
      <c r="C306" s="18" t="s">
        <v>11</v>
      </c>
      <c r="D306" s="7" t="s">
        <v>10</v>
      </c>
      <c r="E306" s="7" t="s">
        <v>71</v>
      </c>
    </row>
    <row r="307" spans="1:5">
      <c r="A307" t="s">
        <v>463</v>
      </c>
      <c r="B307" s="7" t="s">
        <v>124</v>
      </c>
      <c r="C307" s="7" t="s">
        <v>11</v>
      </c>
      <c r="D307" s="7" t="s">
        <v>129</v>
      </c>
      <c r="E307" s="7" t="s">
        <v>71</v>
      </c>
    </row>
    <row r="308" spans="1:5">
      <c r="A308" t="s">
        <v>463</v>
      </c>
      <c r="B308" s="7" t="s">
        <v>124</v>
      </c>
      <c r="C308" s="7" t="s">
        <v>11</v>
      </c>
      <c r="D308" s="7" t="s">
        <v>129</v>
      </c>
      <c r="E308" s="7" t="s">
        <v>71</v>
      </c>
    </row>
    <row r="309" spans="1:5">
      <c r="A309" t="s">
        <v>463</v>
      </c>
      <c r="B309" s="7" t="s">
        <v>124</v>
      </c>
      <c r="C309" s="7" t="s">
        <v>11</v>
      </c>
      <c r="D309" s="24" t="s">
        <v>89</v>
      </c>
      <c r="E309" s="7" t="s">
        <v>71</v>
      </c>
    </row>
    <row r="310" spans="1:5">
      <c r="A310" t="s">
        <v>463</v>
      </c>
      <c r="B310" s="7" t="s">
        <v>9</v>
      </c>
      <c r="C310" s="7" t="s">
        <v>11</v>
      </c>
      <c r="D310" s="24" t="s">
        <v>425</v>
      </c>
      <c r="E310" s="7" t="s">
        <v>71</v>
      </c>
    </row>
    <row r="311" spans="1:5">
      <c r="A311" t="s">
        <v>463</v>
      </c>
      <c r="B311" s="7" t="s">
        <v>9</v>
      </c>
      <c r="C311" s="7" t="s">
        <v>11</v>
      </c>
      <c r="D311" s="24" t="s">
        <v>425</v>
      </c>
      <c r="E311" s="7" t="s">
        <v>71</v>
      </c>
    </row>
    <row r="312" spans="1:5">
      <c r="A312" t="s">
        <v>463</v>
      </c>
      <c r="B312" s="7" t="s">
        <v>9</v>
      </c>
      <c r="C312" s="7" t="s">
        <v>11</v>
      </c>
      <c r="D312" s="24" t="s">
        <v>425</v>
      </c>
      <c r="E312" s="7" t="s">
        <v>71</v>
      </c>
    </row>
    <row r="313" spans="1:5">
      <c r="A313" t="s">
        <v>463</v>
      </c>
      <c r="B313" s="7" t="s">
        <v>124</v>
      </c>
      <c r="C313" s="18" t="s">
        <v>11</v>
      </c>
      <c r="D313" s="24" t="s">
        <v>425</v>
      </c>
      <c r="E313" s="7" t="s">
        <v>71</v>
      </c>
    </row>
    <row r="314" spans="1:5">
      <c r="A314" t="s">
        <v>463</v>
      </c>
      <c r="B314" s="7" t="s">
        <v>9</v>
      </c>
      <c r="C314" s="7" t="s">
        <v>11</v>
      </c>
      <c r="D314" s="7" t="s">
        <v>18</v>
      </c>
      <c r="E314" s="7" t="s">
        <v>71</v>
      </c>
    </row>
    <row r="315" spans="1:5">
      <c r="A315" t="s">
        <v>463</v>
      </c>
      <c r="B315" s="7" t="s">
        <v>9</v>
      </c>
      <c r="C315" s="7" t="s">
        <v>11</v>
      </c>
      <c r="D315" s="7" t="s">
        <v>18</v>
      </c>
      <c r="E315" s="7" t="s">
        <v>71</v>
      </c>
    </row>
    <row r="316" spans="1:5">
      <c r="A316" t="s">
        <v>463</v>
      </c>
      <c r="B316" s="7" t="s">
        <v>9</v>
      </c>
      <c r="C316" s="7" t="s">
        <v>11</v>
      </c>
      <c r="D316" s="7" t="s">
        <v>18</v>
      </c>
      <c r="E316" s="7" t="s">
        <v>71</v>
      </c>
    </row>
    <row r="317" spans="1:5">
      <c r="A317" t="s">
        <v>463</v>
      </c>
      <c r="B317" s="7" t="s">
        <v>9</v>
      </c>
      <c r="C317" s="7" t="s">
        <v>11</v>
      </c>
      <c r="D317" s="7" t="s">
        <v>18</v>
      </c>
      <c r="E317" s="7" t="s">
        <v>71</v>
      </c>
    </row>
    <row r="318" spans="1:5">
      <c r="A318" t="s">
        <v>463</v>
      </c>
      <c r="B318" s="7" t="s">
        <v>9</v>
      </c>
      <c r="C318" t="s">
        <v>13</v>
      </c>
      <c r="D318" s="7" t="s">
        <v>18</v>
      </c>
      <c r="E318" s="7" t="s">
        <v>71</v>
      </c>
    </row>
    <row r="319" spans="1:5">
      <c r="A319" t="s">
        <v>463</v>
      </c>
      <c r="B319" s="7" t="s">
        <v>9</v>
      </c>
      <c r="C319" t="s">
        <v>13</v>
      </c>
      <c r="D319" s="7" t="s">
        <v>18</v>
      </c>
      <c r="E319" s="7" t="s">
        <v>71</v>
      </c>
    </row>
    <row r="320" spans="1:5">
      <c r="A320" t="s">
        <v>463</v>
      </c>
      <c r="B320" s="7" t="s">
        <v>9</v>
      </c>
      <c r="C320" t="s">
        <v>13</v>
      </c>
      <c r="D320" s="7" t="s">
        <v>18</v>
      </c>
      <c r="E320" s="7" t="s">
        <v>71</v>
      </c>
    </row>
    <row r="321" spans="1:5">
      <c r="A321" t="s">
        <v>463</v>
      </c>
      <c r="B321" s="7" t="s">
        <v>124</v>
      </c>
      <c r="C321" s="7" t="s">
        <v>11</v>
      </c>
      <c r="D321" s="7" t="s">
        <v>18</v>
      </c>
      <c r="E321" s="7" t="s">
        <v>71</v>
      </c>
    </row>
    <row r="322" spans="1:5">
      <c r="A322" t="s">
        <v>463</v>
      </c>
      <c r="B322" s="7" t="s">
        <v>124</v>
      </c>
      <c r="C322" s="18" t="s">
        <v>13</v>
      </c>
      <c r="D322" s="7" t="s">
        <v>18</v>
      </c>
      <c r="E322" s="7" t="s">
        <v>71</v>
      </c>
    </row>
    <row r="323" spans="1:5">
      <c r="A323" t="s">
        <v>463</v>
      </c>
      <c r="B323" s="7" t="s">
        <v>124</v>
      </c>
      <c r="C323" s="18" t="s">
        <v>11</v>
      </c>
      <c r="D323" s="7" t="s">
        <v>18</v>
      </c>
      <c r="E323" s="7" t="s">
        <v>71</v>
      </c>
    </row>
    <row r="324" spans="1:5">
      <c r="A324" t="s">
        <v>463</v>
      </c>
      <c r="B324" s="7" t="s">
        <v>124</v>
      </c>
      <c r="C324" s="7" t="s">
        <v>11</v>
      </c>
      <c r="D324" s="7" t="s">
        <v>18</v>
      </c>
      <c r="E324" s="7" t="s">
        <v>91</v>
      </c>
    </row>
    <row r="325" spans="1:5">
      <c r="A325" t="s">
        <v>463</v>
      </c>
      <c r="B325" s="7" t="s">
        <v>124</v>
      </c>
      <c r="C325" s="7" t="s">
        <v>11</v>
      </c>
      <c r="D325" s="7" t="s">
        <v>18</v>
      </c>
      <c r="E325" s="7" t="s">
        <v>91</v>
      </c>
    </row>
    <row r="326" spans="1:5">
      <c r="A326" t="s">
        <v>463</v>
      </c>
      <c r="B326" s="7" t="s">
        <v>124</v>
      </c>
      <c r="C326" s="7" t="s">
        <v>11</v>
      </c>
      <c r="D326" s="7" t="s">
        <v>18</v>
      </c>
      <c r="E326" s="7" t="s">
        <v>91</v>
      </c>
    </row>
    <row r="327" spans="1:5">
      <c r="A327" t="s">
        <v>463</v>
      </c>
      <c r="B327" s="7" t="s">
        <v>124</v>
      </c>
      <c r="C327" s="7" t="s">
        <v>11</v>
      </c>
      <c r="D327" s="7" t="s">
        <v>18</v>
      </c>
      <c r="E327" s="7" t="s">
        <v>71</v>
      </c>
    </row>
    <row r="328" spans="1:5">
      <c r="A328" t="s">
        <v>463</v>
      </c>
      <c r="B328" s="7" t="s">
        <v>124</v>
      </c>
      <c r="C328" s="18" t="s">
        <v>13</v>
      </c>
      <c r="D328" s="7" t="s">
        <v>18</v>
      </c>
      <c r="E328" s="7" t="s">
        <v>71</v>
      </c>
    </row>
    <row r="329" spans="1:5">
      <c r="A329" t="s">
        <v>463</v>
      </c>
      <c r="B329" s="7" t="s">
        <v>9</v>
      </c>
      <c r="C329" s="7" t="s">
        <v>11</v>
      </c>
      <c r="D329" s="24" t="s">
        <v>570</v>
      </c>
      <c r="E329" s="7" t="s">
        <v>71</v>
      </c>
    </row>
    <row r="330" spans="1:5">
      <c r="A330" t="s">
        <v>463</v>
      </c>
      <c r="B330" s="7" t="s">
        <v>9</v>
      </c>
      <c r="C330" s="7" t="s">
        <v>11</v>
      </c>
      <c r="D330" s="24" t="s">
        <v>570</v>
      </c>
      <c r="E330" s="7" t="s">
        <v>71</v>
      </c>
    </row>
    <row r="331" spans="1:5">
      <c r="A331" t="s">
        <v>463</v>
      </c>
      <c r="B331" s="7" t="s">
        <v>9</v>
      </c>
      <c r="C331" s="7" t="s">
        <v>13</v>
      </c>
      <c r="D331" s="7" t="s">
        <v>30</v>
      </c>
      <c r="E331" s="7" t="s">
        <v>71</v>
      </c>
    </row>
    <row r="332" spans="1:5">
      <c r="A332" t="s">
        <v>463</v>
      </c>
      <c r="B332" s="7" t="s">
        <v>9</v>
      </c>
      <c r="C332" s="7" t="s">
        <v>13</v>
      </c>
      <c r="D332" s="7" t="s">
        <v>30</v>
      </c>
      <c r="E332" s="7" t="s">
        <v>71</v>
      </c>
    </row>
    <row r="333" spans="1:5">
      <c r="A333" t="s">
        <v>463</v>
      </c>
      <c r="B333" s="7" t="s">
        <v>124</v>
      </c>
      <c r="C333" s="18" t="s">
        <v>13</v>
      </c>
      <c r="D333" s="7" t="s">
        <v>30</v>
      </c>
      <c r="E333" s="7" t="s">
        <v>71</v>
      </c>
    </row>
    <row r="334" spans="1:5">
      <c r="A334" t="s">
        <v>463</v>
      </c>
      <c r="B334" s="7" t="s">
        <v>124</v>
      </c>
      <c r="C334" s="18" t="s">
        <v>13</v>
      </c>
      <c r="D334" s="7" t="s">
        <v>30</v>
      </c>
      <c r="E334" s="7" t="s">
        <v>71</v>
      </c>
    </row>
    <row r="335" spans="1:5">
      <c r="A335" t="s">
        <v>463</v>
      </c>
      <c r="B335" s="7" t="s">
        <v>124</v>
      </c>
      <c r="C335" s="18" t="s">
        <v>13</v>
      </c>
      <c r="D335" s="7" t="s">
        <v>30</v>
      </c>
      <c r="E335" s="7" t="s">
        <v>71</v>
      </c>
    </row>
    <row r="336" spans="1:5">
      <c r="A336" t="s">
        <v>463</v>
      </c>
      <c r="B336" s="7" t="s">
        <v>124</v>
      </c>
      <c r="C336" s="7" t="s">
        <v>11</v>
      </c>
      <c r="D336" s="7" t="s">
        <v>23</v>
      </c>
      <c r="E336" s="7" t="s">
        <v>71</v>
      </c>
    </row>
    <row r="337" spans="1:5">
      <c r="A337" t="s">
        <v>463</v>
      </c>
      <c r="B337" s="7" t="s">
        <v>124</v>
      </c>
      <c r="C337" s="18" t="s">
        <v>13</v>
      </c>
      <c r="D337" s="7" t="s">
        <v>99</v>
      </c>
      <c r="E337" s="7" t="s">
        <v>71</v>
      </c>
    </row>
    <row r="338" spans="1:5">
      <c r="A338" t="s">
        <v>463</v>
      </c>
      <c r="B338" s="7" t="s">
        <v>124</v>
      </c>
      <c r="C338" s="18" t="s">
        <v>13</v>
      </c>
      <c r="D338" s="7" t="s">
        <v>99</v>
      </c>
      <c r="E338" s="7" t="s">
        <v>71</v>
      </c>
    </row>
    <row r="339" spans="1:5">
      <c r="A339" t="s">
        <v>463</v>
      </c>
      <c r="B339" s="7" t="s">
        <v>9</v>
      </c>
      <c r="C339" s="7" t="s">
        <v>11</v>
      </c>
      <c r="D339" s="7" t="s">
        <v>393</v>
      </c>
      <c r="E339" s="7" t="s">
        <v>71</v>
      </c>
    </row>
    <row r="340" spans="1:5">
      <c r="A340" t="s">
        <v>463</v>
      </c>
      <c r="B340" s="7" t="s">
        <v>124</v>
      </c>
      <c r="C340" s="7" t="s">
        <v>11</v>
      </c>
      <c r="D340" s="7" t="s">
        <v>20</v>
      </c>
      <c r="E340" s="7" t="s">
        <v>71</v>
      </c>
    </row>
    <row r="341" spans="1:5">
      <c r="A341" t="s">
        <v>463</v>
      </c>
      <c r="B341" s="7" t="s">
        <v>9</v>
      </c>
      <c r="C341" s="7" t="s">
        <v>90</v>
      </c>
      <c r="D341" s="24" t="s">
        <v>487</v>
      </c>
      <c r="E341" s="7" t="s">
        <v>71</v>
      </c>
    </row>
    <row r="342" spans="1:5">
      <c r="A342" t="s">
        <v>463</v>
      </c>
      <c r="B342" s="7" t="s">
        <v>9</v>
      </c>
      <c r="C342" s="7" t="s">
        <v>90</v>
      </c>
      <c r="D342" s="24" t="s">
        <v>487</v>
      </c>
      <c r="E342" s="7" t="s">
        <v>71</v>
      </c>
    </row>
    <row r="343" spans="1:5">
      <c r="A343" t="s">
        <v>463</v>
      </c>
      <c r="B343" s="7" t="s">
        <v>9</v>
      </c>
      <c r="C343" s="7" t="s">
        <v>11</v>
      </c>
      <c r="D343" s="24" t="s">
        <v>521</v>
      </c>
      <c r="E343" s="7" t="s">
        <v>71</v>
      </c>
    </row>
    <row r="344" spans="1:5">
      <c r="A344" t="s">
        <v>463</v>
      </c>
      <c r="B344" s="7" t="s">
        <v>9</v>
      </c>
      <c r="C344" s="7" t="s">
        <v>90</v>
      </c>
      <c r="D344" s="24" t="s">
        <v>521</v>
      </c>
      <c r="E344" s="7" t="s">
        <v>71</v>
      </c>
    </row>
    <row r="345" spans="1:5">
      <c r="A345" t="s">
        <v>463</v>
      </c>
      <c r="B345" s="7" t="s">
        <v>124</v>
      </c>
      <c r="C345" s="18" t="s">
        <v>90</v>
      </c>
      <c r="D345" s="24" t="s">
        <v>521</v>
      </c>
      <c r="E345" s="7" t="s">
        <v>71</v>
      </c>
    </row>
    <row r="346" spans="1:5">
      <c r="A346" t="s">
        <v>463</v>
      </c>
      <c r="B346" s="7" t="s">
        <v>124</v>
      </c>
      <c r="C346" s="18" t="s">
        <v>90</v>
      </c>
      <c r="D346" s="24" t="s">
        <v>521</v>
      </c>
      <c r="E346" s="7" t="s">
        <v>71</v>
      </c>
    </row>
    <row r="347" spans="1:5">
      <c r="A347" t="s">
        <v>463</v>
      </c>
      <c r="B347" s="7" t="s">
        <v>124</v>
      </c>
      <c r="C347" s="18" t="s">
        <v>90</v>
      </c>
      <c r="D347" s="24" t="s">
        <v>521</v>
      </c>
      <c r="E347" s="7" t="s">
        <v>71</v>
      </c>
    </row>
    <row r="348" spans="1:5">
      <c r="A348" t="s">
        <v>463</v>
      </c>
      <c r="B348" s="7" t="s">
        <v>124</v>
      </c>
      <c r="C348" s="18" t="s">
        <v>13</v>
      </c>
      <c r="D348" s="7" t="s">
        <v>63</v>
      </c>
      <c r="E348" s="7" t="s">
        <v>71</v>
      </c>
    </row>
    <row r="349" spans="1:5">
      <c r="A349" t="s">
        <v>463</v>
      </c>
      <c r="B349" s="7" t="s">
        <v>124</v>
      </c>
      <c r="C349" s="18" t="s">
        <v>13</v>
      </c>
      <c r="D349" s="7" t="s">
        <v>63</v>
      </c>
      <c r="E349" s="7" t="s">
        <v>71</v>
      </c>
    </row>
    <row r="350" spans="1:5">
      <c r="A350" t="s">
        <v>463</v>
      </c>
      <c r="B350" s="7" t="s">
        <v>9</v>
      </c>
      <c r="C350" t="s">
        <v>13</v>
      </c>
      <c r="D350" s="24" t="s">
        <v>475</v>
      </c>
      <c r="E350" s="7" t="s">
        <v>71</v>
      </c>
    </row>
    <row r="351" spans="1:5">
      <c r="A351" t="s">
        <v>461</v>
      </c>
      <c r="B351" t="s">
        <v>9</v>
      </c>
      <c r="C351" t="s">
        <v>11</v>
      </c>
      <c r="D351" t="s">
        <v>569</v>
      </c>
      <c r="E351" t="s">
        <v>71</v>
      </c>
    </row>
    <row r="352" spans="1:5">
      <c r="A352" t="s">
        <v>461</v>
      </c>
      <c r="B352" t="s">
        <v>9</v>
      </c>
      <c r="C352" t="s">
        <v>13</v>
      </c>
      <c r="D352" s="24" t="s">
        <v>569</v>
      </c>
      <c r="E352" t="s">
        <v>71</v>
      </c>
    </row>
    <row r="353" spans="1:5">
      <c r="A353" t="s">
        <v>461</v>
      </c>
      <c r="B353" t="s">
        <v>9</v>
      </c>
      <c r="C353" t="s">
        <v>13</v>
      </c>
      <c r="D353" t="s">
        <v>18</v>
      </c>
      <c r="E353" t="s">
        <v>71</v>
      </c>
    </row>
    <row r="354" spans="1:5">
      <c r="A354" t="s">
        <v>461</v>
      </c>
      <c r="B354" t="s">
        <v>9</v>
      </c>
      <c r="C354" t="s">
        <v>13</v>
      </c>
      <c r="D354" t="s">
        <v>18</v>
      </c>
      <c r="E354" t="s">
        <v>71</v>
      </c>
    </row>
    <row r="355" spans="1:5">
      <c r="A355" t="s">
        <v>461</v>
      </c>
      <c r="B355" t="s">
        <v>9</v>
      </c>
      <c r="C355" s="8" t="s">
        <v>11</v>
      </c>
      <c r="D355" s="8" t="s">
        <v>18</v>
      </c>
      <c r="E355" t="s">
        <v>71</v>
      </c>
    </row>
    <row r="356" spans="1:5">
      <c r="A356" t="s">
        <v>461</v>
      </c>
      <c r="B356" t="s">
        <v>9</v>
      </c>
      <c r="C356" s="8" t="s">
        <v>11</v>
      </c>
      <c r="D356" s="8" t="s">
        <v>18</v>
      </c>
      <c r="E356" t="s">
        <v>71</v>
      </c>
    </row>
    <row r="357" spans="1:5">
      <c r="A357" t="s">
        <v>461</v>
      </c>
      <c r="B357" t="s">
        <v>9</v>
      </c>
      <c r="C357" s="8" t="s">
        <v>11</v>
      </c>
      <c r="D357" s="8" t="s">
        <v>18</v>
      </c>
      <c r="E357" t="s">
        <v>71</v>
      </c>
    </row>
    <row r="358" spans="1:5">
      <c r="A358" t="s">
        <v>461</v>
      </c>
      <c r="B358" s="7" t="s">
        <v>68</v>
      </c>
      <c r="C358" s="15" t="s">
        <v>11</v>
      </c>
      <c r="D358" s="15" t="s">
        <v>18</v>
      </c>
      <c r="E358" t="s">
        <v>71</v>
      </c>
    </row>
    <row r="359" spans="1:5">
      <c r="A359" t="s">
        <v>461</v>
      </c>
      <c r="B359" t="s">
        <v>9</v>
      </c>
      <c r="C359" t="s">
        <v>11</v>
      </c>
      <c r="D359" t="s">
        <v>51</v>
      </c>
      <c r="E359" t="s">
        <v>71</v>
      </c>
    </row>
    <row r="360" spans="1:5">
      <c r="A360" t="s">
        <v>461</v>
      </c>
      <c r="B360" t="s">
        <v>9</v>
      </c>
      <c r="C360" t="s">
        <v>11</v>
      </c>
      <c r="D360" t="s">
        <v>51</v>
      </c>
      <c r="E360" t="s">
        <v>71</v>
      </c>
    </row>
    <row r="361" spans="1:5">
      <c r="A361" t="s">
        <v>461</v>
      </c>
      <c r="B361" t="s">
        <v>9</v>
      </c>
      <c r="C361" t="s">
        <v>11</v>
      </c>
      <c r="D361" t="s">
        <v>51</v>
      </c>
      <c r="E361" t="s">
        <v>71</v>
      </c>
    </row>
    <row r="362" spans="1:5">
      <c r="A362" t="s">
        <v>461</v>
      </c>
      <c r="B362" t="s">
        <v>9</v>
      </c>
      <c r="C362" s="8" t="s">
        <v>11</v>
      </c>
      <c r="D362" s="8" t="s">
        <v>449</v>
      </c>
      <c r="E362" t="s">
        <v>71</v>
      </c>
    </row>
    <row r="363" spans="1:5">
      <c r="A363" t="s">
        <v>461</v>
      </c>
      <c r="B363" t="s">
        <v>9</v>
      </c>
      <c r="C363" t="s">
        <v>13</v>
      </c>
      <c r="D363" t="s">
        <v>393</v>
      </c>
      <c r="E363" t="s">
        <v>71</v>
      </c>
    </row>
    <row r="364" spans="1:5">
      <c r="A364" t="s">
        <v>461</v>
      </c>
      <c r="B364" t="s">
        <v>9</v>
      </c>
      <c r="C364" t="s">
        <v>13</v>
      </c>
      <c r="D364" t="s">
        <v>393</v>
      </c>
      <c r="E364" t="s">
        <v>71</v>
      </c>
    </row>
    <row r="365" spans="1:5">
      <c r="A365" t="s">
        <v>461</v>
      </c>
      <c r="B365" t="s">
        <v>9</v>
      </c>
      <c r="C365" t="s">
        <v>13</v>
      </c>
      <c r="D365" t="s">
        <v>393</v>
      </c>
      <c r="E365" t="s">
        <v>71</v>
      </c>
    </row>
    <row r="366" spans="1:5">
      <c r="A366" t="s">
        <v>461</v>
      </c>
      <c r="B366" t="s">
        <v>9</v>
      </c>
      <c r="C366" t="s">
        <v>13</v>
      </c>
      <c r="D366" t="s">
        <v>393</v>
      </c>
      <c r="E366" t="s">
        <v>71</v>
      </c>
    </row>
    <row r="367" spans="1:5">
      <c r="A367" t="s">
        <v>461</v>
      </c>
      <c r="B367" t="s">
        <v>9</v>
      </c>
      <c r="C367" t="s">
        <v>13</v>
      </c>
      <c r="D367" t="s">
        <v>393</v>
      </c>
      <c r="E367" t="s">
        <v>71</v>
      </c>
    </row>
    <row r="368" spans="1:5">
      <c r="A368" t="s">
        <v>461</v>
      </c>
      <c r="B368" t="s">
        <v>9</v>
      </c>
      <c r="C368" t="s">
        <v>13</v>
      </c>
      <c r="D368" t="s">
        <v>393</v>
      </c>
      <c r="E368" t="s">
        <v>71</v>
      </c>
    </row>
    <row r="369" spans="1:5">
      <c r="A369" t="s">
        <v>461</v>
      </c>
      <c r="B369" t="s">
        <v>9</v>
      </c>
      <c r="C369" s="8" t="s">
        <v>13</v>
      </c>
      <c r="D369" t="s">
        <v>393</v>
      </c>
      <c r="E369" t="s">
        <v>71</v>
      </c>
    </row>
    <row r="370" spans="1:5">
      <c r="A370" t="s">
        <v>461</v>
      </c>
      <c r="B370" t="s">
        <v>9</v>
      </c>
      <c r="C370" s="8" t="s">
        <v>13</v>
      </c>
      <c r="D370" t="s">
        <v>393</v>
      </c>
      <c r="E370" t="s">
        <v>71</v>
      </c>
    </row>
    <row r="371" spans="1:5">
      <c r="A371" t="s">
        <v>461</v>
      </c>
      <c r="B371" t="s">
        <v>9</v>
      </c>
      <c r="C371" s="8" t="s">
        <v>13</v>
      </c>
      <c r="D371" t="s">
        <v>393</v>
      </c>
      <c r="E371" t="s">
        <v>71</v>
      </c>
    </row>
    <row r="372" spans="1:5">
      <c r="A372" t="s">
        <v>461</v>
      </c>
      <c r="B372" t="s">
        <v>9</v>
      </c>
      <c r="C372" s="8" t="s">
        <v>13</v>
      </c>
      <c r="D372" t="s">
        <v>393</v>
      </c>
      <c r="E372" t="s">
        <v>71</v>
      </c>
    </row>
    <row r="373" spans="1:5">
      <c r="A373" t="s">
        <v>461</v>
      </c>
      <c r="B373" t="s">
        <v>68</v>
      </c>
      <c r="C373" s="8" t="s">
        <v>13</v>
      </c>
      <c r="D373" t="s">
        <v>393</v>
      </c>
      <c r="E373" t="s">
        <v>71</v>
      </c>
    </row>
    <row r="374" spans="1:5">
      <c r="A374" t="s">
        <v>461</v>
      </c>
      <c r="B374" t="s">
        <v>68</v>
      </c>
      <c r="C374" s="8" t="s">
        <v>13</v>
      </c>
      <c r="D374" t="s">
        <v>393</v>
      </c>
      <c r="E374" t="s">
        <v>71</v>
      </c>
    </row>
    <row r="375" spans="1:5">
      <c r="A375" t="s">
        <v>461</v>
      </c>
      <c r="B375" t="s">
        <v>68</v>
      </c>
      <c r="C375" s="8" t="s">
        <v>13</v>
      </c>
      <c r="D375" t="s">
        <v>393</v>
      </c>
      <c r="E375" t="s">
        <v>71</v>
      </c>
    </row>
    <row r="376" spans="1:5">
      <c r="A376" t="s">
        <v>461</v>
      </c>
      <c r="B376" t="s">
        <v>68</v>
      </c>
      <c r="C376" s="8" t="s">
        <v>13</v>
      </c>
      <c r="D376" t="s">
        <v>393</v>
      </c>
      <c r="E376" t="s">
        <v>71</v>
      </c>
    </row>
    <row r="377" spans="1:5">
      <c r="A377" t="s">
        <v>461</v>
      </c>
      <c r="B377" t="s">
        <v>68</v>
      </c>
      <c r="C377" s="8" t="s">
        <v>13</v>
      </c>
      <c r="D377" t="s">
        <v>393</v>
      </c>
      <c r="E377" t="s">
        <v>71</v>
      </c>
    </row>
    <row r="378" spans="1:5">
      <c r="A378" t="s">
        <v>461</v>
      </c>
      <c r="B378" t="s">
        <v>68</v>
      </c>
      <c r="C378" s="8" t="s">
        <v>13</v>
      </c>
      <c r="D378" t="s">
        <v>393</v>
      </c>
      <c r="E378" t="s">
        <v>71</v>
      </c>
    </row>
    <row r="379" spans="1:5">
      <c r="A379" t="s">
        <v>461</v>
      </c>
      <c r="B379" t="s">
        <v>68</v>
      </c>
      <c r="C379" s="8" t="s">
        <v>13</v>
      </c>
      <c r="D379" t="s">
        <v>393</v>
      </c>
      <c r="E379" t="s">
        <v>71</v>
      </c>
    </row>
    <row r="380" spans="1:5">
      <c r="A380" t="s">
        <v>461</v>
      </c>
      <c r="B380" t="s">
        <v>68</v>
      </c>
      <c r="C380" s="8" t="s">
        <v>13</v>
      </c>
      <c r="D380" t="s">
        <v>393</v>
      </c>
      <c r="E380" t="s">
        <v>71</v>
      </c>
    </row>
    <row r="381" spans="1:5">
      <c r="A381" t="s">
        <v>461</v>
      </c>
      <c r="B381" t="s">
        <v>68</v>
      </c>
      <c r="C381" s="8" t="s">
        <v>13</v>
      </c>
      <c r="D381" t="s">
        <v>393</v>
      </c>
      <c r="E381" t="s">
        <v>71</v>
      </c>
    </row>
    <row r="382" spans="1:5">
      <c r="A382" t="s">
        <v>461</v>
      </c>
      <c r="B382" t="s">
        <v>68</v>
      </c>
      <c r="C382" s="8" t="s">
        <v>13</v>
      </c>
      <c r="D382" t="s">
        <v>393</v>
      </c>
      <c r="E382" t="s">
        <v>71</v>
      </c>
    </row>
    <row r="383" spans="1:5">
      <c r="A383" t="s">
        <v>461</v>
      </c>
      <c r="B383" t="s">
        <v>68</v>
      </c>
      <c r="C383" s="8" t="s">
        <v>13</v>
      </c>
      <c r="D383" t="s">
        <v>393</v>
      </c>
      <c r="E383" t="s">
        <v>71</v>
      </c>
    </row>
    <row r="384" spans="1:5">
      <c r="A384" t="s">
        <v>461</v>
      </c>
      <c r="B384" t="s">
        <v>68</v>
      </c>
      <c r="C384" s="8" t="s">
        <v>13</v>
      </c>
      <c r="D384" t="s">
        <v>393</v>
      </c>
      <c r="E384" t="s">
        <v>71</v>
      </c>
    </row>
    <row r="385" spans="1:5">
      <c r="A385" t="s">
        <v>461</v>
      </c>
      <c r="B385" t="s">
        <v>68</v>
      </c>
      <c r="C385" s="8" t="s">
        <v>13</v>
      </c>
      <c r="D385" t="s">
        <v>393</v>
      </c>
      <c r="E385" t="s">
        <v>71</v>
      </c>
    </row>
    <row r="386" spans="1:5">
      <c r="A386" t="s">
        <v>461</v>
      </c>
      <c r="B386" t="s">
        <v>68</v>
      </c>
      <c r="C386" s="8" t="s">
        <v>13</v>
      </c>
      <c r="D386" t="s">
        <v>393</v>
      </c>
      <c r="E386" t="s">
        <v>71</v>
      </c>
    </row>
    <row r="387" spans="1:5">
      <c r="A387" t="s">
        <v>461</v>
      </c>
      <c r="B387" t="s">
        <v>68</v>
      </c>
      <c r="C387" s="8" t="s">
        <v>13</v>
      </c>
      <c r="D387" t="s">
        <v>393</v>
      </c>
      <c r="E387" t="s">
        <v>71</v>
      </c>
    </row>
    <row r="388" spans="1:5">
      <c r="A388" t="s">
        <v>461</v>
      </c>
      <c r="B388" t="s">
        <v>68</v>
      </c>
      <c r="C388" s="8" t="s">
        <v>13</v>
      </c>
      <c r="D388" t="s">
        <v>393</v>
      </c>
      <c r="E388" t="s">
        <v>71</v>
      </c>
    </row>
    <row r="389" spans="1:5">
      <c r="A389" t="s">
        <v>461</v>
      </c>
      <c r="B389" t="s">
        <v>68</v>
      </c>
      <c r="C389" s="8" t="s">
        <v>13</v>
      </c>
      <c r="D389" t="s">
        <v>393</v>
      </c>
      <c r="E389" t="s">
        <v>71</v>
      </c>
    </row>
    <row r="390" spans="1:5">
      <c r="A390" t="s">
        <v>461</v>
      </c>
      <c r="B390" t="s">
        <v>68</v>
      </c>
      <c r="C390" s="8" t="s">
        <v>13</v>
      </c>
      <c r="D390" t="s">
        <v>393</v>
      </c>
      <c r="E390" t="s">
        <v>71</v>
      </c>
    </row>
    <row r="391" spans="1:5">
      <c r="A391" t="s">
        <v>461</v>
      </c>
      <c r="B391" t="s">
        <v>68</v>
      </c>
      <c r="C391" s="8" t="s">
        <v>13</v>
      </c>
      <c r="D391" t="s">
        <v>393</v>
      </c>
      <c r="E391" t="s">
        <v>71</v>
      </c>
    </row>
    <row r="392" spans="1:5">
      <c r="A392" t="s">
        <v>461</v>
      </c>
      <c r="B392" t="s">
        <v>68</v>
      </c>
      <c r="C392" s="8" t="s">
        <v>13</v>
      </c>
      <c r="D392" t="s">
        <v>393</v>
      </c>
      <c r="E392" t="s">
        <v>71</v>
      </c>
    </row>
    <row r="393" spans="1:5">
      <c r="A393" t="s">
        <v>461</v>
      </c>
      <c r="B393" t="s">
        <v>68</v>
      </c>
      <c r="C393" s="8" t="s">
        <v>13</v>
      </c>
      <c r="D393" t="s">
        <v>393</v>
      </c>
      <c r="E393" t="s">
        <v>71</v>
      </c>
    </row>
    <row r="394" spans="1:5">
      <c r="A394" t="s">
        <v>461</v>
      </c>
      <c r="B394" t="s">
        <v>68</v>
      </c>
      <c r="C394" s="8" t="s">
        <v>13</v>
      </c>
      <c r="D394" t="s">
        <v>393</v>
      </c>
      <c r="E394" t="s">
        <v>71</v>
      </c>
    </row>
    <row r="395" spans="1:5">
      <c r="A395" t="s">
        <v>461</v>
      </c>
      <c r="B395" t="s">
        <v>9</v>
      </c>
      <c r="C395" s="8" t="s">
        <v>11</v>
      </c>
      <c r="D395" s="24" t="s">
        <v>550</v>
      </c>
      <c r="E395" t="s">
        <v>71</v>
      </c>
    </row>
    <row r="396" spans="1:5">
      <c r="A396" t="s">
        <v>461</v>
      </c>
      <c r="B396" t="s">
        <v>9</v>
      </c>
      <c r="C396" s="24" t="s">
        <v>11</v>
      </c>
      <c r="D396" s="24" t="s">
        <v>487</v>
      </c>
      <c r="E396" t="s">
        <v>71</v>
      </c>
    </row>
    <row r="397" spans="1:5">
      <c r="A397" t="s">
        <v>461</v>
      </c>
      <c r="B397" t="s">
        <v>9</v>
      </c>
      <c r="C397" s="24" t="s">
        <v>11</v>
      </c>
      <c r="D397" s="24" t="s">
        <v>487</v>
      </c>
      <c r="E397" t="s">
        <v>71</v>
      </c>
    </row>
    <row r="398" spans="1:5">
      <c r="A398" t="s">
        <v>461</v>
      </c>
      <c r="B398" t="s">
        <v>9</v>
      </c>
      <c r="C398" s="8" t="s">
        <v>11</v>
      </c>
      <c r="D398" s="24" t="s">
        <v>487</v>
      </c>
      <c r="E398" t="s">
        <v>71</v>
      </c>
    </row>
    <row r="399" spans="1:5">
      <c r="A399" t="s">
        <v>461</v>
      </c>
      <c r="B399" t="s">
        <v>9</v>
      </c>
      <c r="C399" s="8" t="s">
        <v>13</v>
      </c>
      <c r="D399" s="8" t="s">
        <v>63</v>
      </c>
      <c r="E399" t="s">
        <v>71</v>
      </c>
    </row>
    <row r="400" spans="1:5">
      <c r="A400" t="s">
        <v>461</v>
      </c>
      <c r="B400" t="s">
        <v>68</v>
      </c>
      <c r="C400" s="8" t="s">
        <v>13</v>
      </c>
      <c r="D400" s="24" t="s">
        <v>63</v>
      </c>
      <c r="E400" t="s">
        <v>71</v>
      </c>
    </row>
    <row r="401" spans="1:5">
      <c r="A401" t="s">
        <v>461</v>
      </c>
      <c r="B401" t="s">
        <v>68</v>
      </c>
      <c r="C401" s="8" t="s">
        <v>13</v>
      </c>
      <c r="D401" s="24" t="s">
        <v>63</v>
      </c>
      <c r="E401" t="s">
        <v>71</v>
      </c>
    </row>
    <row r="402" spans="1:5">
      <c r="A402" t="s">
        <v>461</v>
      </c>
      <c r="B402" t="s">
        <v>68</v>
      </c>
      <c r="C402" s="8" t="s">
        <v>13</v>
      </c>
      <c r="D402" s="24" t="s">
        <v>63</v>
      </c>
      <c r="E402" t="s">
        <v>71</v>
      </c>
    </row>
    <row r="403" spans="1:5">
      <c r="A403" t="s">
        <v>468</v>
      </c>
      <c r="B403" s="7" t="s">
        <v>9</v>
      </c>
      <c r="C403" s="7" t="s">
        <v>11</v>
      </c>
      <c r="D403" t="s">
        <v>97</v>
      </c>
      <c r="E403" s="7" t="s">
        <v>71</v>
      </c>
    </row>
    <row r="404" spans="1:5">
      <c r="A404" t="s">
        <v>468</v>
      </c>
      <c r="B404" s="7" t="s">
        <v>9</v>
      </c>
      <c r="C404" s="7" t="s">
        <v>11</v>
      </c>
      <c r="D404" s="7" t="s">
        <v>10</v>
      </c>
      <c r="E404" s="7" t="s">
        <v>71</v>
      </c>
    </row>
    <row r="405" spans="1:5">
      <c r="A405" t="s">
        <v>468</v>
      </c>
      <c r="B405" s="7" t="s">
        <v>9</v>
      </c>
      <c r="C405" s="7" t="s">
        <v>11</v>
      </c>
      <c r="D405" s="7" t="s">
        <v>10</v>
      </c>
      <c r="E405" s="7" t="s">
        <v>71</v>
      </c>
    </row>
    <row r="406" spans="1:5">
      <c r="A406" t="s">
        <v>468</v>
      </c>
      <c r="B406" s="7" t="s">
        <v>9</v>
      </c>
      <c r="C406" s="7" t="s">
        <v>11</v>
      </c>
      <c r="D406" s="7" t="s">
        <v>10</v>
      </c>
      <c r="E406" s="7" t="s">
        <v>71</v>
      </c>
    </row>
    <row r="407" spans="1:5">
      <c r="A407" t="s">
        <v>468</v>
      </c>
      <c r="B407" s="7" t="s">
        <v>124</v>
      </c>
      <c r="C407" s="7" t="s">
        <v>11</v>
      </c>
      <c r="D407" s="7" t="s">
        <v>10</v>
      </c>
      <c r="E407" s="7" t="s">
        <v>71</v>
      </c>
    </row>
    <row r="408" spans="1:5">
      <c r="A408" t="s">
        <v>468</v>
      </c>
      <c r="B408" s="7" t="s">
        <v>124</v>
      </c>
      <c r="C408" s="7" t="s">
        <v>11</v>
      </c>
      <c r="D408" s="7" t="s">
        <v>10</v>
      </c>
      <c r="E408" s="7" t="s">
        <v>71</v>
      </c>
    </row>
    <row r="409" spans="1:5">
      <c r="A409" t="s">
        <v>468</v>
      </c>
      <c r="B409" s="7" t="s">
        <v>124</v>
      </c>
      <c r="C409" s="7" t="s">
        <v>11</v>
      </c>
      <c r="D409" s="7" t="s">
        <v>10</v>
      </c>
      <c r="E409" s="7" t="s">
        <v>71</v>
      </c>
    </row>
    <row r="410" spans="1:5">
      <c r="A410" t="s">
        <v>468</v>
      </c>
      <c r="B410" s="7" t="s">
        <v>124</v>
      </c>
      <c r="C410" s="7" t="s">
        <v>11</v>
      </c>
      <c r="D410" s="7" t="s">
        <v>10</v>
      </c>
      <c r="E410" s="7" t="s">
        <v>71</v>
      </c>
    </row>
    <row r="411" spans="1:5">
      <c r="A411" t="s">
        <v>468</v>
      </c>
      <c r="B411" s="7" t="s">
        <v>124</v>
      </c>
      <c r="C411" s="7" t="s">
        <v>11</v>
      </c>
      <c r="D411" s="7" t="s">
        <v>10</v>
      </c>
      <c r="E411" s="7" t="s">
        <v>71</v>
      </c>
    </row>
    <row r="412" spans="1:5">
      <c r="A412" t="s">
        <v>468</v>
      </c>
      <c r="B412" s="7" t="s">
        <v>9</v>
      </c>
      <c r="C412" s="7" t="s">
        <v>11</v>
      </c>
      <c r="D412" s="7" t="s">
        <v>206</v>
      </c>
      <c r="E412" s="7" t="s">
        <v>71</v>
      </c>
    </row>
    <row r="413" spans="1:5">
      <c r="A413" t="s">
        <v>468</v>
      </c>
      <c r="B413" s="7" t="s">
        <v>124</v>
      </c>
      <c r="C413" s="7" t="s">
        <v>11</v>
      </c>
      <c r="D413" s="7" t="s">
        <v>206</v>
      </c>
      <c r="E413" s="7" t="s">
        <v>71</v>
      </c>
    </row>
    <row r="414" spans="1:5">
      <c r="A414" t="s">
        <v>468</v>
      </c>
      <c r="B414" s="7" t="s">
        <v>124</v>
      </c>
      <c r="C414" s="7" t="s">
        <v>11</v>
      </c>
      <c r="D414" s="7" t="s">
        <v>206</v>
      </c>
      <c r="E414" s="7" t="s">
        <v>71</v>
      </c>
    </row>
    <row r="415" spans="1:5">
      <c r="A415" t="s">
        <v>468</v>
      </c>
      <c r="B415" s="7" t="s">
        <v>124</v>
      </c>
      <c r="C415" s="7" t="s">
        <v>11</v>
      </c>
      <c r="D415" s="7" t="s">
        <v>206</v>
      </c>
      <c r="E415" s="7" t="s">
        <v>71</v>
      </c>
    </row>
    <row r="416" spans="1:5">
      <c r="A416" t="s">
        <v>468</v>
      </c>
      <c r="B416" s="7" t="s">
        <v>124</v>
      </c>
      <c r="C416" s="7" t="s">
        <v>11</v>
      </c>
      <c r="D416" s="7" t="s">
        <v>206</v>
      </c>
      <c r="E416" s="7" t="s">
        <v>71</v>
      </c>
    </row>
    <row r="417" spans="1:5">
      <c r="A417" t="s">
        <v>468</v>
      </c>
      <c r="B417" s="7" t="s">
        <v>124</v>
      </c>
      <c r="C417" s="7" t="s">
        <v>11</v>
      </c>
      <c r="D417" s="7" t="s">
        <v>206</v>
      </c>
      <c r="E417" s="7" t="s">
        <v>71</v>
      </c>
    </row>
    <row r="418" spans="1:5">
      <c r="A418" t="s">
        <v>468</v>
      </c>
      <c r="B418" s="7" t="s">
        <v>124</v>
      </c>
      <c r="C418" s="7" t="s">
        <v>11</v>
      </c>
      <c r="D418" s="7" t="s">
        <v>89</v>
      </c>
      <c r="E418" s="7" t="s">
        <v>71</v>
      </c>
    </row>
    <row r="419" spans="1:5">
      <c r="A419" t="s">
        <v>468</v>
      </c>
      <c r="B419" s="7" t="s">
        <v>124</v>
      </c>
      <c r="C419" s="7" t="s">
        <v>11</v>
      </c>
      <c r="D419" s="7" t="s">
        <v>89</v>
      </c>
      <c r="E419" s="7" t="s">
        <v>71</v>
      </c>
    </row>
    <row r="420" spans="1:5">
      <c r="A420" t="s">
        <v>468</v>
      </c>
      <c r="B420" s="7" t="s">
        <v>9</v>
      </c>
      <c r="C420" s="7"/>
      <c r="D420" s="24" t="s">
        <v>425</v>
      </c>
      <c r="E420" s="7" t="s">
        <v>71</v>
      </c>
    </row>
    <row r="421" spans="1:5">
      <c r="A421" t="s">
        <v>468</v>
      </c>
      <c r="B421" s="7" t="s">
        <v>124</v>
      </c>
      <c r="C421" s="7"/>
      <c r="D421" s="25" t="s">
        <v>425</v>
      </c>
      <c r="E421" s="7" t="s">
        <v>71</v>
      </c>
    </row>
    <row r="422" spans="1:5">
      <c r="A422" t="s">
        <v>468</v>
      </c>
      <c r="B422" s="7" t="s">
        <v>9</v>
      </c>
      <c r="C422" s="7" t="s">
        <v>11</v>
      </c>
      <c r="D422" s="7" t="s">
        <v>18</v>
      </c>
      <c r="E422" s="7" t="s">
        <v>91</v>
      </c>
    </row>
    <row r="423" spans="1:5">
      <c r="A423" t="s">
        <v>468</v>
      </c>
      <c r="B423" s="7" t="s">
        <v>124</v>
      </c>
      <c r="C423" s="7" t="s">
        <v>13</v>
      </c>
      <c r="D423" s="24" t="s">
        <v>120</v>
      </c>
      <c r="E423" s="7" t="s">
        <v>71</v>
      </c>
    </row>
    <row r="424" spans="1:5">
      <c r="A424" t="s">
        <v>468</v>
      </c>
      <c r="B424" s="7" t="s">
        <v>9</v>
      </c>
      <c r="C424" s="7" t="s">
        <v>11</v>
      </c>
      <c r="D424" s="7" t="s">
        <v>147</v>
      </c>
      <c r="E424" s="7" t="s">
        <v>71</v>
      </c>
    </row>
    <row r="425" spans="1:5">
      <c r="A425" t="s">
        <v>468</v>
      </c>
      <c r="B425" s="7" t="s">
        <v>9</v>
      </c>
      <c r="C425" s="7" t="s">
        <v>11</v>
      </c>
      <c r="D425" s="7" t="s">
        <v>147</v>
      </c>
      <c r="E425" s="7" t="s">
        <v>71</v>
      </c>
    </row>
    <row r="426" spans="1:5">
      <c r="A426" t="s">
        <v>468</v>
      </c>
      <c r="B426" s="7" t="s">
        <v>124</v>
      </c>
      <c r="C426" s="7" t="s">
        <v>11</v>
      </c>
      <c r="D426" s="7" t="s">
        <v>147</v>
      </c>
      <c r="E426" s="7" t="s">
        <v>71</v>
      </c>
    </row>
    <row r="427" spans="1:5">
      <c r="A427" t="s">
        <v>468</v>
      </c>
      <c r="B427" s="7" t="s">
        <v>124</v>
      </c>
      <c r="C427" s="7" t="s">
        <v>11</v>
      </c>
      <c r="D427" s="7" t="s">
        <v>147</v>
      </c>
      <c r="E427" s="7" t="s">
        <v>71</v>
      </c>
    </row>
    <row r="428" spans="1:5">
      <c r="A428" t="s">
        <v>468</v>
      </c>
      <c r="B428" s="7" t="s">
        <v>9</v>
      </c>
      <c r="C428" s="7" t="s">
        <v>11</v>
      </c>
      <c r="D428" s="24" t="s">
        <v>532</v>
      </c>
      <c r="E428" s="7" t="s">
        <v>71</v>
      </c>
    </row>
    <row r="429" spans="1:5">
      <c r="A429" t="s">
        <v>468</v>
      </c>
      <c r="B429" s="7" t="s">
        <v>9</v>
      </c>
      <c r="C429" s="7" t="s">
        <v>13</v>
      </c>
      <c r="D429" s="7" t="s">
        <v>30</v>
      </c>
      <c r="E429" s="7" t="s">
        <v>71</v>
      </c>
    </row>
    <row r="430" spans="1:5">
      <c r="A430" t="s">
        <v>468</v>
      </c>
      <c r="B430" s="7" t="s">
        <v>9</v>
      </c>
      <c r="C430" s="7" t="s">
        <v>11</v>
      </c>
      <c r="D430" s="7" t="s">
        <v>30</v>
      </c>
      <c r="E430" s="7" t="s">
        <v>71</v>
      </c>
    </row>
    <row r="431" spans="1:5">
      <c r="A431" t="s">
        <v>468</v>
      </c>
      <c r="B431" s="7" t="s">
        <v>9</v>
      </c>
      <c r="C431" s="7" t="s">
        <v>13</v>
      </c>
      <c r="D431" s="7" t="s">
        <v>30</v>
      </c>
      <c r="E431" s="7" t="s">
        <v>71</v>
      </c>
    </row>
    <row r="432" spans="1:5">
      <c r="A432" t="s">
        <v>468</v>
      </c>
      <c r="B432" s="7" t="s">
        <v>124</v>
      </c>
      <c r="C432" s="7" t="s">
        <v>11</v>
      </c>
      <c r="D432" s="7" t="s">
        <v>30</v>
      </c>
      <c r="E432" s="7" t="s">
        <v>71</v>
      </c>
    </row>
    <row r="433" spans="1:5">
      <c r="A433" t="s">
        <v>468</v>
      </c>
      <c r="B433" s="7" t="s">
        <v>124</v>
      </c>
      <c r="C433" s="7" t="s">
        <v>11</v>
      </c>
      <c r="D433" s="7" t="s">
        <v>30</v>
      </c>
      <c r="E433" s="7" t="s">
        <v>71</v>
      </c>
    </row>
    <row r="434" spans="1:5">
      <c r="A434" t="s">
        <v>468</v>
      </c>
      <c r="B434" s="7" t="s">
        <v>124</v>
      </c>
      <c r="C434" s="7"/>
      <c r="D434" s="7" t="s">
        <v>30</v>
      </c>
      <c r="E434" s="7" t="s">
        <v>71</v>
      </c>
    </row>
    <row r="435" spans="1:5">
      <c r="A435" t="s">
        <v>468</v>
      </c>
      <c r="B435" s="7" t="s">
        <v>124</v>
      </c>
      <c r="C435" s="7" t="s">
        <v>11</v>
      </c>
      <c r="D435" s="7" t="s">
        <v>30</v>
      </c>
      <c r="E435" s="7" t="s">
        <v>71</v>
      </c>
    </row>
    <row r="436" spans="1:5">
      <c r="A436" t="s">
        <v>468</v>
      </c>
      <c r="B436" s="7" t="s">
        <v>124</v>
      </c>
      <c r="C436" s="7" t="s">
        <v>11</v>
      </c>
      <c r="D436" s="7" t="s">
        <v>30</v>
      </c>
      <c r="E436" s="7" t="s">
        <v>91</v>
      </c>
    </row>
    <row r="437" spans="1:5">
      <c r="A437" t="s">
        <v>468</v>
      </c>
      <c r="B437" s="7" t="s">
        <v>9</v>
      </c>
      <c r="C437" s="7" t="s">
        <v>13</v>
      </c>
      <c r="D437" s="7" t="s">
        <v>99</v>
      </c>
      <c r="E437" s="7" t="s">
        <v>71</v>
      </c>
    </row>
    <row r="438" spans="1:5">
      <c r="A438" t="s">
        <v>468</v>
      </c>
      <c r="B438" s="7" t="s">
        <v>9</v>
      </c>
      <c r="C438" s="7" t="s">
        <v>13</v>
      </c>
      <c r="D438" s="7" t="s">
        <v>99</v>
      </c>
      <c r="E438" s="7" t="s">
        <v>71</v>
      </c>
    </row>
    <row r="439" spans="1:5">
      <c r="A439" t="s">
        <v>468</v>
      </c>
      <c r="B439" s="7" t="s">
        <v>9</v>
      </c>
      <c r="C439" s="7" t="s">
        <v>13</v>
      </c>
      <c r="D439" s="7" t="s">
        <v>99</v>
      </c>
      <c r="E439" s="7" t="s">
        <v>71</v>
      </c>
    </row>
    <row r="440" spans="1:5">
      <c r="A440" t="s">
        <v>468</v>
      </c>
      <c r="B440" s="7" t="s">
        <v>9</v>
      </c>
      <c r="C440" s="7" t="s">
        <v>11</v>
      </c>
      <c r="D440" s="7" t="s">
        <v>99</v>
      </c>
      <c r="E440" s="7" t="s">
        <v>71</v>
      </c>
    </row>
    <row r="441" spans="1:5">
      <c r="A441" t="s">
        <v>468</v>
      </c>
      <c r="B441" s="7" t="s">
        <v>9</v>
      </c>
      <c r="C441" s="7" t="s">
        <v>11</v>
      </c>
      <c r="D441" s="7" t="s">
        <v>99</v>
      </c>
      <c r="E441" s="7" t="s">
        <v>71</v>
      </c>
    </row>
    <row r="442" spans="1:5">
      <c r="A442" t="s">
        <v>468</v>
      </c>
      <c r="B442" s="7" t="s">
        <v>124</v>
      </c>
      <c r="C442" s="7" t="s">
        <v>13</v>
      </c>
      <c r="D442" s="7" t="s">
        <v>99</v>
      </c>
      <c r="E442" s="7" t="s">
        <v>71</v>
      </c>
    </row>
    <row r="443" spans="1:5">
      <c r="A443" t="s">
        <v>468</v>
      </c>
      <c r="B443" s="7" t="s">
        <v>124</v>
      </c>
      <c r="C443" s="7" t="s">
        <v>13</v>
      </c>
      <c r="D443" s="7" t="s">
        <v>99</v>
      </c>
      <c r="E443" s="7" t="s">
        <v>71</v>
      </c>
    </row>
    <row r="444" spans="1:5">
      <c r="A444" t="s">
        <v>468</v>
      </c>
      <c r="B444" s="7" t="s">
        <v>124</v>
      </c>
      <c r="C444" s="7" t="s">
        <v>11</v>
      </c>
      <c r="D444" s="7" t="s">
        <v>99</v>
      </c>
      <c r="E444" s="7" t="s">
        <v>71</v>
      </c>
    </row>
    <row r="445" spans="1:5">
      <c r="A445" t="s">
        <v>468</v>
      </c>
      <c r="B445" s="7" t="s">
        <v>9</v>
      </c>
      <c r="C445" s="7" t="s">
        <v>11</v>
      </c>
      <c r="D445" s="7" t="s">
        <v>171</v>
      </c>
      <c r="E445" s="7" t="s">
        <v>71</v>
      </c>
    </row>
    <row r="446" spans="1:5">
      <c r="A446" t="s">
        <v>468</v>
      </c>
      <c r="B446" s="7" t="s">
        <v>9</v>
      </c>
      <c r="C446" s="7" t="s">
        <v>11</v>
      </c>
      <c r="D446" s="24" t="s">
        <v>487</v>
      </c>
      <c r="E446" s="7" t="s">
        <v>71</v>
      </c>
    </row>
    <row r="447" spans="1:5">
      <c r="A447" t="s">
        <v>468</v>
      </c>
      <c r="B447" s="7" t="s">
        <v>9</v>
      </c>
      <c r="C447" s="7" t="s">
        <v>11</v>
      </c>
      <c r="D447" s="24" t="s">
        <v>487</v>
      </c>
      <c r="E447" s="7" t="s">
        <v>71</v>
      </c>
    </row>
    <row r="448" spans="1:5">
      <c r="A448" t="s">
        <v>468</v>
      </c>
      <c r="B448" s="7" t="s">
        <v>9</v>
      </c>
      <c r="C448" s="7" t="s">
        <v>11</v>
      </c>
      <c r="D448" s="24" t="s">
        <v>487</v>
      </c>
      <c r="E448" s="7" t="s">
        <v>71</v>
      </c>
    </row>
    <row r="449" spans="1:5">
      <c r="A449" t="s">
        <v>468</v>
      </c>
      <c r="B449" s="7" t="s">
        <v>9</v>
      </c>
      <c r="C449" s="7" t="s">
        <v>11</v>
      </c>
      <c r="D449" s="24" t="s">
        <v>487</v>
      </c>
      <c r="E449" s="7" t="s">
        <v>71</v>
      </c>
    </row>
    <row r="450" spans="1:5">
      <c r="A450" t="s">
        <v>468</v>
      </c>
      <c r="B450" s="7" t="s">
        <v>9</v>
      </c>
      <c r="C450" s="7" t="s">
        <v>11</v>
      </c>
      <c r="D450" s="24" t="s">
        <v>521</v>
      </c>
      <c r="E450" s="7" t="s">
        <v>71</v>
      </c>
    </row>
    <row r="451" spans="1:5">
      <c r="A451" t="s">
        <v>468</v>
      </c>
      <c r="B451" s="7" t="s">
        <v>124</v>
      </c>
      <c r="C451" s="7"/>
      <c r="D451" s="24" t="s">
        <v>473</v>
      </c>
      <c r="E451" s="7" t="s">
        <v>71</v>
      </c>
    </row>
    <row r="452" spans="1:5">
      <c r="A452" t="s">
        <v>468</v>
      </c>
      <c r="B452" s="7" t="s">
        <v>9</v>
      </c>
      <c r="C452" s="7" t="s">
        <v>421</v>
      </c>
      <c r="D452" s="7" t="s">
        <v>420</v>
      </c>
      <c r="E452" s="7" t="s">
        <v>91</v>
      </c>
    </row>
    <row r="455" spans="1:5">
      <c r="B455" s="7"/>
    </row>
    <row r="461" spans="1:5">
      <c r="B461" s="7"/>
    </row>
    <row r="469" spans="2:2">
      <c r="B469" s="7"/>
    </row>
    <row r="485" spans="2:2">
      <c r="B485" s="7"/>
    </row>
    <row r="486" spans="2:2">
      <c r="B486" s="7"/>
    </row>
    <row r="498" spans="2:2">
      <c r="B498" s="7"/>
    </row>
    <row r="508" spans="2:2">
      <c r="B508" s="7"/>
    </row>
    <row r="524" spans="2:2">
      <c r="B524" s="7"/>
    </row>
    <row r="526" spans="2:2">
      <c r="B526" s="7"/>
    </row>
    <row r="531" spans="2:2">
      <c r="B531" s="7"/>
    </row>
    <row r="533" spans="2:2">
      <c r="B533" s="7"/>
    </row>
    <row r="534" spans="2:2">
      <c r="B534" s="7"/>
    </row>
    <row r="536" spans="2:2">
      <c r="B536" s="9"/>
    </row>
    <row r="539" spans="2:2">
      <c r="B539" s="7"/>
    </row>
    <row r="544" spans="2:2">
      <c r="B544" s="7"/>
    </row>
    <row r="546" spans="2:2">
      <c r="B546" s="7"/>
    </row>
    <row r="555" spans="2:2">
      <c r="B555" s="7"/>
    </row>
    <row r="557" spans="2:2">
      <c r="B557" s="7"/>
    </row>
    <row r="563" spans="2:2">
      <c r="B563" s="7"/>
    </row>
    <row r="578" spans="2:2">
      <c r="B578" s="7"/>
    </row>
    <row r="590" spans="2:2">
      <c r="B590" s="7"/>
    </row>
    <row r="605" spans="2:2">
      <c r="B605" s="7"/>
    </row>
    <row r="606" spans="2:2">
      <c r="B606" s="7"/>
    </row>
    <row r="627" spans="2:2">
      <c r="B627" s="7"/>
    </row>
    <row r="629" spans="2:2">
      <c r="B629" s="7"/>
    </row>
    <row r="634" spans="2:2">
      <c r="B634" s="7"/>
    </row>
    <row r="643" spans="2:2">
      <c r="B643" s="7"/>
    </row>
    <row r="646" spans="2:2">
      <c r="B646" s="7"/>
    </row>
    <row r="648" spans="2:2">
      <c r="B648" s="7"/>
    </row>
    <row r="657" spans="2:2">
      <c r="B657" s="7"/>
    </row>
    <row r="659" spans="2:2">
      <c r="B659" s="7"/>
    </row>
    <row r="665" spans="2:2">
      <c r="B665" s="7"/>
    </row>
    <row r="666" spans="2:2">
      <c r="B666" s="7"/>
    </row>
    <row r="672" spans="2:2">
      <c r="B672" s="7"/>
    </row>
    <row r="724" spans="2:2">
      <c r="B724" s="7"/>
    </row>
    <row r="736" spans="2:2">
      <c r="B736" s="7"/>
    </row>
    <row r="740" spans="2:2">
      <c r="B740" s="7"/>
    </row>
    <row r="741" spans="2:2">
      <c r="B741" s="7"/>
    </row>
    <row r="753" spans="2:2">
      <c r="B753" s="7"/>
    </row>
    <row r="758" spans="2:2">
      <c r="B758" s="7"/>
    </row>
    <row r="770" spans="2:2">
      <c r="B770" s="7"/>
    </row>
    <row r="778" spans="2:2">
      <c r="B778" s="7"/>
    </row>
    <row r="780" spans="2:2">
      <c r="B780" s="7"/>
    </row>
    <row r="785" spans="2:2">
      <c r="B785" s="7"/>
    </row>
    <row r="786" spans="2:2">
      <c r="B786" s="7"/>
    </row>
    <row r="789" spans="2:2">
      <c r="B789" s="7"/>
    </row>
    <row r="801" spans="2:2">
      <c r="B801" s="7"/>
    </row>
    <row r="805" spans="2:2">
      <c r="B805" s="7"/>
    </row>
    <row r="806" spans="2:2">
      <c r="B806" s="7"/>
    </row>
    <row r="810" spans="2:2">
      <c r="B810" s="7"/>
    </row>
    <row r="811" spans="2:2">
      <c r="B811" s="7"/>
    </row>
    <row r="821" spans="2:2">
      <c r="B821" s="7"/>
    </row>
    <row r="838" spans="2:2">
      <c r="B838" s="7"/>
    </row>
    <row r="913" spans="2:2">
      <c r="B913" s="7"/>
    </row>
    <row r="922" spans="2:2">
      <c r="B922" s="7"/>
    </row>
    <row r="927" spans="2:2">
      <c r="B927" s="7"/>
    </row>
    <row r="935" spans="2:2">
      <c r="B935" s="7"/>
    </row>
    <row r="1048" spans="2:2">
      <c r="B1048" s="7"/>
    </row>
    <row r="1302" spans="2:2">
      <c r="B1302" s="9"/>
    </row>
    <row r="1303" spans="2:2">
      <c r="B1303" s="9"/>
    </row>
    <row r="1304" spans="2:2">
      <c r="B1304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8" spans="2:2">
      <c r="B1318" s="9"/>
    </row>
    <row r="1319" spans="2:2">
      <c r="B1319" s="9"/>
    </row>
    <row r="1322" spans="2:2">
      <c r="B1322" s="9"/>
    </row>
    <row r="1323" spans="2:2">
      <c r="B1323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2" spans="2:2">
      <c r="B1332" s="9"/>
    </row>
    <row r="1334" spans="2:2">
      <c r="B1334" s="9"/>
    </row>
    <row r="1335" spans="2:2">
      <c r="B1335" s="9"/>
    </row>
    <row r="1337" spans="2:2">
      <c r="B1337" s="9"/>
    </row>
  </sheetData>
  <autoFilter ref="A1:E452"/>
  <sortState ref="A2:E1337">
    <sortCondition ref="A1"/>
  </sortState>
  <hyperlinks>
    <hyperlink ref="D189" r:id="rId1" display="http://www.tropicos.org/Name/42000082?projectid=7"/>
    <hyperlink ref="D103" r:id="rId2" display="http://www.tropicos.org/Name/42000007?projectid=7"/>
    <hyperlink ref="D40" r:id="rId3" tooltip="Salicaceae" display="https://es.wikipedia.org/wiki/Salicaceae"/>
  </hyperlinks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sqref="A1:F5"/>
    </sheetView>
  </sheetViews>
  <sheetFormatPr baseColWidth="10" defaultColWidth="11.5" defaultRowHeight="14" x14ac:dyDescent="0"/>
  <cols>
    <col min="1" max="1" width="11" customWidth="1"/>
    <col min="2" max="2" width="15" customWidth="1"/>
    <col min="3" max="3" width="5.5" customWidth="1"/>
    <col min="4" max="5" width="7.33203125" bestFit="1" customWidth="1"/>
    <col min="6" max="7" width="10.1640625" customWidth="1"/>
    <col min="8" max="8" width="19.1640625" bestFit="1" customWidth="1"/>
    <col min="9" max="9" width="15.33203125" bestFit="1" customWidth="1"/>
  </cols>
  <sheetData>
    <row r="3" spans="1:6">
      <c r="A3" s="21" t="s">
        <v>556</v>
      </c>
      <c r="B3" s="21" t="s">
        <v>557</v>
      </c>
    </row>
    <row r="4" spans="1:6">
      <c r="B4" t="s">
        <v>567</v>
      </c>
      <c r="C4" t="s">
        <v>566</v>
      </c>
      <c r="D4" t="s">
        <v>568</v>
      </c>
      <c r="E4" t="s">
        <v>560</v>
      </c>
      <c r="F4" t="s">
        <v>454</v>
      </c>
    </row>
    <row r="5" spans="1:6">
      <c r="A5" t="s">
        <v>455</v>
      </c>
      <c r="B5" s="22">
        <v>85</v>
      </c>
      <c r="C5" s="22">
        <v>726</v>
      </c>
      <c r="D5" s="22">
        <v>367</v>
      </c>
      <c r="E5" s="22">
        <v>112</v>
      </c>
      <c r="F5" s="22">
        <v>1290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8"/>
  <sheetViews>
    <sheetView workbookViewId="0">
      <selection activeCell="G11" sqref="G11"/>
    </sheetView>
  </sheetViews>
  <sheetFormatPr baseColWidth="10" defaultColWidth="11.5" defaultRowHeight="14" x14ac:dyDescent="0"/>
  <sheetData>
    <row r="1" spans="1:6">
      <c r="A1" t="s">
        <v>458</v>
      </c>
      <c r="B1" t="s">
        <v>459</v>
      </c>
      <c r="C1" t="s">
        <v>464</v>
      </c>
      <c r="D1" t="s">
        <v>457</v>
      </c>
      <c r="E1" t="s">
        <v>558</v>
      </c>
      <c r="F1" t="s">
        <v>565</v>
      </c>
    </row>
    <row r="2" spans="1:6">
      <c r="A2" t="s">
        <v>460</v>
      </c>
      <c r="B2" t="s">
        <v>9</v>
      </c>
      <c r="C2">
        <v>1</v>
      </c>
      <c r="D2">
        <v>81.87</v>
      </c>
      <c r="E2" t="s">
        <v>559</v>
      </c>
      <c r="F2" t="s">
        <v>566</v>
      </c>
    </row>
    <row r="3" spans="1:6">
      <c r="A3" t="s">
        <v>460</v>
      </c>
      <c r="B3" t="s">
        <v>9</v>
      </c>
      <c r="C3">
        <v>1</v>
      </c>
      <c r="D3">
        <v>264.42</v>
      </c>
      <c r="E3" t="s">
        <v>559</v>
      </c>
      <c r="F3" t="s">
        <v>568</v>
      </c>
    </row>
    <row r="4" spans="1:6">
      <c r="A4" t="s">
        <v>460</v>
      </c>
      <c r="B4" t="s">
        <v>9</v>
      </c>
      <c r="C4">
        <v>1</v>
      </c>
      <c r="D4">
        <v>86.85</v>
      </c>
      <c r="E4" t="s">
        <v>559</v>
      </c>
      <c r="F4" t="s">
        <v>566</v>
      </c>
    </row>
    <row r="5" spans="1:6">
      <c r="A5" t="s">
        <v>460</v>
      </c>
      <c r="B5" t="s">
        <v>9</v>
      </c>
      <c r="C5">
        <v>1</v>
      </c>
      <c r="D5">
        <v>38.520000000000003</v>
      </c>
      <c r="E5" t="s">
        <v>559</v>
      </c>
      <c r="F5" t="s">
        <v>566</v>
      </c>
    </row>
    <row r="6" spans="1:6">
      <c r="A6" t="s">
        <v>460</v>
      </c>
      <c r="B6" t="s">
        <v>9</v>
      </c>
      <c r="C6">
        <v>1</v>
      </c>
    </row>
    <row r="7" spans="1:6">
      <c r="A7" t="s">
        <v>460</v>
      </c>
      <c r="B7" t="s">
        <v>9</v>
      </c>
      <c r="C7">
        <v>1</v>
      </c>
      <c r="D7">
        <v>83.26</v>
      </c>
      <c r="E7" t="s">
        <v>559</v>
      </c>
      <c r="F7" t="s">
        <v>566</v>
      </c>
    </row>
    <row r="8" spans="1:6">
      <c r="A8" t="s">
        <v>460</v>
      </c>
      <c r="B8" t="s">
        <v>9</v>
      </c>
      <c r="C8">
        <v>1</v>
      </c>
      <c r="D8">
        <v>161.62</v>
      </c>
      <c r="E8" t="s">
        <v>559</v>
      </c>
      <c r="F8" t="s">
        <v>568</v>
      </c>
    </row>
    <row r="9" spans="1:6">
      <c r="A9" t="s">
        <v>460</v>
      </c>
      <c r="B9" t="s">
        <v>9</v>
      </c>
      <c r="C9">
        <v>1</v>
      </c>
      <c r="D9">
        <v>464.08</v>
      </c>
      <c r="E9" t="s">
        <v>560</v>
      </c>
      <c r="F9" t="s">
        <v>560</v>
      </c>
    </row>
    <row r="10" spans="1:6">
      <c r="A10" t="s">
        <v>460</v>
      </c>
      <c r="B10" t="s">
        <v>9</v>
      </c>
      <c r="C10">
        <v>1</v>
      </c>
      <c r="D10">
        <v>159.88999999999999</v>
      </c>
      <c r="E10" t="s">
        <v>559</v>
      </c>
      <c r="F10" t="s">
        <v>568</v>
      </c>
    </row>
    <row r="11" spans="1:6">
      <c r="A11" t="s">
        <v>460</v>
      </c>
      <c r="B11" t="s">
        <v>9</v>
      </c>
      <c r="C11">
        <v>1</v>
      </c>
      <c r="D11">
        <v>122.51</v>
      </c>
      <c r="E11" t="s">
        <v>559</v>
      </c>
      <c r="F11" t="s">
        <v>568</v>
      </c>
    </row>
    <row r="12" spans="1:6">
      <c r="A12" t="s">
        <v>460</v>
      </c>
      <c r="B12" t="s">
        <v>9</v>
      </c>
      <c r="C12">
        <v>1</v>
      </c>
      <c r="D12">
        <v>317.55</v>
      </c>
      <c r="E12" t="s">
        <v>560</v>
      </c>
      <c r="F12" t="s">
        <v>560</v>
      </c>
    </row>
    <row r="13" spans="1:6">
      <c r="A13" t="s">
        <v>460</v>
      </c>
      <c r="B13" t="s">
        <v>9</v>
      </c>
      <c r="C13">
        <v>1</v>
      </c>
      <c r="D13">
        <v>38.99</v>
      </c>
      <c r="E13" t="s">
        <v>559</v>
      </c>
      <c r="F13" t="s">
        <v>566</v>
      </c>
    </row>
    <row r="14" spans="1:6">
      <c r="A14" t="s">
        <v>460</v>
      </c>
      <c r="B14" t="s">
        <v>9</v>
      </c>
      <c r="C14">
        <v>1</v>
      </c>
      <c r="D14">
        <v>75.47</v>
      </c>
      <c r="E14" t="s">
        <v>559</v>
      </c>
      <c r="F14" t="s">
        <v>566</v>
      </c>
    </row>
    <row r="15" spans="1:6">
      <c r="A15" t="s">
        <v>460</v>
      </c>
      <c r="B15" t="s">
        <v>9</v>
      </c>
      <c r="C15">
        <v>1</v>
      </c>
      <c r="D15">
        <v>1300.95</v>
      </c>
      <c r="E15" t="s">
        <v>561</v>
      </c>
      <c r="F15" t="s">
        <v>567</v>
      </c>
    </row>
    <row r="16" spans="1:6">
      <c r="A16" t="s">
        <v>460</v>
      </c>
      <c r="B16" t="s">
        <v>9</v>
      </c>
      <c r="C16">
        <v>1</v>
      </c>
      <c r="D16">
        <v>104.38</v>
      </c>
      <c r="E16" t="s">
        <v>559</v>
      </c>
      <c r="F16" t="s">
        <v>568</v>
      </c>
    </row>
    <row r="17" spans="1:6">
      <c r="A17" t="s">
        <v>460</v>
      </c>
      <c r="B17" t="s">
        <v>9</v>
      </c>
      <c r="C17">
        <v>1</v>
      </c>
      <c r="D17">
        <v>135.24</v>
      </c>
      <c r="E17" t="s">
        <v>559</v>
      </c>
      <c r="F17" t="s">
        <v>568</v>
      </c>
    </row>
    <row r="18" spans="1:6">
      <c r="A18" t="s">
        <v>460</v>
      </c>
      <c r="B18" t="s">
        <v>9</v>
      </c>
      <c r="C18">
        <v>1</v>
      </c>
      <c r="D18">
        <v>53.33</v>
      </c>
      <c r="E18" t="s">
        <v>559</v>
      </c>
      <c r="F18" t="s">
        <v>566</v>
      </c>
    </row>
    <row r="19" spans="1:6">
      <c r="A19" t="s">
        <v>460</v>
      </c>
      <c r="B19" t="s">
        <v>9</v>
      </c>
      <c r="C19">
        <v>1</v>
      </c>
      <c r="D19">
        <v>148.77000000000001</v>
      </c>
      <c r="E19" t="s">
        <v>559</v>
      </c>
      <c r="F19" t="s">
        <v>568</v>
      </c>
    </row>
    <row r="20" spans="1:6">
      <c r="A20" t="s">
        <v>460</v>
      </c>
      <c r="B20" t="s">
        <v>9</v>
      </c>
      <c r="C20">
        <v>1</v>
      </c>
      <c r="D20">
        <v>47.96</v>
      </c>
      <c r="E20" t="s">
        <v>559</v>
      </c>
      <c r="F20" t="s">
        <v>566</v>
      </c>
    </row>
    <row r="21" spans="1:6">
      <c r="A21" t="s">
        <v>460</v>
      </c>
      <c r="B21" t="s">
        <v>9</v>
      </c>
      <c r="C21">
        <v>1</v>
      </c>
      <c r="D21">
        <v>1091.68</v>
      </c>
      <c r="E21" t="s">
        <v>562</v>
      </c>
      <c r="F21" t="s">
        <v>567</v>
      </c>
    </row>
    <row r="22" spans="1:6">
      <c r="A22" t="s">
        <v>460</v>
      </c>
      <c r="B22" t="s">
        <v>9</v>
      </c>
      <c r="C22">
        <v>1</v>
      </c>
      <c r="D22">
        <v>560.84</v>
      </c>
      <c r="E22" t="s">
        <v>560</v>
      </c>
      <c r="F22" t="s">
        <v>560</v>
      </c>
    </row>
    <row r="23" spans="1:6">
      <c r="A23" t="s">
        <v>460</v>
      </c>
      <c r="B23" t="s">
        <v>9</v>
      </c>
      <c r="C23">
        <v>1</v>
      </c>
      <c r="D23">
        <v>145.83000000000001</v>
      </c>
      <c r="E23" t="s">
        <v>559</v>
      </c>
      <c r="F23" t="s">
        <v>568</v>
      </c>
    </row>
    <row r="24" spans="1:6">
      <c r="A24" t="s">
        <v>460</v>
      </c>
      <c r="B24" t="s">
        <v>9</v>
      </c>
      <c r="C24">
        <v>1</v>
      </c>
      <c r="D24">
        <v>617.66999999999996</v>
      </c>
      <c r="E24" t="s">
        <v>563</v>
      </c>
      <c r="F24" t="s">
        <v>567</v>
      </c>
    </row>
    <row r="25" spans="1:6">
      <c r="A25" t="s">
        <v>460</v>
      </c>
      <c r="B25" t="s">
        <v>9</v>
      </c>
      <c r="C25">
        <v>1</v>
      </c>
      <c r="D25">
        <v>1075.72</v>
      </c>
      <c r="E25" t="s">
        <v>562</v>
      </c>
      <c r="F25" t="s">
        <v>567</v>
      </c>
    </row>
    <row r="26" spans="1:6">
      <c r="A26" t="s">
        <v>460</v>
      </c>
      <c r="B26" t="s">
        <v>9</v>
      </c>
      <c r="C26">
        <v>1</v>
      </c>
      <c r="D26">
        <v>232.72</v>
      </c>
      <c r="E26" t="s">
        <v>559</v>
      </c>
      <c r="F26" t="s">
        <v>568</v>
      </c>
    </row>
    <row r="27" spans="1:6">
      <c r="A27" t="s">
        <v>460</v>
      </c>
      <c r="B27" s="8" t="s">
        <v>9</v>
      </c>
      <c r="C27" s="8">
        <v>2</v>
      </c>
      <c r="D27">
        <v>79.959999999999994</v>
      </c>
      <c r="E27" t="s">
        <v>559</v>
      </c>
      <c r="F27" t="s">
        <v>566</v>
      </c>
    </row>
    <row r="28" spans="1:6">
      <c r="A28" t="s">
        <v>460</v>
      </c>
      <c r="B28" s="8" t="s">
        <v>9</v>
      </c>
      <c r="C28" s="8">
        <v>2</v>
      </c>
      <c r="D28">
        <v>173.06</v>
      </c>
      <c r="E28" t="s">
        <v>559</v>
      </c>
      <c r="F28" t="s">
        <v>568</v>
      </c>
    </row>
    <row r="29" spans="1:6">
      <c r="A29" t="s">
        <v>460</v>
      </c>
      <c r="B29" s="8" t="s">
        <v>9</v>
      </c>
      <c r="C29" s="8">
        <v>2</v>
      </c>
      <c r="D29">
        <v>75.56</v>
      </c>
      <c r="E29" t="s">
        <v>559</v>
      </c>
      <c r="F29" t="s">
        <v>566</v>
      </c>
    </row>
    <row r="30" spans="1:6">
      <c r="A30" t="s">
        <v>460</v>
      </c>
      <c r="B30" s="8" t="s">
        <v>9</v>
      </c>
      <c r="C30" s="8">
        <v>2</v>
      </c>
      <c r="D30">
        <v>62.83</v>
      </c>
      <c r="E30" t="s">
        <v>559</v>
      </c>
      <c r="F30" t="s">
        <v>566</v>
      </c>
    </row>
    <row r="31" spans="1:6">
      <c r="A31" t="s">
        <v>460</v>
      </c>
      <c r="B31" s="8" t="s">
        <v>9</v>
      </c>
      <c r="C31" s="8">
        <v>2</v>
      </c>
    </row>
    <row r="32" spans="1:6">
      <c r="A32" t="s">
        <v>460</v>
      </c>
      <c r="B32" s="8" t="s">
        <v>9</v>
      </c>
      <c r="C32" s="8">
        <v>2</v>
      </c>
      <c r="D32">
        <v>32.42</v>
      </c>
      <c r="E32" t="s">
        <v>559</v>
      </c>
      <c r="F32" t="s">
        <v>566</v>
      </c>
    </row>
    <row r="33" spans="1:6">
      <c r="A33" t="s">
        <v>460</v>
      </c>
      <c r="B33" s="8" t="s">
        <v>9</v>
      </c>
      <c r="C33" s="8">
        <v>2</v>
      </c>
      <c r="D33">
        <v>198.07</v>
      </c>
      <c r="E33" t="s">
        <v>559</v>
      </c>
      <c r="F33" t="s">
        <v>568</v>
      </c>
    </row>
    <row r="34" spans="1:6">
      <c r="A34" t="s">
        <v>460</v>
      </c>
      <c r="B34" s="8" t="s">
        <v>9</v>
      </c>
      <c r="C34" s="8">
        <v>2</v>
      </c>
      <c r="D34">
        <v>801.01</v>
      </c>
      <c r="E34" t="s">
        <v>563</v>
      </c>
      <c r="F34" t="s">
        <v>567</v>
      </c>
    </row>
    <row r="35" spans="1:6">
      <c r="A35" t="s">
        <v>460</v>
      </c>
      <c r="B35" s="8" t="s">
        <v>9</v>
      </c>
      <c r="C35" s="8">
        <v>2</v>
      </c>
      <c r="D35">
        <v>141.18</v>
      </c>
      <c r="E35" t="s">
        <v>559</v>
      </c>
      <c r="F35" t="s">
        <v>568</v>
      </c>
    </row>
    <row r="36" spans="1:6">
      <c r="A36" t="s">
        <v>460</v>
      </c>
      <c r="B36" s="8" t="s">
        <v>9</v>
      </c>
      <c r="C36" s="8">
        <v>2</v>
      </c>
      <c r="D36">
        <v>44.42</v>
      </c>
      <c r="E36" t="s">
        <v>559</v>
      </c>
      <c r="F36" t="s">
        <v>566</v>
      </c>
    </row>
    <row r="37" spans="1:6">
      <c r="A37" t="s">
        <v>460</v>
      </c>
      <c r="B37" s="8" t="s">
        <v>9</v>
      </c>
      <c r="C37" s="8">
        <v>2</v>
      </c>
      <c r="D37">
        <v>188.38</v>
      </c>
      <c r="E37" t="s">
        <v>559</v>
      </c>
      <c r="F37" t="s">
        <v>568</v>
      </c>
    </row>
    <row r="38" spans="1:6">
      <c r="A38" t="s">
        <v>460</v>
      </c>
      <c r="B38" s="8" t="s">
        <v>9</v>
      </c>
      <c r="C38" s="8">
        <v>2</v>
      </c>
      <c r="D38">
        <v>132.66</v>
      </c>
      <c r="E38" t="s">
        <v>559</v>
      </c>
      <c r="F38" t="s">
        <v>568</v>
      </c>
    </row>
    <row r="39" spans="1:6">
      <c r="A39" t="s">
        <v>460</v>
      </c>
      <c r="B39" s="8" t="s">
        <v>9</v>
      </c>
      <c r="C39" s="8">
        <v>2</v>
      </c>
      <c r="D39">
        <v>83.49</v>
      </c>
      <c r="E39" t="s">
        <v>559</v>
      </c>
      <c r="F39" t="s">
        <v>566</v>
      </c>
    </row>
    <row r="40" spans="1:6">
      <c r="A40" t="s">
        <v>460</v>
      </c>
      <c r="B40" s="8" t="s">
        <v>9</v>
      </c>
      <c r="C40" s="8">
        <v>2</v>
      </c>
      <c r="D40">
        <v>774.69</v>
      </c>
      <c r="E40" t="s">
        <v>563</v>
      </c>
      <c r="F40" t="s">
        <v>567</v>
      </c>
    </row>
    <row r="41" spans="1:6">
      <c r="A41" t="s">
        <v>460</v>
      </c>
      <c r="B41" s="8" t="s">
        <v>9</v>
      </c>
      <c r="C41" s="8">
        <v>2</v>
      </c>
      <c r="D41">
        <v>109.01</v>
      </c>
      <c r="E41" t="s">
        <v>559</v>
      </c>
      <c r="F41" t="s">
        <v>568</v>
      </c>
    </row>
    <row r="42" spans="1:6">
      <c r="A42" t="s">
        <v>460</v>
      </c>
      <c r="B42" s="8" t="s">
        <v>9</v>
      </c>
      <c r="C42" s="8">
        <v>2</v>
      </c>
      <c r="D42">
        <v>114.76</v>
      </c>
      <c r="E42" t="s">
        <v>559</v>
      </c>
      <c r="F42" t="s">
        <v>568</v>
      </c>
    </row>
    <row r="43" spans="1:6">
      <c r="A43" t="s">
        <v>460</v>
      </c>
      <c r="B43" s="8" t="s">
        <v>9</v>
      </c>
      <c r="C43" s="8">
        <v>2</v>
      </c>
      <c r="D43">
        <v>24.7</v>
      </c>
      <c r="E43" t="s">
        <v>559</v>
      </c>
      <c r="F43" t="s">
        <v>566</v>
      </c>
    </row>
    <row r="44" spans="1:6">
      <c r="A44" t="s">
        <v>460</v>
      </c>
      <c r="B44" s="8" t="s">
        <v>9</v>
      </c>
      <c r="C44" s="8">
        <v>2</v>
      </c>
      <c r="D44">
        <v>182.54</v>
      </c>
      <c r="E44" t="s">
        <v>559</v>
      </c>
      <c r="F44" t="s">
        <v>568</v>
      </c>
    </row>
    <row r="45" spans="1:6">
      <c r="A45" t="s">
        <v>460</v>
      </c>
      <c r="B45" s="8" t="s">
        <v>9</v>
      </c>
      <c r="C45" s="8">
        <v>2</v>
      </c>
      <c r="D45">
        <v>197.46</v>
      </c>
      <c r="E45" t="s">
        <v>559</v>
      </c>
      <c r="F45" t="s">
        <v>568</v>
      </c>
    </row>
    <row r="46" spans="1:6">
      <c r="A46" t="s">
        <v>460</v>
      </c>
      <c r="B46" s="8" t="s">
        <v>9</v>
      </c>
      <c r="C46" s="8">
        <v>2</v>
      </c>
      <c r="D46">
        <v>1156.6199999999999</v>
      </c>
      <c r="E46" t="s">
        <v>562</v>
      </c>
      <c r="F46" t="s">
        <v>567</v>
      </c>
    </row>
    <row r="47" spans="1:6">
      <c r="A47" t="s">
        <v>460</v>
      </c>
      <c r="B47" s="8" t="s">
        <v>9</v>
      </c>
      <c r="C47" s="8">
        <v>2</v>
      </c>
      <c r="D47">
        <v>94.88</v>
      </c>
      <c r="E47" t="s">
        <v>559</v>
      </c>
      <c r="F47" t="s">
        <v>566</v>
      </c>
    </row>
    <row r="48" spans="1:6">
      <c r="A48" t="s">
        <v>460</v>
      </c>
      <c r="B48" s="8" t="s">
        <v>9</v>
      </c>
      <c r="C48" s="8">
        <v>2</v>
      </c>
      <c r="D48">
        <v>100.99</v>
      </c>
      <c r="E48" t="s">
        <v>559</v>
      </c>
    </row>
    <row r="49" spans="1:6">
      <c r="A49" t="s">
        <v>460</v>
      </c>
      <c r="B49" s="8" t="s">
        <v>9</v>
      </c>
      <c r="C49" s="8">
        <v>2</v>
      </c>
      <c r="D49">
        <v>699.37</v>
      </c>
      <c r="E49" t="s">
        <v>563</v>
      </c>
      <c r="F49" t="s">
        <v>567</v>
      </c>
    </row>
    <row r="50" spans="1:6">
      <c r="A50" t="s">
        <v>460</v>
      </c>
      <c r="B50" s="8" t="s">
        <v>9</v>
      </c>
      <c r="C50" s="8">
        <v>2</v>
      </c>
      <c r="D50">
        <v>1294.1300000000001</v>
      </c>
      <c r="E50" t="s">
        <v>561</v>
      </c>
      <c r="F50" t="s">
        <v>567</v>
      </c>
    </row>
    <row r="51" spans="1:6">
      <c r="A51" t="s">
        <v>460</v>
      </c>
      <c r="B51" s="8" t="s">
        <v>9</v>
      </c>
      <c r="C51" s="8">
        <v>2</v>
      </c>
      <c r="D51">
        <v>488.48</v>
      </c>
      <c r="E51" t="s">
        <v>560</v>
      </c>
      <c r="F51" t="s">
        <v>560</v>
      </c>
    </row>
    <row r="52" spans="1:6">
      <c r="A52" t="s">
        <v>460</v>
      </c>
      <c r="B52" s="8" t="s">
        <v>9</v>
      </c>
      <c r="C52" s="8">
        <v>3</v>
      </c>
      <c r="D52">
        <v>89.42</v>
      </c>
      <c r="E52" t="s">
        <v>559</v>
      </c>
      <c r="F52" t="s">
        <v>566</v>
      </c>
    </row>
    <row r="53" spans="1:6">
      <c r="A53" t="s">
        <v>460</v>
      </c>
      <c r="B53" s="8" t="s">
        <v>9</v>
      </c>
      <c r="C53" s="8">
        <v>3</v>
      </c>
      <c r="D53">
        <v>166.23</v>
      </c>
      <c r="E53" t="s">
        <v>559</v>
      </c>
      <c r="F53" t="s">
        <v>568</v>
      </c>
    </row>
    <row r="54" spans="1:6">
      <c r="A54" t="s">
        <v>460</v>
      </c>
      <c r="B54" s="8" t="s">
        <v>9</v>
      </c>
      <c r="C54" s="8">
        <v>3</v>
      </c>
      <c r="D54">
        <v>104.29</v>
      </c>
      <c r="E54" t="s">
        <v>559</v>
      </c>
      <c r="F54" t="s">
        <v>568</v>
      </c>
    </row>
    <row r="55" spans="1:6">
      <c r="A55" t="s">
        <v>460</v>
      </c>
      <c r="B55" s="8" t="s">
        <v>9</v>
      </c>
      <c r="C55" s="8">
        <v>3</v>
      </c>
      <c r="D55">
        <v>31.98</v>
      </c>
      <c r="E55" t="s">
        <v>559</v>
      </c>
      <c r="F55" t="s">
        <v>566</v>
      </c>
    </row>
    <row r="56" spans="1:6">
      <c r="A56" t="s">
        <v>460</v>
      </c>
      <c r="B56" s="8" t="s">
        <v>9</v>
      </c>
      <c r="C56" s="8">
        <v>3</v>
      </c>
    </row>
    <row r="57" spans="1:6">
      <c r="A57" t="s">
        <v>460</v>
      </c>
      <c r="B57" s="8" t="s">
        <v>9</v>
      </c>
      <c r="C57" s="8">
        <v>3</v>
      </c>
      <c r="D57">
        <v>66.06</v>
      </c>
      <c r="E57" t="s">
        <v>559</v>
      </c>
      <c r="F57" t="s">
        <v>566</v>
      </c>
    </row>
    <row r="58" spans="1:6">
      <c r="A58" t="s">
        <v>460</v>
      </c>
      <c r="B58" s="8" t="s">
        <v>9</v>
      </c>
      <c r="C58" s="8">
        <v>3</v>
      </c>
      <c r="D58">
        <v>228.1</v>
      </c>
      <c r="E58" t="s">
        <v>559</v>
      </c>
      <c r="F58" t="s">
        <v>568</v>
      </c>
    </row>
    <row r="59" spans="1:6">
      <c r="A59" t="s">
        <v>460</v>
      </c>
      <c r="B59" s="8" t="s">
        <v>9</v>
      </c>
      <c r="C59" s="8">
        <v>3</v>
      </c>
      <c r="D59">
        <v>709.15</v>
      </c>
      <c r="E59" t="s">
        <v>563</v>
      </c>
      <c r="F59" t="s">
        <v>567</v>
      </c>
    </row>
    <row r="60" spans="1:6">
      <c r="A60" t="s">
        <v>460</v>
      </c>
      <c r="B60" s="8" t="s">
        <v>9</v>
      </c>
      <c r="C60" s="8">
        <v>3</v>
      </c>
      <c r="D60">
        <v>168.81</v>
      </c>
      <c r="E60" t="s">
        <v>559</v>
      </c>
      <c r="F60" t="s">
        <v>568</v>
      </c>
    </row>
    <row r="61" spans="1:6">
      <c r="A61" t="s">
        <v>460</v>
      </c>
      <c r="B61" s="8" t="s">
        <v>9</v>
      </c>
      <c r="C61" s="8">
        <v>3</v>
      </c>
      <c r="D61">
        <v>69.72</v>
      </c>
      <c r="E61" t="s">
        <v>559</v>
      </c>
      <c r="F61" t="s">
        <v>566</v>
      </c>
    </row>
    <row r="62" spans="1:6">
      <c r="A62" t="s">
        <v>460</v>
      </c>
      <c r="B62" s="8" t="s">
        <v>9</v>
      </c>
      <c r="C62" s="8">
        <v>3</v>
      </c>
      <c r="D62">
        <v>155.47999999999999</v>
      </c>
      <c r="E62" t="s">
        <v>559</v>
      </c>
      <c r="F62" t="s">
        <v>568</v>
      </c>
    </row>
    <row r="63" spans="1:6">
      <c r="A63" t="s">
        <v>460</v>
      </c>
      <c r="B63" s="8" t="s">
        <v>9</v>
      </c>
      <c r="C63" s="8">
        <v>3</v>
      </c>
      <c r="D63">
        <v>219.79</v>
      </c>
      <c r="E63" t="s">
        <v>559</v>
      </c>
      <c r="F63" t="s">
        <v>568</v>
      </c>
    </row>
    <row r="64" spans="1:6">
      <c r="A64" t="s">
        <v>460</v>
      </c>
      <c r="B64" s="8" t="s">
        <v>9</v>
      </c>
      <c r="C64" s="8">
        <v>3</v>
      </c>
      <c r="D64">
        <v>74.069999999999993</v>
      </c>
      <c r="E64" t="s">
        <v>559</v>
      </c>
      <c r="F64" t="s">
        <v>566</v>
      </c>
    </row>
    <row r="65" spans="1:6">
      <c r="A65" t="s">
        <v>460</v>
      </c>
      <c r="B65" s="8" t="s">
        <v>9</v>
      </c>
      <c r="C65" s="8">
        <v>3</v>
      </c>
      <c r="D65">
        <v>1172.1300000000001</v>
      </c>
      <c r="E65" t="s">
        <v>562</v>
      </c>
      <c r="F65" t="s">
        <v>567</v>
      </c>
    </row>
    <row r="66" spans="1:6">
      <c r="A66" t="s">
        <v>460</v>
      </c>
      <c r="B66" s="8" t="s">
        <v>9</v>
      </c>
      <c r="C66" s="8">
        <v>3</v>
      </c>
      <c r="D66">
        <v>39.950000000000003</v>
      </c>
      <c r="E66" t="s">
        <v>559</v>
      </c>
      <c r="F66" t="s">
        <v>566</v>
      </c>
    </row>
    <row r="67" spans="1:6">
      <c r="A67" t="s">
        <v>460</v>
      </c>
      <c r="B67" s="8" t="s">
        <v>9</v>
      </c>
      <c r="C67" s="8">
        <v>3</v>
      </c>
      <c r="D67">
        <v>157.12</v>
      </c>
      <c r="E67" t="s">
        <v>559</v>
      </c>
      <c r="F67" t="s">
        <v>568</v>
      </c>
    </row>
    <row r="68" spans="1:6">
      <c r="A68" t="s">
        <v>460</v>
      </c>
      <c r="B68" s="8" t="s">
        <v>9</v>
      </c>
      <c r="C68" s="8">
        <v>3</v>
      </c>
      <c r="D68">
        <v>24.12</v>
      </c>
      <c r="E68" t="s">
        <v>559</v>
      </c>
      <c r="F68" t="s">
        <v>566</v>
      </c>
    </row>
    <row r="69" spans="1:6">
      <c r="A69" t="s">
        <v>460</v>
      </c>
      <c r="B69" s="8" t="s">
        <v>9</v>
      </c>
      <c r="C69" s="8">
        <v>3</v>
      </c>
      <c r="D69">
        <v>115.23</v>
      </c>
      <c r="E69" t="s">
        <v>559</v>
      </c>
      <c r="F69" t="s">
        <v>568</v>
      </c>
    </row>
    <row r="70" spans="1:6">
      <c r="A70" t="s">
        <v>460</v>
      </c>
      <c r="B70" s="8" t="s">
        <v>9</v>
      </c>
      <c r="C70" s="8">
        <v>3</v>
      </c>
      <c r="D70">
        <v>206.98</v>
      </c>
      <c r="E70" t="s">
        <v>559</v>
      </c>
      <c r="F70" t="s">
        <v>568</v>
      </c>
    </row>
    <row r="71" spans="1:6">
      <c r="A71" t="s">
        <v>460</v>
      </c>
      <c r="B71" s="8" t="s">
        <v>9</v>
      </c>
      <c r="C71" s="8">
        <v>3</v>
      </c>
      <c r="D71">
        <v>482.21</v>
      </c>
      <c r="E71" t="s">
        <v>560</v>
      </c>
      <c r="F71" t="s">
        <v>560</v>
      </c>
    </row>
    <row r="72" spans="1:6">
      <c r="A72" t="s">
        <v>460</v>
      </c>
      <c r="B72" s="8" t="s">
        <v>9</v>
      </c>
      <c r="C72" s="8">
        <v>3</v>
      </c>
      <c r="D72">
        <v>564.66999999999996</v>
      </c>
      <c r="E72" t="s">
        <v>560</v>
      </c>
      <c r="F72" t="s">
        <v>560</v>
      </c>
    </row>
    <row r="73" spans="1:6">
      <c r="A73" t="s">
        <v>460</v>
      </c>
      <c r="B73" s="8" t="s">
        <v>9</v>
      </c>
      <c r="C73" s="8">
        <v>3</v>
      </c>
      <c r="D73">
        <v>149.72</v>
      </c>
      <c r="E73" t="s">
        <v>559</v>
      </c>
      <c r="F73" t="s">
        <v>568</v>
      </c>
    </row>
    <row r="74" spans="1:6">
      <c r="A74" t="s">
        <v>460</v>
      </c>
      <c r="B74" s="8" t="s">
        <v>9</v>
      </c>
      <c r="C74" s="8">
        <v>3</v>
      </c>
      <c r="D74">
        <v>743.11</v>
      </c>
      <c r="E74" t="s">
        <v>563</v>
      </c>
      <c r="F74" t="s">
        <v>567</v>
      </c>
    </row>
    <row r="75" spans="1:6">
      <c r="A75" t="s">
        <v>460</v>
      </c>
      <c r="B75" s="8" t="s">
        <v>9</v>
      </c>
      <c r="C75" s="8">
        <v>3</v>
      </c>
      <c r="D75">
        <v>443.66</v>
      </c>
      <c r="E75" t="s">
        <v>560</v>
      </c>
      <c r="F75" t="s">
        <v>560</v>
      </c>
    </row>
    <row r="76" spans="1:6">
      <c r="A76" t="s">
        <v>460</v>
      </c>
      <c r="B76" s="8" t="s">
        <v>9</v>
      </c>
      <c r="C76" s="8">
        <v>3</v>
      </c>
      <c r="D76">
        <v>206.63</v>
      </c>
      <c r="E76" t="s">
        <v>559</v>
      </c>
      <c r="F76" t="s">
        <v>568</v>
      </c>
    </row>
    <row r="77" spans="1:6">
      <c r="A77" t="s">
        <v>460</v>
      </c>
      <c r="B77" s="8" t="s">
        <v>124</v>
      </c>
      <c r="C77">
        <v>1</v>
      </c>
      <c r="D77">
        <v>119.149</v>
      </c>
      <c r="E77" t="s">
        <v>559</v>
      </c>
      <c r="F77" t="s">
        <v>568</v>
      </c>
    </row>
    <row r="78" spans="1:6">
      <c r="A78" t="s">
        <v>460</v>
      </c>
      <c r="B78" s="8" t="s">
        <v>124</v>
      </c>
      <c r="C78">
        <v>1</v>
      </c>
      <c r="D78">
        <v>177.48699999999999</v>
      </c>
      <c r="E78" t="s">
        <v>559</v>
      </c>
      <c r="F78" t="s">
        <v>568</v>
      </c>
    </row>
    <row r="79" spans="1:6">
      <c r="A79" t="s">
        <v>460</v>
      </c>
      <c r="B79" s="8" t="s">
        <v>124</v>
      </c>
      <c r="C79">
        <v>1</v>
      </c>
    </row>
    <row r="80" spans="1:6">
      <c r="A80" t="s">
        <v>460</v>
      </c>
      <c r="B80" s="8" t="s">
        <v>124</v>
      </c>
      <c r="C80">
        <v>1</v>
      </c>
      <c r="D80">
        <v>95.328000000000003</v>
      </c>
      <c r="E80" t="s">
        <v>559</v>
      </c>
      <c r="F80" t="s">
        <v>566</v>
      </c>
    </row>
    <row r="81" spans="1:6">
      <c r="A81" t="s">
        <v>460</v>
      </c>
      <c r="B81" s="8" t="s">
        <v>124</v>
      </c>
      <c r="C81">
        <v>1</v>
      </c>
      <c r="D81">
        <v>632.15</v>
      </c>
      <c r="E81" t="s">
        <v>563</v>
      </c>
      <c r="F81" t="s">
        <v>567</v>
      </c>
    </row>
    <row r="82" spans="1:6">
      <c r="A82" t="s">
        <v>460</v>
      </c>
      <c r="B82" s="8" t="s">
        <v>124</v>
      </c>
      <c r="C82">
        <v>1</v>
      </c>
      <c r="D82">
        <v>103.831</v>
      </c>
      <c r="E82" t="s">
        <v>559</v>
      </c>
      <c r="F82" t="s">
        <v>568</v>
      </c>
    </row>
    <row r="83" spans="1:6">
      <c r="A83" t="s">
        <v>460</v>
      </c>
      <c r="B83" s="8" t="s">
        <v>124</v>
      </c>
      <c r="C83">
        <v>1</v>
      </c>
      <c r="D83">
        <v>129.374</v>
      </c>
      <c r="E83" t="s">
        <v>559</v>
      </c>
      <c r="F83" t="s">
        <v>568</v>
      </c>
    </row>
    <row r="84" spans="1:6">
      <c r="A84" t="s">
        <v>460</v>
      </c>
      <c r="B84" s="8" t="s">
        <v>124</v>
      </c>
      <c r="C84">
        <v>1</v>
      </c>
      <c r="D84">
        <v>51.704000000000001</v>
      </c>
      <c r="E84" t="s">
        <v>559</v>
      </c>
      <c r="F84" t="s">
        <v>566</v>
      </c>
    </row>
    <row r="85" spans="1:6">
      <c r="A85" t="s">
        <v>460</v>
      </c>
      <c r="B85" s="8" t="s">
        <v>124</v>
      </c>
      <c r="C85">
        <v>1</v>
      </c>
      <c r="D85">
        <v>29.213999999999999</v>
      </c>
      <c r="E85" t="s">
        <v>559</v>
      </c>
      <c r="F85" t="s">
        <v>566</v>
      </c>
    </row>
    <row r="86" spans="1:6">
      <c r="A86" t="s">
        <v>460</v>
      </c>
      <c r="B86" s="8" t="s">
        <v>124</v>
      </c>
      <c r="C86">
        <v>1</v>
      </c>
      <c r="D86">
        <v>106.447</v>
      </c>
      <c r="E86" t="s">
        <v>559</v>
      </c>
      <c r="F86" t="s">
        <v>568</v>
      </c>
    </row>
    <row r="87" spans="1:6">
      <c r="A87" t="s">
        <v>460</v>
      </c>
      <c r="B87" s="8" t="s">
        <v>124</v>
      </c>
      <c r="C87">
        <v>1</v>
      </c>
      <c r="D87">
        <v>104.4</v>
      </c>
      <c r="E87" t="s">
        <v>559</v>
      </c>
      <c r="F87" t="s">
        <v>568</v>
      </c>
    </row>
    <row r="88" spans="1:6">
      <c r="A88" t="s">
        <v>460</v>
      </c>
      <c r="B88" s="8" t="s">
        <v>124</v>
      </c>
      <c r="C88">
        <v>1</v>
      </c>
      <c r="D88">
        <v>30.948</v>
      </c>
      <c r="E88" t="s">
        <v>559</v>
      </c>
      <c r="F88" t="s">
        <v>566</v>
      </c>
    </row>
    <row r="89" spans="1:6">
      <c r="A89" t="s">
        <v>460</v>
      </c>
      <c r="B89" s="8" t="s">
        <v>124</v>
      </c>
      <c r="C89">
        <v>1</v>
      </c>
      <c r="D89">
        <v>139.34700000000001</v>
      </c>
      <c r="E89" t="s">
        <v>559</v>
      </c>
      <c r="F89" t="s">
        <v>568</v>
      </c>
    </row>
    <row r="90" spans="1:6">
      <c r="A90" t="s">
        <v>460</v>
      </c>
      <c r="B90" s="8" t="s">
        <v>124</v>
      </c>
      <c r="C90">
        <v>1</v>
      </c>
      <c r="D90">
        <v>1099.643</v>
      </c>
      <c r="E90" t="s">
        <v>562</v>
      </c>
      <c r="F90" t="s">
        <v>567</v>
      </c>
    </row>
    <row r="91" spans="1:6">
      <c r="A91" t="s">
        <v>460</v>
      </c>
      <c r="B91" s="8" t="s">
        <v>124</v>
      </c>
      <c r="C91">
        <v>1</v>
      </c>
      <c r="D91">
        <v>87.073999999999998</v>
      </c>
      <c r="E91" t="s">
        <v>559</v>
      </c>
      <c r="F91" t="s">
        <v>566</v>
      </c>
    </row>
    <row r="92" spans="1:6">
      <c r="A92" t="s">
        <v>460</v>
      </c>
      <c r="B92" s="8" t="s">
        <v>124</v>
      </c>
      <c r="C92">
        <v>1</v>
      </c>
      <c r="D92">
        <v>26.978000000000002</v>
      </c>
      <c r="E92" t="s">
        <v>559</v>
      </c>
      <c r="F92" t="s">
        <v>566</v>
      </c>
    </row>
    <row r="93" spans="1:6">
      <c r="A93" t="s">
        <v>460</v>
      </c>
      <c r="B93" s="8" t="s">
        <v>124</v>
      </c>
      <c r="C93">
        <v>1</v>
      </c>
      <c r="D93">
        <v>433.75799999999998</v>
      </c>
      <c r="E93" t="s">
        <v>560</v>
      </c>
      <c r="F93" t="s">
        <v>560</v>
      </c>
    </row>
    <row r="94" spans="1:6">
      <c r="A94" t="s">
        <v>460</v>
      </c>
      <c r="B94" s="8" t="s">
        <v>124</v>
      </c>
      <c r="C94">
        <v>1</v>
      </c>
      <c r="D94">
        <v>367.46800000000002</v>
      </c>
      <c r="E94" t="s">
        <v>560</v>
      </c>
      <c r="F94" t="s">
        <v>560</v>
      </c>
    </row>
    <row r="95" spans="1:6">
      <c r="A95" t="s">
        <v>460</v>
      </c>
      <c r="B95" s="8" t="s">
        <v>124</v>
      </c>
      <c r="C95">
        <v>1</v>
      </c>
      <c r="D95">
        <v>322.60399999999998</v>
      </c>
      <c r="E95" t="s">
        <v>560</v>
      </c>
      <c r="F95" t="s">
        <v>560</v>
      </c>
    </row>
    <row r="96" spans="1:6">
      <c r="A96" t="s">
        <v>460</v>
      </c>
      <c r="B96" s="8" t="s">
        <v>124</v>
      </c>
      <c r="C96">
        <v>1</v>
      </c>
      <c r="D96">
        <v>53.061</v>
      </c>
      <c r="E96" t="s">
        <v>559</v>
      </c>
      <c r="F96" t="s">
        <v>566</v>
      </c>
    </row>
    <row r="97" spans="1:6">
      <c r="A97" t="s">
        <v>460</v>
      </c>
      <c r="B97" s="8" t="s">
        <v>124</v>
      </c>
      <c r="C97">
        <v>1</v>
      </c>
      <c r="D97">
        <v>41.478999999999999</v>
      </c>
      <c r="E97" t="s">
        <v>559</v>
      </c>
      <c r="F97" t="s">
        <v>566</v>
      </c>
    </row>
    <row r="98" spans="1:6">
      <c r="A98" t="s">
        <v>460</v>
      </c>
      <c r="B98" s="8" t="s">
        <v>124</v>
      </c>
      <c r="C98">
        <v>1</v>
      </c>
      <c r="D98">
        <v>105.941</v>
      </c>
      <c r="E98" t="s">
        <v>559</v>
      </c>
      <c r="F98" t="s">
        <v>568</v>
      </c>
    </row>
    <row r="99" spans="1:6">
      <c r="A99" t="s">
        <v>460</v>
      </c>
      <c r="B99" s="8" t="s">
        <v>124</v>
      </c>
      <c r="C99">
        <v>1</v>
      </c>
      <c r="D99">
        <v>514.85500000000002</v>
      </c>
      <c r="E99" t="s">
        <v>560</v>
      </c>
      <c r="F99" t="s">
        <v>560</v>
      </c>
    </row>
    <row r="100" spans="1:6">
      <c r="A100" t="s">
        <v>460</v>
      </c>
      <c r="B100" s="8" t="s">
        <v>124</v>
      </c>
      <c r="C100">
        <v>1</v>
      </c>
      <c r="D100">
        <v>25.683</v>
      </c>
      <c r="E100" t="s">
        <v>559</v>
      </c>
      <c r="F100" t="s">
        <v>566</v>
      </c>
    </row>
    <row r="101" spans="1:6">
      <c r="A101" t="s">
        <v>460</v>
      </c>
      <c r="B101" s="8" t="s">
        <v>124</v>
      </c>
      <c r="C101">
        <v>1</v>
      </c>
      <c r="D101">
        <v>221.58099999999999</v>
      </c>
      <c r="E101" t="s">
        <v>559</v>
      </c>
      <c r="F101" t="s">
        <v>568</v>
      </c>
    </row>
    <row r="102" spans="1:6">
      <c r="A102" t="s">
        <v>460</v>
      </c>
      <c r="B102" s="8" t="s">
        <v>124</v>
      </c>
      <c r="C102" s="8">
        <v>2</v>
      </c>
      <c r="D102">
        <v>92.42</v>
      </c>
      <c r="E102" t="s">
        <v>559</v>
      </c>
      <c r="F102" t="s">
        <v>566</v>
      </c>
    </row>
    <row r="103" spans="1:6">
      <c r="A103" t="s">
        <v>460</v>
      </c>
      <c r="B103" s="8" t="s">
        <v>124</v>
      </c>
      <c r="C103" s="8">
        <v>2</v>
      </c>
      <c r="D103">
        <v>145.79900000000001</v>
      </c>
      <c r="E103" t="s">
        <v>559</v>
      </c>
      <c r="F103" t="s">
        <v>568</v>
      </c>
    </row>
    <row r="104" spans="1:6">
      <c r="A104" t="s">
        <v>460</v>
      </c>
      <c r="B104" s="8" t="s">
        <v>124</v>
      </c>
      <c r="C104" s="8">
        <v>2</v>
      </c>
    </row>
    <row r="105" spans="1:6">
      <c r="A105" t="s">
        <v>460</v>
      </c>
      <c r="B105" s="8" t="s">
        <v>124</v>
      </c>
      <c r="C105" s="8">
        <v>2</v>
      </c>
      <c r="D105">
        <v>85.468999999999994</v>
      </c>
      <c r="E105" t="s">
        <v>559</v>
      </c>
      <c r="F105" t="s">
        <v>566</v>
      </c>
    </row>
    <row r="106" spans="1:6">
      <c r="A106" t="s">
        <v>460</v>
      </c>
      <c r="B106" s="8" t="s">
        <v>124</v>
      </c>
      <c r="C106" s="8">
        <v>2</v>
      </c>
      <c r="D106">
        <v>345.92500000000001</v>
      </c>
      <c r="E106" t="s">
        <v>560</v>
      </c>
      <c r="F106" t="s">
        <v>560</v>
      </c>
    </row>
    <row r="107" spans="1:6">
      <c r="A107" t="s">
        <v>460</v>
      </c>
      <c r="B107" s="8" t="s">
        <v>124</v>
      </c>
      <c r="C107" s="8">
        <v>2</v>
      </c>
      <c r="D107">
        <v>80.613</v>
      </c>
      <c r="E107" t="s">
        <v>559</v>
      </c>
      <c r="F107" t="s">
        <v>566</v>
      </c>
    </row>
    <row r="108" spans="1:6">
      <c r="A108" t="s">
        <v>460</v>
      </c>
      <c r="B108" s="8" t="s">
        <v>124</v>
      </c>
      <c r="C108" s="8">
        <v>2</v>
      </c>
      <c r="D108">
        <v>113.19199999999999</v>
      </c>
      <c r="E108" t="s">
        <v>559</v>
      </c>
      <c r="F108" t="s">
        <v>568</v>
      </c>
    </row>
    <row r="109" spans="1:6">
      <c r="A109" t="s">
        <v>460</v>
      </c>
      <c r="B109" s="8" t="s">
        <v>124</v>
      </c>
      <c r="C109" s="8">
        <v>2</v>
      </c>
      <c r="D109">
        <v>149.55600000000001</v>
      </c>
      <c r="E109" t="s">
        <v>559</v>
      </c>
      <c r="F109" t="s">
        <v>568</v>
      </c>
    </row>
    <row r="110" spans="1:6">
      <c r="A110" t="s">
        <v>460</v>
      </c>
      <c r="B110" s="8" t="s">
        <v>124</v>
      </c>
      <c r="C110" s="8">
        <v>2</v>
      </c>
      <c r="D110">
        <v>23.012</v>
      </c>
      <c r="E110" t="s">
        <v>559</v>
      </c>
      <c r="F110" t="s">
        <v>566</v>
      </c>
    </row>
    <row r="111" spans="1:6">
      <c r="A111" t="s">
        <v>460</v>
      </c>
      <c r="B111" s="8" t="s">
        <v>124</v>
      </c>
      <c r="C111" s="8">
        <v>2</v>
      </c>
      <c r="D111">
        <v>128.40100000000001</v>
      </c>
      <c r="E111" t="s">
        <v>559</v>
      </c>
      <c r="F111" t="s">
        <v>568</v>
      </c>
    </row>
    <row r="112" spans="1:6">
      <c r="A112" t="s">
        <v>460</v>
      </c>
      <c r="B112" s="8" t="s">
        <v>124</v>
      </c>
      <c r="C112" s="8">
        <v>2</v>
      </c>
      <c r="D112">
        <v>57.348999999999997</v>
      </c>
      <c r="E112" t="s">
        <v>559</v>
      </c>
      <c r="F112" t="s">
        <v>566</v>
      </c>
    </row>
    <row r="113" spans="1:6">
      <c r="A113" t="s">
        <v>460</v>
      </c>
      <c r="B113" s="8" t="s">
        <v>124</v>
      </c>
      <c r="C113" s="8">
        <v>2</v>
      </c>
      <c r="D113">
        <v>24.681999999999999</v>
      </c>
      <c r="E113" t="s">
        <v>559</v>
      </c>
      <c r="F113" t="s">
        <v>566</v>
      </c>
    </row>
    <row r="114" spans="1:6">
      <c r="A114" t="s">
        <v>460</v>
      </c>
      <c r="B114" s="8" t="s">
        <v>124</v>
      </c>
      <c r="C114" s="8">
        <v>2</v>
      </c>
      <c r="D114">
        <v>94.747</v>
      </c>
      <c r="E114" t="s">
        <v>559</v>
      </c>
      <c r="F114" t="s">
        <v>566</v>
      </c>
    </row>
    <row r="115" spans="1:6">
      <c r="A115" t="s">
        <v>460</v>
      </c>
      <c r="B115" s="8" t="s">
        <v>124</v>
      </c>
      <c r="C115" s="8">
        <v>2</v>
      </c>
      <c r="D115">
        <v>1044.3209999999999</v>
      </c>
      <c r="E115" t="s">
        <v>562</v>
      </c>
      <c r="F115" t="s">
        <v>567</v>
      </c>
    </row>
    <row r="116" spans="1:6">
      <c r="A116" t="s">
        <v>460</v>
      </c>
      <c r="B116" s="8" t="s">
        <v>124</v>
      </c>
      <c r="C116" s="8">
        <v>2</v>
      </c>
      <c r="D116">
        <v>64.248999999999995</v>
      </c>
      <c r="E116" t="s">
        <v>559</v>
      </c>
      <c r="F116" t="s">
        <v>566</v>
      </c>
    </row>
    <row r="117" spans="1:6">
      <c r="A117" t="s">
        <v>460</v>
      </c>
      <c r="B117" s="8" t="s">
        <v>124</v>
      </c>
      <c r="C117" s="8">
        <v>2</v>
      </c>
      <c r="D117">
        <v>9.9619999999999997</v>
      </c>
      <c r="E117" t="s">
        <v>559</v>
      </c>
      <c r="F117" t="s">
        <v>566</v>
      </c>
    </row>
    <row r="118" spans="1:6">
      <c r="A118" t="s">
        <v>460</v>
      </c>
      <c r="B118" s="8" t="s">
        <v>124</v>
      </c>
      <c r="C118" s="8">
        <v>2</v>
      </c>
      <c r="D118">
        <v>382.13600000000002</v>
      </c>
      <c r="E118" t="s">
        <v>560</v>
      </c>
      <c r="F118" t="s">
        <v>560</v>
      </c>
    </row>
    <row r="119" spans="1:6">
      <c r="A119" t="s">
        <v>460</v>
      </c>
      <c r="B119" s="8" t="s">
        <v>124</v>
      </c>
      <c r="C119" s="8">
        <v>2</v>
      </c>
      <c r="D119">
        <v>518.64800000000002</v>
      </c>
      <c r="E119" t="s">
        <v>560</v>
      </c>
      <c r="F119" t="s">
        <v>560</v>
      </c>
    </row>
    <row r="120" spans="1:6">
      <c r="A120" t="s">
        <v>460</v>
      </c>
      <c r="B120" s="8" t="s">
        <v>124</v>
      </c>
      <c r="C120" s="8">
        <v>2</v>
      </c>
      <c r="D120">
        <v>303.63299999999998</v>
      </c>
      <c r="E120" t="s">
        <v>560</v>
      </c>
      <c r="F120" t="s">
        <v>560</v>
      </c>
    </row>
    <row r="121" spans="1:6">
      <c r="A121" t="s">
        <v>460</v>
      </c>
      <c r="B121" s="8" t="s">
        <v>124</v>
      </c>
      <c r="C121" s="8">
        <v>2</v>
      </c>
      <c r="D121">
        <v>46.954999999999998</v>
      </c>
      <c r="E121" t="s">
        <v>559</v>
      </c>
      <c r="F121" t="s">
        <v>566</v>
      </c>
    </row>
    <row r="122" spans="1:6">
      <c r="A122" t="s">
        <v>460</v>
      </c>
      <c r="B122" s="8" t="s">
        <v>124</v>
      </c>
      <c r="C122" s="8">
        <v>2</v>
      </c>
      <c r="D122">
        <v>33.948</v>
      </c>
      <c r="E122" t="s">
        <v>559</v>
      </c>
      <c r="F122" t="s">
        <v>566</v>
      </c>
    </row>
    <row r="123" spans="1:6">
      <c r="A123" t="s">
        <v>460</v>
      </c>
      <c r="B123" s="8" t="s">
        <v>124</v>
      </c>
      <c r="C123" s="8">
        <v>2</v>
      </c>
      <c r="D123">
        <v>115.31100000000001</v>
      </c>
      <c r="E123" t="s">
        <v>559</v>
      </c>
      <c r="F123" t="s">
        <v>568</v>
      </c>
    </row>
    <row r="124" spans="1:6">
      <c r="A124" t="s">
        <v>460</v>
      </c>
      <c r="B124" s="8" t="s">
        <v>124</v>
      </c>
      <c r="C124" s="8">
        <v>2</v>
      </c>
      <c r="D124">
        <v>496.01299999999998</v>
      </c>
      <c r="E124" t="s">
        <v>560</v>
      </c>
      <c r="F124" t="s">
        <v>560</v>
      </c>
    </row>
    <row r="125" spans="1:6">
      <c r="A125" t="s">
        <v>460</v>
      </c>
      <c r="B125" s="8" t="s">
        <v>124</v>
      </c>
      <c r="C125" s="8">
        <v>2</v>
      </c>
      <c r="D125">
        <v>17.091000000000001</v>
      </c>
      <c r="E125" t="s">
        <v>559</v>
      </c>
      <c r="F125" t="s">
        <v>566</v>
      </c>
    </row>
    <row r="126" spans="1:6">
      <c r="A126" t="s">
        <v>460</v>
      </c>
      <c r="B126" s="8" t="s">
        <v>124</v>
      </c>
      <c r="C126" s="8">
        <v>2</v>
      </c>
      <c r="D126">
        <v>1001.973</v>
      </c>
      <c r="E126" t="s">
        <v>562</v>
      </c>
      <c r="F126" t="s">
        <v>567</v>
      </c>
    </row>
    <row r="127" spans="1:6">
      <c r="A127" t="s">
        <v>460</v>
      </c>
      <c r="B127" s="8" t="s">
        <v>124</v>
      </c>
      <c r="C127" s="8">
        <v>3</v>
      </c>
      <c r="D127">
        <v>77.602999999999994</v>
      </c>
      <c r="E127" t="s">
        <v>559</v>
      </c>
      <c r="F127" t="s">
        <v>566</v>
      </c>
    </row>
    <row r="128" spans="1:6">
      <c r="A128" t="s">
        <v>460</v>
      </c>
      <c r="B128" s="8" t="s">
        <v>124</v>
      </c>
      <c r="C128" s="8">
        <v>3</v>
      </c>
      <c r="D128">
        <v>296.14699999999999</v>
      </c>
      <c r="E128" t="s">
        <v>559</v>
      </c>
      <c r="F128" t="s">
        <v>568</v>
      </c>
    </row>
    <row r="129" spans="1:6">
      <c r="A129" t="s">
        <v>460</v>
      </c>
      <c r="B129" s="8" t="s">
        <v>124</v>
      </c>
      <c r="C129" s="8">
        <v>3</v>
      </c>
    </row>
    <row r="130" spans="1:6">
      <c r="A130" t="s">
        <v>460</v>
      </c>
      <c r="B130" s="8" t="s">
        <v>124</v>
      </c>
      <c r="C130" s="8">
        <v>3</v>
      </c>
      <c r="D130">
        <v>80.197000000000003</v>
      </c>
      <c r="E130" t="s">
        <v>559</v>
      </c>
      <c r="F130" t="s">
        <v>566</v>
      </c>
    </row>
    <row r="131" spans="1:6">
      <c r="A131" t="s">
        <v>460</v>
      </c>
      <c r="B131" s="8" t="s">
        <v>124</v>
      </c>
      <c r="C131" s="8">
        <v>3</v>
      </c>
      <c r="D131">
        <v>246.357</v>
      </c>
      <c r="E131" t="s">
        <v>559</v>
      </c>
      <c r="F131" t="s">
        <v>568</v>
      </c>
    </row>
    <row r="132" spans="1:6">
      <c r="A132" t="s">
        <v>460</v>
      </c>
      <c r="B132" s="8" t="s">
        <v>124</v>
      </c>
      <c r="C132" s="8">
        <v>3</v>
      </c>
      <c r="D132">
        <v>75.643000000000001</v>
      </c>
      <c r="E132" t="s">
        <v>559</v>
      </c>
      <c r="F132" t="s">
        <v>566</v>
      </c>
    </row>
    <row r="133" spans="1:6">
      <c r="A133" t="s">
        <v>460</v>
      </c>
      <c r="B133" s="8" t="s">
        <v>124</v>
      </c>
      <c r="C133" s="8">
        <v>3</v>
      </c>
      <c r="D133">
        <v>70.114000000000004</v>
      </c>
      <c r="E133" t="s">
        <v>559</v>
      </c>
      <c r="F133" t="s">
        <v>566</v>
      </c>
    </row>
    <row r="134" spans="1:6">
      <c r="A134" t="s">
        <v>460</v>
      </c>
      <c r="B134" s="8" t="s">
        <v>124</v>
      </c>
      <c r="C134" s="8">
        <v>3</v>
      </c>
      <c r="D134">
        <v>81.412999999999997</v>
      </c>
      <c r="E134" t="s">
        <v>559</v>
      </c>
      <c r="F134" t="s">
        <v>566</v>
      </c>
    </row>
    <row r="135" spans="1:6">
      <c r="A135" t="s">
        <v>460</v>
      </c>
      <c r="B135" s="8" t="s">
        <v>124</v>
      </c>
      <c r="C135" s="8">
        <v>3</v>
      </c>
      <c r="D135">
        <v>31.451000000000001</v>
      </c>
      <c r="E135" t="s">
        <v>559</v>
      </c>
      <c r="F135" t="s">
        <v>566</v>
      </c>
    </row>
    <row r="136" spans="1:6">
      <c r="A136" t="s">
        <v>460</v>
      </c>
      <c r="B136" s="8" t="s">
        <v>124</v>
      </c>
      <c r="C136" s="8">
        <v>3</v>
      </c>
      <c r="D136">
        <v>122.63800000000001</v>
      </c>
      <c r="E136" t="s">
        <v>559</v>
      </c>
      <c r="F136" t="s">
        <v>568</v>
      </c>
    </row>
    <row r="137" spans="1:6">
      <c r="A137" t="s">
        <v>460</v>
      </c>
      <c r="B137" s="8" t="s">
        <v>124</v>
      </c>
      <c r="C137" s="8">
        <v>3</v>
      </c>
      <c r="D137">
        <v>92.149000000000001</v>
      </c>
      <c r="E137" t="s">
        <v>559</v>
      </c>
      <c r="F137" t="s">
        <v>566</v>
      </c>
    </row>
    <row r="138" spans="1:6">
      <c r="A138" t="s">
        <v>460</v>
      </c>
      <c r="B138" s="8" t="s">
        <v>124</v>
      </c>
      <c r="C138" s="8">
        <v>3</v>
      </c>
      <c r="D138">
        <v>31.065999999999999</v>
      </c>
      <c r="E138" t="s">
        <v>559</v>
      </c>
      <c r="F138" t="s">
        <v>566</v>
      </c>
    </row>
    <row r="139" spans="1:6">
      <c r="A139" t="s">
        <v>460</v>
      </c>
      <c r="B139" s="8" t="s">
        <v>124</v>
      </c>
      <c r="C139" s="8">
        <v>3</v>
      </c>
      <c r="D139">
        <v>21.478000000000002</v>
      </c>
      <c r="E139" t="s">
        <v>559</v>
      </c>
      <c r="F139" t="s">
        <v>566</v>
      </c>
    </row>
    <row r="140" spans="1:6">
      <c r="A140" t="s">
        <v>460</v>
      </c>
      <c r="B140" s="8" t="s">
        <v>124</v>
      </c>
      <c r="C140" s="8">
        <v>3</v>
      </c>
      <c r="D140">
        <v>542.70699999999999</v>
      </c>
      <c r="E140" t="s">
        <v>560</v>
      </c>
      <c r="F140" t="s">
        <v>560</v>
      </c>
    </row>
    <row r="141" spans="1:6">
      <c r="A141" t="s">
        <v>460</v>
      </c>
      <c r="B141" s="8" t="s">
        <v>124</v>
      </c>
      <c r="C141" s="8">
        <v>3</v>
      </c>
      <c r="D141">
        <v>108.16</v>
      </c>
      <c r="E141" t="s">
        <v>559</v>
      </c>
      <c r="F141" t="s">
        <v>568</v>
      </c>
    </row>
    <row r="142" spans="1:6">
      <c r="A142" t="s">
        <v>460</v>
      </c>
      <c r="B142" s="8" t="s">
        <v>124</v>
      </c>
      <c r="C142" s="8">
        <v>3</v>
      </c>
      <c r="D142">
        <v>28.263999999999999</v>
      </c>
      <c r="E142" t="s">
        <v>559</v>
      </c>
      <c r="F142" t="s">
        <v>566</v>
      </c>
    </row>
    <row r="143" spans="1:6">
      <c r="A143" t="s">
        <v>460</v>
      </c>
      <c r="B143" s="8" t="s">
        <v>124</v>
      </c>
      <c r="C143" s="8">
        <v>3</v>
      </c>
      <c r="D143">
        <v>390.94600000000003</v>
      </c>
      <c r="E143" t="s">
        <v>560</v>
      </c>
      <c r="F143" t="s">
        <v>560</v>
      </c>
    </row>
    <row r="144" spans="1:6">
      <c r="A144" t="s">
        <v>460</v>
      </c>
      <c r="B144" s="8" t="s">
        <v>124</v>
      </c>
      <c r="C144" s="8">
        <v>3</v>
      </c>
      <c r="D144">
        <v>156.44200000000001</v>
      </c>
      <c r="E144" t="s">
        <v>559</v>
      </c>
      <c r="F144" t="s">
        <v>568</v>
      </c>
    </row>
    <row r="145" spans="1:6">
      <c r="A145" t="s">
        <v>460</v>
      </c>
      <c r="B145" s="8" t="s">
        <v>124</v>
      </c>
      <c r="C145" s="8">
        <v>3</v>
      </c>
      <c r="D145">
        <v>136.756</v>
      </c>
      <c r="E145" t="s">
        <v>559</v>
      </c>
      <c r="F145" t="s">
        <v>568</v>
      </c>
    </row>
    <row r="146" spans="1:6">
      <c r="A146" t="s">
        <v>460</v>
      </c>
      <c r="B146" s="8" t="s">
        <v>124</v>
      </c>
      <c r="C146" s="8">
        <v>3</v>
      </c>
      <c r="D146">
        <v>61.023000000000003</v>
      </c>
      <c r="E146" t="s">
        <v>559</v>
      </c>
      <c r="F146" t="s">
        <v>566</v>
      </c>
    </row>
    <row r="147" spans="1:6">
      <c r="A147" t="s">
        <v>460</v>
      </c>
      <c r="B147" s="8" t="s">
        <v>124</v>
      </c>
      <c r="C147" s="8">
        <v>3</v>
      </c>
      <c r="D147">
        <v>34.747</v>
      </c>
      <c r="E147" t="s">
        <v>559</v>
      </c>
      <c r="F147" t="s">
        <v>566</v>
      </c>
    </row>
    <row r="148" spans="1:6">
      <c r="A148" t="s">
        <v>460</v>
      </c>
      <c r="B148" s="8" t="s">
        <v>124</v>
      </c>
      <c r="C148" s="8">
        <v>3</v>
      </c>
      <c r="D148">
        <v>50.362000000000002</v>
      </c>
      <c r="E148" t="s">
        <v>559</v>
      </c>
      <c r="F148" t="s">
        <v>566</v>
      </c>
    </row>
    <row r="149" spans="1:6">
      <c r="A149" t="s">
        <v>460</v>
      </c>
      <c r="B149" s="8" t="s">
        <v>124</v>
      </c>
      <c r="C149" s="8">
        <v>3</v>
      </c>
      <c r="D149">
        <v>145.995</v>
      </c>
      <c r="E149" t="s">
        <v>559</v>
      </c>
      <c r="F149" t="s">
        <v>568</v>
      </c>
    </row>
    <row r="150" spans="1:6">
      <c r="A150" t="s">
        <v>460</v>
      </c>
      <c r="B150" s="8" t="s">
        <v>124</v>
      </c>
      <c r="C150" s="8">
        <v>3</v>
      </c>
      <c r="D150">
        <v>16.065999999999999</v>
      </c>
      <c r="E150" t="s">
        <v>559</v>
      </c>
      <c r="F150" t="s">
        <v>566</v>
      </c>
    </row>
    <row r="151" spans="1:6">
      <c r="A151" t="s">
        <v>460</v>
      </c>
      <c r="B151" s="8" t="s">
        <v>124</v>
      </c>
      <c r="C151" s="8">
        <v>3</v>
      </c>
      <c r="D151">
        <v>261.12700000000001</v>
      </c>
      <c r="E151" t="s">
        <v>559</v>
      </c>
      <c r="F151" t="s">
        <v>568</v>
      </c>
    </row>
    <row r="152" spans="1:6">
      <c r="A152" t="s">
        <v>461</v>
      </c>
      <c r="B152" s="8" t="s">
        <v>9</v>
      </c>
      <c r="C152">
        <v>1</v>
      </c>
      <c r="D152">
        <v>593.05700000000002</v>
      </c>
      <c r="E152" t="s">
        <v>560</v>
      </c>
      <c r="F152" t="s">
        <v>560</v>
      </c>
    </row>
    <row r="153" spans="1:6">
      <c r="A153" t="s">
        <v>461</v>
      </c>
      <c r="B153" s="8" t="s">
        <v>9</v>
      </c>
      <c r="C153">
        <v>1</v>
      </c>
      <c r="D153">
        <v>63.499000000000002</v>
      </c>
      <c r="E153" t="s">
        <v>559</v>
      </c>
      <c r="F153" t="s">
        <v>566</v>
      </c>
    </row>
    <row r="154" spans="1:6">
      <c r="A154" t="s">
        <v>461</v>
      </c>
      <c r="B154" s="8" t="s">
        <v>9</v>
      </c>
      <c r="C154">
        <v>1</v>
      </c>
      <c r="D154">
        <v>10.808999999999999</v>
      </c>
      <c r="E154" t="s">
        <v>559</v>
      </c>
      <c r="F154" t="s">
        <v>566</v>
      </c>
    </row>
    <row r="155" spans="1:6">
      <c r="A155" t="s">
        <v>461</v>
      </c>
      <c r="B155" s="8" t="s">
        <v>9</v>
      </c>
      <c r="C155">
        <v>1</v>
      </c>
      <c r="D155">
        <v>149.34200000000001</v>
      </c>
      <c r="E155" t="s">
        <v>559</v>
      </c>
      <c r="F155" t="s">
        <v>568</v>
      </c>
    </row>
    <row r="156" spans="1:6">
      <c r="A156" t="s">
        <v>461</v>
      </c>
      <c r="B156" s="8" t="s">
        <v>9</v>
      </c>
      <c r="C156">
        <v>1</v>
      </c>
      <c r="D156">
        <v>12.414</v>
      </c>
      <c r="E156" t="s">
        <v>559</v>
      </c>
      <c r="F156" t="s">
        <v>566</v>
      </c>
    </row>
    <row r="157" spans="1:6">
      <c r="A157" t="s">
        <v>461</v>
      </c>
      <c r="B157" s="8" t="s">
        <v>9</v>
      </c>
      <c r="C157">
        <v>1</v>
      </c>
      <c r="D157">
        <v>9.1969999999999992</v>
      </c>
      <c r="E157" t="s">
        <v>559</v>
      </c>
      <c r="F157" t="s">
        <v>566</v>
      </c>
    </row>
    <row r="158" spans="1:6">
      <c r="A158" t="s">
        <v>461</v>
      </c>
      <c r="B158" s="8" t="s">
        <v>9</v>
      </c>
      <c r="C158">
        <v>1</v>
      </c>
      <c r="D158">
        <v>3.6320000000000001</v>
      </c>
      <c r="E158" t="s">
        <v>559</v>
      </c>
      <c r="F158" t="s">
        <v>566</v>
      </c>
    </row>
    <row r="159" spans="1:6">
      <c r="A159" t="s">
        <v>461</v>
      </c>
      <c r="B159" s="8" t="s">
        <v>9</v>
      </c>
      <c r="C159">
        <v>1</v>
      </c>
      <c r="D159">
        <v>10.923999999999999</v>
      </c>
      <c r="E159" t="s">
        <v>559</v>
      </c>
      <c r="F159" t="s">
        <v>566</v>
      </c>
    </row>
    <row r="160" spans="1:6">
      <c r="A160" t="s">
        <v>461</v>
      </c>
      <c r="B160" s="8" t="s">
        <v>9</v>
      </c>
      <c r="C160">
        <v>1</v>
      </c>
      <c r="D160">
        <v>6.71</v>
      </c>
      <c r="E160" t="s">
        <v>559</v>
      </c>
      <c r="F160" t="s">
        <v>566</v>
      </c>
    </row>
    <row r="161" spans="1:6">
      <c r="A161" t="s">
        <v>461</v>
      </c>
      <c r="B161" s="8" t="s">
        <v>9</v>
      </c>
      <c r="C161">
        <v>1</v>
      </c>
      <c r="D161">
        <v>46.274000000000001</v>
      </c>
      <c r="E161" t="s">
        <v>559</v>
      </c>
      <c r="F161" t="s">
        <v>566</v>
      </c>
    </row>
    <row r="162" spans="1:6">
      <c r="A162" t="s">
        <v>461</v>
      </c>
      <c r="B162" s="8" t="s">
        <v>9</v>
      </c>
      <c r="C162">
        <v>1</v>
      </c>
      <c r="D162">
        <v>70.652000000000001</v>
      </c>
      <c r="E162" t="s">
        <v>559</v>
      </c>
      <c r="F162" t="s">
        <v>566</v>
      </c>
    </row>
    <row r="163" spans="1:6">
      <c r="A163" t="s">
        <v>461</v>
      </c>
      <c r="B163" s="8" t="s">
        <v>9</v>
      </c>
      <c r="C163">
        <v>1</v>
      </c>
      <c r="D163">
        <v>47.384</v>
      </c>
      <c r="E163" t="s">
        <v>559</v>
      </c>
      <c r="F163" t="s">
        <v>566</v>
      </c>
    </row>
    <row r="164" spans="1:6">
      <c r="A164" t="s">
        <v>461</v>
      </c>
      <c r="B164" s="8" t="s">
        <v>9</v>
      </c>
      <c r="C164">
        <v>1</v>
      </c>
      <c r="D164">
        <v>6.9960000000000004</v>
      </c>
      <c r="E164" t="s">
        <v>559</v>
      </c>
      <c r="F164" t="s">
        <v>566</v>
      </c>
    </row>
    <row r="165" spans="1:6">
      <c r="A165" t="s">
        <v>461</v>
      </c>
      <c r="B165" s="8" t="s">
        <v>9</v>
      </c>
      <c r="C165">
        <v>1</v>
      </c>
      <c r="D165">
        <v>22.367999999999999</v>
      </c>
      <c r="E165" t="s">
        <v>559</v>
      </c>
      <c r="F165" t="s">
        <v>566</v>
      </c>
    </row>
    <row r="166" spans="1:6">
      <c r="A166" t="s">
        <v>461</v>
      </c>
      <c r="B166" s="8" t="s">
        <v>9</v>
      </c>
      <c r="C166">
        <v>1</v>
      </c>
      <c r="D166">
        <v>334.28899999999999</v>
      </c>
      <c r="E166" t="s">
        <v>560</v>
      </c>
      <c r="F166" t="s">
        <v>560</v>
      </c>
    </row>
    <row r="167" spans="1:6">
      <c r="A167" t="s">
        <v>461</v>
      </c>
      <c r="B167" s="8" t="s">
        <v>9</v>
      </c>
      <c r="C167">
        <v>1</v>
      </c>
      <c r="D167">
        <v>95.581999999999994</v>
      </c>
      <c r="E167" t="s">
        <v>559</v>
      </c>
      <c r="F167" t="s">
        <v>566</v>
      </c>
    </row>
    <row r="168" spans="1:6">
      <c r="A168" t="s">
        <v>461</v>
      </c>
      <c r="B168" s="8" t="s">
        <v>9</v>
      </c>
      <c r="C168">
        <v>1</v>
      </c>
      <c r="D168">
        <v>12.159000000000001</v>
      </c>
      <c r="E168" t="s">
        <v>559</v>
      </c>
      <c r="F168" t="s">
        <v>566</v>
      </c>
    </row>
    <row r="169" spans="1:6">
      <c r="A169" t="s">
        <v>461</v>
      </c>
      <c r="B169" s="8" t="s">
        <v>9</v>
      </c>
      <c r="C169">
        <v>1</v>
      </c>
      <c r="D169">
        <v>77.77</v>
      </c>
      <c r="E169" t="s">
        <v>559</v>
      </c>
      <c r="F169" t="s">
        <v>566</v>
      </c>
    </row>
    <row r="170" spans="1:6">
      <c r="A170" t="s">
        <v>461</v>
      </c>
      <c r="B170" s="8" t="s">
        <v>9</v>
      </c>
      <c r="C170">
        <v>1</v>
      </c>
      <c r="D170">
        <v>9.7750000000000004</v>
      </c>
      <c r="E170" t="s">
        <v>559</v>
      </c>
      <c r="F170" t="s">
        <v>566</v>
      </c>
    </row>
    <row r="171" spans="1:6">
      <c r="A171" t="s">
        <v>461</v>
      </c>
      <c r="B171" s="8" t="s">
        <v>9</v>
      </c>
      <c r="C171">
        <v>1</v>
      </c>
      <c r="D171">
        <v>790.58399999999995</v>
      </c>
      <c r="E171" t="s">
        <v>563</v>
      </c>
      <c r="F171" t="s">
        <v>567</v>
      </c>
    </row>
    <row r="172" spans="1:6">
      <c r="A172" t="s">
        <v>461</v>
      </c>
      <c r="B172" s="8" t="s">
        <v>9</v>
      </c>
      <c r="C172">
        <v>1</v>
      </c>
      <c r="D172">
        <v>48.917999999999999</v>
      </c>
      <c r="E172" t="s">
        <v>559</v>
      </c>
      <c r="F172" t="s">
        <v>566</v>
      </c>
    </row>
    <row r="173" spans="1:6">
      <c r="A173" t="s">
        <v>461</v>
      </c>
      <c r="B173" s="8" t="s">
        <v>9</v>
      </c>
      <c r="C173">
        <v>1</v>
      </c>
      <c r="D173">
        <v>48.262999999999998</v>
      </c>
      <c r="E173" t="s">
        <v>559</v>
      </c>
      <c r="F173" t="s">
        <v>566</v>
      </c>
    </row>
    <row r="174" spans="1:6">
      <c r="A174" t="s">
        <v>461</v>
      </c>
      <c r="B174" s="8" t="s">
        <v>9</v>
      </c>
      <c r="C174">
        <v>1</v>
      </c>
      <c r="D174">
        <v>53.591999999999999</v>
      </c>
      <c r="E174" t="s">
        <v>559</v>
      </c>
      <c r="F174" t="s">
        <v>566</v>
      </c>
    </row>
    <row r="175" spans="1:6">
      <c r="A175" t="s">
        <v>461</v>
      </c>
      <c r="B175" s="8" t="s">
        <v>9</v>
      </c>
      <c r="C175">
        <v>1</v>
      </c>
      <c r="D175">
        <v>35.771000000000001</v>
      </c>
      <c r="E175" t="s">
        <v>559</v>
      </c>
      <c r="F175" t="s">
        <v>566</v>
      </c>
    </row>
    <row r="176" spans="1:6">
      <c r="A176" t="s">
        <v>461</v>
      </c>
      <c r="B176" s="8" t="s">
        <v>9</v>
      </c>
      <c r="C176" s="8">
        <v>1</v>
      </c>
      <c r="D176">
        <v>2.1589999999999998</v>
      </c>
      <c r="E176" t="s">
        <v>559</v>
      </c>
      <c r="F176" t="s">
        <v>566</v>
      </c>
    </row>
    <row r="177" spans="1:6">
      <c r="A177" t="s">
        <v>461</v>
      </c>
      <c r="B177" s="8" t="s">
        <v>9</v>
      </c>
      <c r="C177" s="8">
        <v>2</v>
      </c>
      <c r="D177">
        <v>379.56700000000001</v>
      </c>
      <c r="E177" t="s">
        <v>560</v>
      </c>
      <c r="F177" t="s">
        <v>560</v>
      </c>
    </row>
    <row r="178" spans="1:6">
      <c r="A178" t="s">
        <v>461</v>
      </c>
      <c r="B178" s="8" t="s">
        <v>9</v>
      </c>
      <c r="C178" s="8">
        <v>2</v>
      </c>
      <c r="D178">
        <v>94.203999999999994</v>
      </c>
      <c r="E178" t="s">
        <v>559</v>
      </c>
      <c r="F178" t="s">
        <v>566</v>
      </c>
    </row>
    <row r="179" spans="1:6">
      <c r="A179" t="s">
        <v>461</v>
      </c>
      <c r="B179" s="8" t="s">
        <v>9</v>
      </c>
      <c r="C179" s="8">
        <v>2</v>
      </c>
      <c r="D179">
        <v>8.3209999999999997</v>
      </c>
      <c r="E179" t="s">
        <v>559</v>
      </c>
      <c r="F179" t="s">
        <v>566</v>
      </c>
    </row>
    <row r="180" spans="1:6">
      <c r="A180" t="s">
        <v>461</v>
      </c>
      <c r="B180" s="8" t="s">
        <v>9</v>
      </c>
      <c r="C180" s="8">
        <v>2</v>
      </c>
      <c r="D180">
        <v>416.78500000000003</v>
      </c>
      <c r="E180" t="s">
        <v>560</v>
      </c>
      <c r="F180" t="s">
        <v>560</v>
      </c>
    </row>
    <row r="181" spans="1:6">
      <c r="A181" t="s">
        <v>461</v>
      </c>
      <c r="B181" s="8" t="s">
        <v>9</v>
      </c>
      <c r="C181" s="8">
        <v>2</v>
      </c>
      <c r="D181">
        <v>11.933</v>
      </c>
      <c r="E181" t="s">
        <v>559</v>
      </c>
      <c r="F181" t="s">
        <v>566</v>
      </c>
    </row>
    <row r="182" spans="1:6">
      <c r="A182" t="s">
        <v>461</v>
      </c>
      <c r="B182" s="8" t="s">
        <v>9</v>
      </c>
      <c r="C182" s="8">
        <v>2</v>
      </c>
      <c r="D182">
        <v>4.2</v>
      </c>
      <c r="E182" t="s">
        <v>559</v>
      </c>
      <c r="F182" t="s">
        <v>566</v>
      </c>
    </row>
    <row r="183" spans="1:6">
      <c r="A183" t="s">
        <v>461</v>
      </c>
      <c r="B183" s="8" t="s">
        <v>9</v>
      </c>
      <c r="C183" s="8">
        <v>2</v>
      </c>
      <c r="D183">
        <v>7.7270000000000003</v>
      </c>
      <c r="E183" t="s">
        <v>559</v>
      </c>
      <c r="F183" t="s">
        <v>566</v>
      </c>
    </row>
    <row r="184" spans="1:6">
      <c r="A184" t="s">
        <v>461</v>
      </c>
      <c r="B184" s="8" t="s">
        <v>9</v>
      </c>
      <c r="C184" s="8">
        <v>2</v>
      </c>
      <c r="D184">
        <v>11.871</v>
      </c>
      <c r="E184" t="s">
        <v>559</v>
      </c>
      <c r="F184" t="s">
        <v>566</v>
      </c>
    </row>
    <row r="185" spans="1:6">
      <c r="A185" t="s">
        <v>461</v>
      </c>
      <c r="B185" s="8" t="s">
        <v>9</v>
      </c>
      <c r="C185" s="8">
        <v>2</v>
      </c>
      <c r="D185">
        <v>8.2989999999999995</v>
      </c>
      <c r="E185" t="s">
        <v>559</v>
      </c>
      <c r="F185" t="s">
        <v>566</v>
      </c>
    </row>
    <row r="186" spans="1:6">
      <c r="A186" t="s">
        <v>461</v>
      </c>
      <c r="B186" s="8" t="s">
        <v>9</v>
      </c>
      <c r="C186" s="8">
        <v>2</v>
      </c>
      <c r="D186">
        <v>41.921999999999997</v>
      </c>
      <c r="E186" t="s">
        <v>559</v>
      </c>
      <c r="F186" t="s">
        <v>566</v>
      </c>
    </row>
    <row r="187" spans="1:6">
      <c r="A187" t="s">
        <v>461</v>
      </c>
      <c r="B187" s="8" t="s">
        <v>9</v>
      </c>
      <c r="C187" s="8">
        <v>2</v>
      </c>
      <c r="D187">
        <v>25.163</v>
      </c>
      <c r="E187" t="s">
        <v>559</v>
      </c>
      <c r="F187" t="s">
        <v>566</v>
      </c>
    </row>
    <row r="188" spans="1:6">
      <c r="A188" t="s">
        <v>461</v>
      </c>
      <c r="B188" s="8" t="s">
        <v>9</v>
      </c>
      <c r="C188" s="8">
        <v>2</v>
      </c>
      <c r="D188">
        <v>26.077999999999999</v>
      </c>
      <c r="E188" t="s">
        <v>559</v>
      </c>
      <c r="F188" t="s">
        <v>566</v>
      </c>
    </row>
    <row r="189" spans="1:6">
      <c r="A189" t="s">
        <v>461</v>
      </c>
      <c r="B189" s="8" t="s">
        <v>9</v>
      </c>
      <c r="C189" s="8">
        <v>2</v>
      </c>
      <c r="D189">
        <v>8.3350000000000009</v>
      </c>
      <c r="E189" t="s">
        <v>559</v>
      </c>
      <c r="F189" t="s">
        <v>566</v>
      </c>
    </row>
    <row r="190" spans="1:6">
      <c r="A190" t="s">
        <v>461</v>
      </c>
      <c r="B190" s="8" t="s">
        <v>9</v>
      </c>
      <c r="C190" s="8">
        <v>2</v>
      </c>
      <c r="D190">
        <v>29.745000000000001</v>
      </c>
      <c r="E190" t="s">
        <v>559</v>
      </c>
      <c r="F190" t="s">
        <v>566</v>
      </c>
    </row>
    <row r="191" spans="1:6">
      <c r="A191" t="s">
        <v>461</v>
      </c>
      <c r="B191" s="8" t="s">
        <v>9</v>
      </c>
      <c r="C191" s="8">
        <v>2</v>
      </c>
      <c r="D191">
        <v>316.589</v>
      </c>
      <c r="E191" t="s">
        <v>560</v>
      </c>
      <c r="F191" t="s">
        <v>560</v>
      </c>
    </row>
    <row r="192" spans="1:6">
      <c r="A192" t="s">
        <v>461</v>
      </c>
      <c r="B192" s="8" t="s">
        <v>9</v>
      </c>
      <c r="C192" s="8">
        <v>2</v>
      </c>
      <c r="D192">
        <v>154.13800000000001</v>
      </c>
      <c r="E192" t="s">
        <v>559</v>
      </c>
      <c r="F192" t="s">
        <v>568</v>
      </c>
    </row>
    <row r="193" spans="1:6">
      <c r="A193" t="s">
        <v>461</v>
      </c>
      <c r="B193" s="8" t="s">
        <v>9</v>
      </c>
      <c r="C193" s="8">
        <v>2</v>
      </c>
      <c r="D193">
        <v>15.055999999999999</v>
      </c>
      <c r="E193" t="s">
        <v>559</v>
      </c>
      <c r="F193" t="s">
        <v>566</v>
      </c>
    </row>
    <row r="194" spans="1:6">
      <c r="A194" t="s">
        <v>461</v>
      </c>
      <c r="B194" s="8" t="s">
        <v>9</v>
      </c>
      <c r="C194" s="8">
        <v>2</v>
      </c>
      <c r="D194">
        <v>141.48699999999999</v>
      </c>
      <c r="E194" t="s">
        <v>559</v>
      </c>
      <c r="F194" t="s">
        <v>568</v>
      </c>
    </row>
    <row r="195" spans="1:6">
      <c r="A195" t="s">
        <v>461</v>
      </c>
      <c r="B195" s="8" t="s">
        <v>9</v>
      </c>
      <c r="C195" s="8">
        <v>2</v>
      </c>
      <c r="D195">
        <v>10.425000000000001</v>
      </c>
      <c r="E195" t="s">
        <v>559</v>
      </c>
      <c r="F195" t="s">
        <v>566</v>
      </c>
    </row>
    <row r="196" spans="1:6">
      <c r="A196" t="s">
        <v>461</v>
      </c>
      <c r="B196" s="8" t="s">
        <v>9</v>
      </c>
      <c r="C196" s="8">
        <v>2</v>
      </c>
      <c r="D196">
        <v>985.23</v>
      </c>
      <c r="E196" t="s">
        <v>562</v>
      </c>
      <c r="F196" t="s">
        <v>567</v>
      </c>
    </row>
    <row r="197" spans="1:6">
      <c r="A197" t="s">
        <v>461</v>
      </c>
      <c r="B197" s="8" t="s">
        <v>9</v>
      </c>
      <c r="C197" s="8">
        <v>2</v>
      </c>
      <c r="D197">
        <v>78.676000000000002</v>
      </c>
      <c r="E197" t="s">
        <v>559</v>
      </c>
      <c r="F197" t="s">
        <v>566</v>
      </c>
    </row>
    <row r="198" spans="1:6">
      <c r="A198" t="s">
        <v>461</v>
      </c>
      <c r="B198" s="8" t="s">
        <v>9</v>
      </c>
      <c r="C198" s="8">
        <v>2</v>
      </c>
      <c r="D198">
        <v>42.151000000000003</v>
      </c>
      <c r="E198" t="s">
        <v>559</v>
      </c>
      <c r="F198" t="s">
        <v>566</v>
      </c>
    </row>
    <row r="199" spans="1:6">
      <c r="A199" t="s">
        <v>461</v>
      </c>
      <c r="B199" s="8" t="s">
        <v>9</v>
      </c>
      <c r="C199" s="8">
        <v>2</v>
      </c>
      <c r="D199">
        <v>49.424999999999997</v>
      </c>
      <c r="E199" t="s">
        <v>559</v>
      </c>
      <c r="F199" t="s">
        <v>566</v>
      </c>
    </row>
    <row r="200" spans="1:6">
      <c r="A200" t="s">
        <v>461</v>
      </c>
      <c r="B200" s="8" t="s">
        <v>9</v>
      </c>
      <c r="C200" s="8">
        <v>2</v>
      </c>
      <c r="D200">
        <v>24.42</v>
      </c>
      <c r="E200" t="s">
        <v>559</v>
      </c>
      <c r="F200" t="s">
        <v>566</v>
      </c>
    </row>
    <row r="201" spans="1:6">
      <c r="A201" t="s">
        <v>461</v>
      </c>
      <c r="B201" s="8" t="s">
        <v>9</v>
      </c>
      <c r="C201" s="8">
        <v>2</v>
      </c>
      <c r="D201">
        <v>2.83</v>
      </c>
      <c r="E201" t="s">
        <v>559</v>
      </c>
      <c r="F201" t="s">
        <v>566</v>
      </c>
    </row>
    <row r="202" spans="1:6">
      <c r="A202" t="s">
        <v>461</v>
      </c>
      <c r="B202" s="8" t="s">
        <v>9</v>
      </c>
      <c r="C202" s="8">
        <v>3</v>
      </c>
      <c r="D202">
        <v>312.88299999999998</v>
      </c>
      <c r="E202" t="s">
        <v>560</v>
      </c>
      <c r="F202" t="s">
        <v>560</v>
      </c>
    </row>
    <row r="203" spans="1:6">
      <c r="A203" t="s">
        <v>461</v>
      </c>
      <c r="B203" s="8" t="s">
        <v>9</v>
      </c>
      <c r="C203" s="8">
        <v>3</v>
      </c>
      <c r="D203">
        <v>63.587000000000003</v>
      </c>
      <c r="E203" t="s">
        <v>559</v>
      </c>
      <c r="F203" t="s">
        <v>566</v>
      </c>
    </row>
    <row r="204" spans="1:6">
      <c r="A204" t="s">
        <v>461</v>
      </c>
      <c r="B204" s="8" t="s">
        <v>9</v>
      </c>
      <c r="C204" s="8">
        <v>3</v>
      </c>
      <c r="D204">
        <v>16.896999999999998</v>
      </c>
      <c r="E204" t="s">
        <v>559</v>
      </c>
      <c r="F204" t="s">
        <v>566</v>
      </c>
    </row>
    <row r="205" spans="1:6">
      <c r="A205" t="s">
        <v>461</v>
      </c>
      <c r="B205" s="8" t="s">
        <v>9</v>
      </c>
      <c r="C205" s="8">
        <v>3</v>
      </c>
      <c r="D205">
        <v>43.884</v>
      </c>
      <c r="E205" t="s">
        <v>559</v>
      </c>
      <c r="F205" t="s">
        <v>566</v>
      </c>
    </row>
    <row r="206" spans="1:6">
      <c r="A206" t="s">
        <v>461</v>
      </c>
      <c r="B206" s="8" t="s">
        <v>9</v>
      </c>
      <c r="C206" s="8">
        <v>3</v>
      </c>
      <c r="D206">
        <v>9.5990000000000002</v>
      </c>
      <c r="E206" t="s">
        <v>559</v>
      </c>
      <c r="F206" t="s">
        <v>566</v>
      </c>
    </row>
    <row r="207" spans="1:6">
      <c r="A207" t="s">
        <v>461</v>
      </c>
      <c r="B207" s="8" t="s">
        <v>9</v>
      </c>
      <c r="C207" s="8">
        <v>3</v>
      </c>
      <c r="D207">
        <v>3.286</v>
      </c>
      <c r="E207" t="s">
        <v>559</v>
      </c>
      <c r="F207" t="s">
        <v>566</v>
      </c>
    </row>
    <row r="208" spans="1:6">
      <c r="A208" t="s">
        <v>461</v>
      </c>
      <c r="B208" s="8" t="s">
        <v>9</v>
      </c>
      <c r="C208" s="8">
        <v>3</v>
      </c>
      <c r="D208">
        <v>8.3249999999999993</v>
      </c>
      <c r="E208" t="s">
        <v>559</v>
      </c>
      <c r="F208" t="s">
        <v>566</v>
      </c>
    </row>
    <row r="209" spans="1:6">
      <c r="A209" t="s">
        <v>461</v>
      </c>
      <c r="B209" s="8" t="s">
        <v>9</v>
      </c>
      <c r="C209" s="8">
        <v>3</v>
      </c>
      <c r="D209">
        <v>9.2720000000000002</v>
      </c>
      <c r="E209" t="s">
        <v>559</v>
      </c>
      <c r="F209" t="s">
        <v>566</v>
      </c>
    </row>
    <row r="210" spans="1:6">
      <c r="A210" t="s">
        <v>461</v>
      </c>
      <c r="B210" s="8" t="s">
        <v>9</v>
      </c>
      <c r="C210" s="8">
        <v>3</v>
      </c>
      <c r="D210">
        <v>5.798</v>
      </c>
      <c r="E210" t="s">
        <v>559</v>
      </c>
      <c r="F210" t="s">
        <v>566</v>
      </c>
    </row>
    <row r="211" spans="1:6">
      <c r="A211" t="s">
        <v>461</v>
      </c>
      <c r="B211" s="8" t="s">
        <v>9</v>
      </c>
      <c r="C211" s="8">
        <v>3</v>
      </c>
      <c r="D211">
        <v>45.924999999999997</v>
      </c>
      <c r="E211" t="s">
        <v>559</v>
      </c>
      <c r="F211" t="s">
        <v>566</v>
      </c>
    </row>
    <row r="212" spans="1:6">
      <c r="A212" t="s">
        <v>461</v>
      </c>
      <c r="B212" s="8" t="s">
        <v>9</v>
      </c>
      <c r="C212" s="8">
        <v>3</v>
      </c>
      <c r="D212">
        <v>37.476999999999997</v>
      </c>
      <c r="E212" t="s">
        <v>559</v>
      </c>
      <c r="F212" t="s">
        <v>566</v>
      </c>
    </row>
    <row r="213" spans="1:6">
      <c r="A213" t="s">
        <v>461</v>
      </c>
      <c r="B213" s="8" t="s">
        <v>9</v>
      </c>
      <c r="C213" s="8">
        <v>3</v>
      </c>
      <c r="D213">
        <v>11.239000000000001</v>
      </c>
      <c r="E213" t="s">
        <v>559</v>
      </c>
      <c r="F213" t="s">
        <v>566</v>
      </c>
    </row>
    <row r="214" spans="1:6">
      <c r="A214" t="s">
        <v>461</v>
      </c>
      <c r="B214" s="8" t="s">
        <v>9</v>
      </c>
      <c r="C214" s="8">
        <v>3</v>
      </c>
      <c r="D214">
        <v>10.403</v>
      </c>
      <c r="E214" t="s">
        <v>559</v>
      </c>
      <c r="F214" t="s">
        <v>566</v>
      </c>
    </row>
    <row r="215" spans="1:6">
      <c r="A215" t="s">
        <v>461</v>
      </c>
      <c r="B215" s="8" t="s">
        <v>9</v>
      </c>
      <c r="C215" s="8">
        <v>3</v>
      </c>
      <c r="D215">
        <v>20.341999999999999</v>
      </c>
      <c r="E215" t="s">
        <v>559</v>
      </c>
      <c r="F215" t="s">
        <v>566</v>
      </c>
    </row>
    <row r="216" spans="1:6">
      <c r="A216" t="s">
        <v>461</v>
      </c>
      <c r="B216" s="8" t="s">
        <v>9</v>
      </c>
      <c r="C216" s="8">
        <v>3</v>
      </c>
      <c r="D216">
        <v>84.131</v>
      </c>
      <c r="E216" t="s">
        <v>559</v>
      </c>
      <c r="F216" t="s">
        <v>566</v>
      </c>
    </row>
    <row r="217" spans="1:6">
      <c r="A217" t="s">
        <v>461</v>
      </c>
      <c r="B217" s="8" t="s">
        <v>9</v>
      </c>
      <c r="C217" s="8">
        <v>3</v>
      </c>
      <c r="D217">
        <v>42.515000000000001</v>
      </c>
      <c r="E217" t="s">
        <v>559</v>
      </c>
      <c r="F217" t="s">
        <v>566</v>
      </c>
    </row>
    <row r="218" spans="1:6">
      <c r="A218" t="s">
        <v>461</v>
      </c>
      <c r="B218" s="8" t="s">
        <v>9</v>
      </c>
      <c r="C218" s="8">
        <v>3</v>
      </c>
      <c r="D218">
        <v>9.3390000000000004</v>
      </c>
      <c r="E218" t="s">
        <v>559</v>
      </c>
      <c r="F218" t="s">
        <v>566</v>
      </c>
    </row>
    <row r="219" spans="1:6">
      <c r="A219" t="s">
        <v>461</v>
      </c>
      <c r="B219" s="8" t="s">
        <v>9</v>
      </c>
      <c r="C219" s="8">
        <v>3</v>
      </c>
      <c r="D219">
        <v>146.52600000000001</v>
      </c>
      <c r="E219" t="s">
        <v>559</v>
      </c>
      <c r="F219" t="s">
        <v>568</v>
      </c>
    </row>
    <row r="220" spans="1:6">
      <c r="A220" t="s">
        <v>461</v>
      </c>
      <c r="B220" s="8" t="s">
        <v>9</v>
      </c>
      <c r="C220" s="8">
        <v>3</v>
      </c>
      <c r="D220">
        <v>8.9770000000000003</v>
      </c>
      <c r="E220" t="s">
        <v>559</v>
      </c>
      <c r="F220" t="s">
        <v>566</v>
      </c>
    </row>
    <row r="221" spans="1:6">
      <c r="A221" t="s">
        <v>461</v>
      </c>
      <c r="B221" s="8" t="s">
        <v>9</v>
      </c>
      <c r="C221" s="8">
        <v>3</v>
      </c>
      <c r="D221">
        <v>1070.4000000000001</v>
      </c>
      <c r="E221" t="s">
        <v>562</v>
      </c>
      <c r="F221" t="s">
        <v>567</v>
      </c>
    </row>
    <row r="222" spans="1:6">
      <c r="A222" t="s">
        <v>461</v>
      </c>
      <c r="B222" s="8" t="s">
        <v>9</v>
      </c>
      <c r="C222" s="8">
        <v>3</v>
      </c>
      <c r="D222">
        <v>64.825000000000003</v>
      </c>
      <c r="E222" t="s">
        <v>559</v>
      </c>
      <c r="F222" t="s">
        <v>566</v>
      </c>
    </row>
    <row r="223" spans="1:6">
      <c r="A223" t="s">
        <v>461</v>
      </c>
      <c r="B223" s="8" t="s">
        <v>9</v>
      </c>
      <c r="C223" s="8">
        <v>3</v>
      </c>
      <c r="D223">
        <v>48.290999999999997</v>
      </c>
      <c r="E223" t="s">
        <v>559</v>
      </c>
      <c r="F223" t="s">
        <v>566</v>
      </c>
    </row>
    <row r="224" spans="1:6">
      <c r="A224" t="s">
        <v>461</v>
      </c>
      <c r="B224" s="8" t="s">
        <v>9</v>
      </c>
      <c r="C224">
        <v>3</v>
      </c>
      <c r="D224">
        <v>32.585999999999999</v>
      </c>
      <c r="E224" t="s">
        <v>559</v>
      </c>
      <c r="F224" t="s">
        <v>566</v>
      </c>
    </row>
    <row r="225" spans="1:6">
      <c r="A225" t="s">
        <v>461</v>
      </c>
      <c r="B225" s="8" t="s">
        <v>9</v>
      </c>
      <c r="C225">
        <v>3</v>
      </c>
      <c r="D225">
        <v>18.869</v>
      </c>
      <c r="E225" t="s">
        <v>559</v>
      </c>
      <c r="F225" t="s">
        <v>566</v>
      </c>
    </row>
    <row r="226" spans="1:6">
      <c r="A226" t="s">
        <v>461</v>
      </c>
      <c r="B226" s="8" t="s">
        <v>9</v>
      </c>
      <c r="C226">
        <v>3</v>
      </c>
      <c r="D226">
        <v>2.7330000000000001</v>
      </c>
      <c r="E226" t="s">
        <v>559</v>
      </c>
      <c r="F226" t="s">
        <v>566</v>
      </c>
    </row>
    <row r="227" spans="1:6">
      <c r="A227" t="s">
        <v>461</v>
      </c>
      <c r="B227" s="8" t="s">
        <v>68</v>
      </c>
      <c r="C227">
        <v>1</v>
      </c>
      <c r="D227" s="7">
        <v>82.251999999999995</v>
      </c>
      <c r="E227" t="s">
        <v>559</v>
      </c>
      <c r="F227" t="s">
        <v>566</v>
      </c>
    </row>
    <row r="228" spans="1:6">
      <c r="A228" t="s">
        <v>461</v>
      </c>
      <c r="B228" s="8" t="s">
        <v>68</v>
      </c>
      <c r="C228">
        <v>1</v>
      </c>
      <c r="D228" s="7">
        <v>64.903000000000006</v>
      </c>
      <c r="E228" t="s">
        <v>559</v>
      </c>
      <c r="F228" t="s">
        <v>566</v>
      </c>
    </row>
    <row r="229" spans="1:6">
      <c r="A229" t="s">
        <v>461</v>
      </c>
      <c r="B229" s="8" t="s">
        <v>68</v>
      </c>
      <c r="C229">
        <v>1</v>
      </c>
      <c r="D229" s="7">
        <v>115.873</v>
      </c>
      <c r="E229" t="s">
        <v>559</v>
      </c>
      <c r="F229" t="s">
        <v>568</v>
      </c>
    </row>
    <row r="230" spans="1:6">
      <c r="A230" t="s">
        <v>461</v>
      </c>
      <c r="B230" s="8" t="s">
        <v>68</v>
      </c>
      <c r="C230">
        <v>1</v>
      </c>
      <c r="D230" s="7">
        <v>69.42</v>
      </c>
      <c r="E230" t="s">
        <v>559</v>
      </c>
      <c r="F230" t="s">
        <v>566</v>
      </c>
    </row>
    <row r="231" spans="1:6">
      <c r="A231" t="s">
        <v>461</v>
      </c>
      <c r="B231" s="8" t="s">
        <v>68</v>
      </c>
      <c r="C231">
        <v>1</v>
      </c>
      <c r="D231" s="7">
        <v>69.381</v>
      </c>
      <c r="E231" t="s">
        <v>559</v>
      </c>
      <c r="F231" t="s">
        <v>566</v>
      </c>
    </row>
    <row r="232" spans="1:6">
      <c r="A232" t="s">
        <v>461</v>
      </c>
      <c r="B232" s="8" t="s">
        <v>68</v>
      </c>
      <c r="C232">
        <v>1</v>
      </c>
      <c r="D232" s="7">
        <v>50.81</v>
      </c>
      <c r="E232" t="s">
        <v>559</v>
      </c>
      <c r="F232" t="s">
        <v>566</v>
      </c>
    </row>
    <row r="233" spans="1:6">
      <c r="A233" t="s">
        <v>461</v>
      </c>
      <c r="B233" s="8" t="s">
        <v>68</v>
      </c>
      <c r="C233">
        <v>1</v>
      </c>
      <c r="D233" s="7">
        <v>75.870999999999995</v>
      </c>
      <c r="E233" t="s">
        <v>559</v>
      </c>
      <c r="F233" t="s">
        <v>566</v>
      </c>
    </row>
    <row r="234" spans="1:6">
      <c r="A234" t="s">
        <v>461</v>
      </c>
      <c r="B234" s="8" t="s">
        <v>68</v>
      </c>
      <c r="C234">
        <v>1</v>
      </c>
      <c r="D234" s="7">
        <v>51.454000000000001</v>
      </c>
      <c r="E234" t="s">
        <v>559</v>
      </c>
      <c r="F234" t="s">
        <v>566</v>
      </c>
    </row>
    <row r="235" spans="1:6">
      <c r="A235" t="s">
        <v>461</v>
      </c>
      <c r="B235" s="8" t="s">
        <v>68</v>
      </c>
      <c r="C235">
        <v>1</v>
      </c>
      <c r="D235" s="7">
        <v>39.828000000000003</v>
      </c>
      <c r="E235" t="s">
        <v>559</v>
      </c>
      <c r="F235" t="s">
        <v>566</v>
      </c>
    </row>
    <row r="236" spans="1:6">
      <c r="A236" t="s">
        <v>461</v>
      </c>
      <c r="B236" s="8" t="s">
        <v>68</v>
      </c>
      <c r="C236">
        <v>1</v>
      </c>
      <c r="D236" s="7">
        <v>85.950999999999993</v>
      </c>
      <c r="E236" t="s">
        <v>559</v>
      </c>
      <c r="F236" t="s">
        <v>566</v>
      </c>
    </row>
    <row r="237" spans="1:6">
      <c r="A237" t="s">
        <v>461</v>
      </c>
      <c r="B237" s="8" t="s">
        <v>68</v>
      </c>
      <c r="C237">
        <v>1</v>
      </c>
      <c r="D237" s="7">
        <v>110.242</v>
      </c>
      <c r="E237" t="s">
        <v>559</v>
      </c>
      <c r="F237" t="s">
        <v>568</v>
      </c>
    </row>
    <row r="238" spans="1:6">
      <c r="A238" t="s">
        <v>461</v>
      </c>
      <c r="B238" s="8" t="s">
        <v>68</v>
      </c>
      <c r="C238">
        <v>1</v>
      </c>
      <c r="D238" s="7">
        <v>84.248000000000005</v>
      </c>
      <c r="E238" t="s">
        <v>559</v>
      </c>
      <c r="F238" t="s">
        <v>566</v>
      </c>
    </row>
    <row r="239" spans="1:6">
      <c r="A239" t="s">
        <v>461</v>
      </c>
      <c r="B239" s="8" t="s">
        <v>68</v>
      </c>
      <c r="C239">
        <v>1</v>
      </c>
      <c r="D239" s="7">
        <v>120.878</v>
      </c>
      <c r="E239" t="s">
        <v>559</v>
      </c>
      <c r="F239" t="s">
        <v>568</v>
      </c>
    </row>
    <row r="240" spans="1:6">
      <c r="A240" t="s">
        <v>461</v>
      </c>
      <c r="B240" s="8" t="s">
        <v>68</v>
      </c>
      <c r="C240">
        <v>1</v>
      </c>
      <c r="D240" s="7">
        <v>66.483000000000004</v>
      </c>
      <c r="E240" t="s">
        <v>559</v>
      </c>
      <c r="F240" t="s">
        <v>566</v>
      </c>
    </row>
    <row r="241" spans="1:6">
      <c r="A241" t="s">
        <v>461</v>
      </c>
      <c r="B241" s="8" t="s">
        <v>68</v>
      </c>
      <c r="C241">
        <v>1</v>
      </c>
      <c r="D241" s="7">
        <v>83.632000000000005</v>
      </c>
      <c r="E241" t="s">
        <v>559</v>
      </c>
      <c r="F241" t="s">
        <v>566</v>
      </c>
    </row>
    <row r="242" spans="1:6">
      <c r="A242" t="s">
        <v>461</v>
      </c>
      <c r="B242" s="8" t="s">
        <v>68</v>
      </c>
      <c r="C242">
        <v>1</v>
      </c>
      <c r="D242" s="7">
        <v>82.183999999999997</v>
      </c>
      <c r="E242" t="s">
        <v>559</v>
      </c>
      <c r="F242" t="s">
        <v>566</v>
      </c>
    </row>
    <row r="243" spans="1:6">
      <c r="A243" t="s">
        <v>461</v>
      </c>
      <c r="B243" s="8" t="s">
        <v>68</v>
      </c>
      <c r="C243">
        <v>1</v>
      </c>
      <c r="D243" s="7">
        <v>222.465</v>
      </c>
      <c r="E243" t="s">
        <v>559</v>
      </c>
      <c r="F243" t="s">
        <v>568</v>
      </c>
    </row>
    <row r="244" spans="1:6">
      <c r="A244" t="s">
        <v>461</v>
      </c>
      <c r="B244" s="8" t="s">
        <v>68</v>
      </c>
      <c r="C244">
        <v>1</v>
      </c>
      <c r="D244" s="7">
        <v>112.836</v>
      </c>
      <c r="E244" t="s">
        <v>559</v>
      </c>
      <c r="F244" t="s">
        <v>568</v>
      </c>
    </row>
    <row r="245" spans="1:6">
      <c r="A245" t="s">
        <v>461</v>
      </c>
      <c r="B245" s="8" t="s">
        <v>68</v>
      </c>
      <c r="C245">
        <v>1</v>
      </c>
      <c r="D245" s="7">
        <v>109.875</v>
      </c>
      <c r="E245" t="s">
        <v>559</v>
      </c>
      <c r="F245" t="s">
        <v>568</v>
      </c>
    </row>
    <row r="246" spans="1:6">
      <c r="A246" t="s">
        <v>461</v>
      </c>
      <c r="B246" s="8" t="s">
        <v>68</v>
      </c>
      <c r="C246">
        <v>1</v>
      </c>
      <c r="D246" s="7">
        <v>79.912000000000006</v>
      </c>
      <c r="E246" t="s">
        <v>559</v>
      </c>
      <c r="F246" t="s">
        <v>566</v>
      </c>
    </row>
    <row r="247" spans="1:6">
      <c r="A247" t="s">
        <v>461</v>
      </c>
      <c r="B247" s="8" t="s">
        <v>68</v>
      </c>
      <c r="C247">
        <v>1</v>
      </c>
      <c r="D247" s="7">
        <v>113.095</v>
      </c>
      <c r="E247" t="s">
        <v>559</v>
      </c>
      <c r="F247" t="s">
        <v>568</v>
      </c>
    </row>
    <row r="248" spans="1:6">
      <c r="A248" t="s">
        <v>461</v>
      </c>
      <c r="B248" s="8" t="s">
        <v>68</v>
      </c>
      <c r="C248">
        <v>1</v>
      </c>
      <c r="D248" s="7">
        <v>42.667999999999999</v>
      </c>
      <c r="E248" t="s">
        <v>559</v>
      </c>
      <c r="F248" t="s">
        <v>566</v>
      </c>
    </row>
    <row r="249" spans="1:6">
      <c r="A249" t="s">
        <v>461</v>
      </c>
      <c r="B249" s="8" t="s">
        <v>68</v>
      </c>
      <c r="C249">
        <v>1</v>
      </c>
      <c r="D249" s="7">
        <v>10.94</v>
      </c>
      <c r="E249" t="s">
        <v>559</v>
      </c>
      <c r="F249" t="s">
        <v>566</v>
      </c>
    </row>
    <row r="250" spans="1:6">
      <c r="A250" t="s">
        <v>461</v>
      </c>
      <c r="B250" s="8" t="s">
        <v>68</v>
      </c>
      <c r="C250">
        <v>1</v>
      </c>
      <c r="D250" s="7">
        <v>104.282</v>
      </c>
      <c r="E250" t="s">
        <v>559</v>
      </c>
      <c r="F250" t="s">
        <v>568</v>
      </c>
    </row>
    <row r="251" spans="1:6">
      <c r="A251" t="s">
        <v>461</v>
      </c>
      <c r="B251" s="8" t="s">
        <v>68</v>
      </c>
      <c r="C251" s="8">
        <v>1</v>
      </c>
      <c r="D251" s="7">
        <v>68.447999999999993</v>
      </c>
      <c r="E251" t="s">
        <v>559</v>
      </c>
      <c r="F251" t="s">
        <v>566</v>
      </c>
    </row>
    <row r="252" spans="1:6">
      <c r="A252" t="s">
        <v>461</v>
      </c>
      <c r="B252" s="8" t="s">
        <v>68</v>
      </c>
      <c r="C252" s="8">
        <v>2</v>
      </c>
      <c r="D252" s="7">
        <v>81.787000000000006</v>
      </c>
      <c r="E252" t="s">
        <v>559</v>
      </c>
      <c r="F252" t="s">
        <v>566</v>
      </c>
    </row>
    <row r="253" spans="1:6">
      <c r="A253" t="s">
        <v>461</v>
      </c>
      <c r="B253" s="8" t="s">
        <v>68</v>
      </c>
      <c r="C253" s="8">
        <v>2</v>
      </c>
      <c r="D253" s="7">
        <v>76.082999999999998</v>
      </c>
      <c r="E253" t="s">
        <v>559</v>
      </c>
      <c r="F253" t="s">
        <v>566</v>
      </c>
    </row>
    <row r="254" spans="1:6">
      <c r="A254" t="s">
        <v>461</v>
      </c>
      <c r="B254" s="8" t="s">
        <v>68</v>
      </c>
      <c r="C254" s="8">
        <v>2</v>
      </c>
      <c r="D254" s="7">
        <v>97.373000000000005</v>
      </c>
      <c r="E254" t="s">
        <v>559</v>
      </c>
      <c r="F254" t="s">
        <v>566</v>
      </c>
    </row>
    <row r="255" spans="1:6">
      <c r="A255" t="s">
        <v>461</v>
      </c>
      <c r="B255" s="8" t="s">
        <v>68</v>
      </c>
      <c r="C255" s="8">
        <v>2</v>
      </c>
      <c r="D255" s="7">
        <v>67.078999999999994</v>
      </c>
      <c r="E255" t="s">
        <v>559</v>
      </c>
      <c r="F255" t="s">
        <v>566</v>
      </c>
    </row>
    <row r="256" spans="1:6">
      <c r="A256" t="s">
        <v>461</v>
      </c>
      <c r="B256" s="8" t="s">
        <v>68</v>
      </c>
      <c r="C256" s="8">
        <v>2</v>
      </c>
      <c r="D256" s="7">
        <v>66.272000000000006</v>
      </c>
      <c r="E256" t="s">
        <v>559</v>
      </c>
      <c r="F256" t="s">
        <v>566</v>
      </c>
    </row>
    <row r="257" spans="1:6">
      <c r="A257" t="s">
        <v>461</v>
      </c>
      <c r="B257" s="8" t="s">
        <v>68</v>
      </c>
      <c r="C257" s="8">
        <v>2</v>
      </c>
      <c r="D257" s="7">
        <v>23.178000000000001</v>
      </c>
      <c r="E257" t="s">
        <v>559</v>
      </c>
      <c r="F257" t="s">
        <v>566</v>
      </c>
    </row>
    <row r="258" spans="1:6">
      <c r="A258" t="s">
        <v>461</v>
      </c>
      <c r="B258" s="8" t="s">
        <v>68</v>
      </c>
      <c r="C258" s="8">
        <v>2</v>
      </c>
      <c r="D258" s="7">
        <v>61.469000000000001</v>
      </c>
      <c r="E258" t="s">
        <v>559</v>
      </c>
      <c r="F258" t="s">
        <v>566</v>
      </c>
    </row>
    <row r="259" spans="1:6">
      <c r="A259" t="s">
        <v>461</v>
      </c>
      <c r="B259" s="8" t="s">
        <v>68</v>
      </c>
      <c r="C259" s="8">
        <v>2</v>
      </c>
      <c r="D259" s="7">
        <v>101.82899999999999</v>
      </c>
      <c r="E259" t="s">
        <v>559</v>
      </c>
      <c r="F259" t="s">
        <v>568</v>
      </c>
    </row>
    <row r="260" spans="1:6">
      <c r="A260" t="s">
        <v>461</v>
      </c>
      <c r="B260" s="8" t="s">
        <v>68</v>
      </c>
      <c r="C260" s="8">
        <v>2</v>
      </c>
      <c r="D260" s="7">
        <v>12.028</v>
      </c>
      <c r="E260" t="s">
        <v>559</v>
      </c>
      <c r="F260" t="s">
        <v>566</v>
      </c>
    </row>
    <row r="261" spans="1:6">
      <c r="A261" t="s">
        <v>461</v>
      </c>
      <c r="B261" s="8" t="s">
        <v>68</v>
      </c>
      <c r="C261" s="8">
        <v>2</v>
      </c>
      <c r="D261" s="7">
        <v>80.798000000000002</v>
      </c>
      <c r="E261" t="s">
        <v>559</v>
      </c>
      <c r="F261" t="s">
        <v>566</v>
      </c>
    </row>
    <row r="262" spans="1:6">
      <c r="A262" t="s">
        <v>461</v>
      </c>
      <c r="B262" s="8" t="s">
        <v>68</v>
      </c>
      <c r="C262" s="8">
        <v>2</v>
      </c>
      <c r="D262" s="7">
        <v>35.798000000000002</v>
      </c>
      <c r="E262" t="s">
        <v>559</v>
      </c>
      <c r="F262" t="s">
        <v>566</v>
      </c>
    </row>
    <row r="263" spans="1:6">
      <c r="A263" t="s">
        <v>461</v>
      </c>
      <c r="B263" s="8" t="s">
        <v>68</v>
      </c>
      <c r="C263" s="8">
        <v>2</v>
      </c>
      <c r="D263" s="7">
        <v>60.41</v>
      </c>
      <c r="E263" t="s">
        <v>559</v>
      </c>
      <c r="F263" t="s">
        <v>566</v>
      </c>
    </row>
    <row r="264" spans="1:6">
      <c r="A264" t="s">
        <v>461</v>
      </c>
      <c r="B264" s="8" t="s">
        <v>68</v>
      </c>
      <c r="C264" s="8">
        <v>2</v>
      </c>
      <c r="D264" s="7">
        <v>117.239</v>
      </c>
      <c r="E264" t="s">
        <v>559</v>
      </c>
      <c r="F264" t="s">
        <v>568</v>
      </c>
    </row>
    <row r="265" spans="1:6">
      <c r="A265" t="s">
        <v>461</v>
      </c>
      <c r="B265" s="8" t="s">
        <v>68</v>
      </c>
      <c r="C265" s="8">
        <v>2</v>
      </c>
      <c r="D265" s="7">
        <v>79.563000000000002</v>
      </c>
      <c r="E265" t="s">
        <v>559</v>
      </c>
      <c r="F265" t="s">
        <v>566</v>
      </c>
    </row>
    <row r="266" spans="1:6">
      <c r="A266" t="s">
        <v>461</v>
      </c>
      <c r="B266" s="8" t="s">
        <v>68</v>
      </c>
      <c r="C266" s="8">
        <v>2</v>
      </c>
      <c r="D266" s="7">
        <v>66.460999999999999</v>
      </c>
      <c r="E266" t="s">
        <v>559</v>
      </c>
      <c r="F266" t="s">
        <v>566</v>
      </c>
    </row>
    <row r="267" spans="1:6">
      <c r="A267" t="s">
        <v>461</v>
      </c>
      <c r="B267" s="8" t="s">
        <v>68</v>
      </c>
      <c r="C267" s="8">
        <v>2</v>
      </c>
      <c r="D267" s="7">
        <v>149.90600000000001</v>
      </c>
      <c r="E267" t="s">
        <v>559</v>
      </c>
      <c r="F267" t="s">
        <v>568</v>
      </c>
    </row>
    <row r="268" spans="1:6">
      <c r="A268" t="s">
        <v>461</v>
      </c>
      <c r="B268" s="8" t="s">
        <v>68</v>
      </c>
      <c r="C268" s="8">
        <v>2</v>
      </c>
      <c r="D268" s="7">
        <v>148.22399999999999</v>
      </c>
      <c r="E268" t="s">
        <v>559</v>
      </c>
      <c r="F268" t="s">
        <v>568</v>
      </c>
    </row>
    <row r="269" spans="1:6">
      <c r="A269" t="s">
        <v>461</v>
      </c>
      <c r="B269" s="8" t="s">
        <v>68</v>
      </c>
      <c r="C269" s="8">
        <v>2</v>
      </c>
      <c r="D269" s="7">
        <v>151.32900000000001</v>
      </c>
      <c r="E269" t="s">
        <v>559</v>
      </c>
      <c r="F269" t="s">
        <v>568</v>
      </c>
    </row>
    <row r="270" spans="1:6">
      <c r="A270" t="s">
        <v>461</v>
      </c>
      <c r="B270" s="8" t="s">
        <v>68</v>
      </c>
      <c r="C270" s="8">
        <v>2</v>
      </c>
      <c r="D270" s="7">
        <v>72.75</v>
      </c>
      <c r="E270" t="s">
        <v>559</v>
      </c>
      <c r="F270" t="s">
        <v>566</v>
      </c>
    </row>
    <row r="271" spans="1:6">
      <c r="A271" t="s">
        <v>461</v>
      </c>
      <c r="B271" s="8" t="s">
        <v>68</v>
      </c>
      <c r="C271" s="8">
        <v>2</v>
      </c>
      <c r="D271" s="7">
        <v>106.774</v>
      </c>
      <c r="E271" t="s">
        <v>559</v>
      </c>
      <c r="F271" t="s">
        <v>568</v>
      </c>
    </row>
    <row r="272" spans="1:6">
      <c r="A272" t="s">
        <v>461</v>
      </c>
      <c r="B272" s="8" t="s">
        <v>68</v>
      </c>
      <c r="C272" s="8">
        <v>2</v>
      </c>
      <c r="D272" s="7">
        <v>69.918000000000006</v>
      </c>
      <c r="E272" t="s">
        <v>559</v>
      </c>
      <c r="F272" t="s">
        <v>566</v>
      </c>
    </row>
    <row r="273" spans="1:6">
      <c r="A273" t="s">
        <v>461</v>
      </c>
      <c r="B273" s="8" t="s">
        <v>68</v>
      </c>
      <c r="C273" s="8">
        <v>2</v>
      </c>
      <c r="D273" s="7">
        <v>55.963000000000001</v>
      </c>
      <c r="E273" t="s">
        <v>559</v>
      </c>
      <c r="F273" t="s">
        <v>566</v>
      </c>
    </row>
    <row r="274" spans="1:6">
      <c r="A274" t="s">
        <v>461</v>
      </c>
      <c r="B274" s="8" t="s">
        <v>68</v>
      </c>
      <c r="C274" s="8">
        <v>2</v>
      </c>
      <c r="D274" s="7">
        <v>50.682000000000002</v>
      </c>
      <c r="E274" t="s">
        <v>559</v>
      </c>
      <c r="F274" t="s">
        <v>566</v>
      </c>
    </row>
    <row r="275" spans="1:6">
      <c r="A275" t="s">
        <v>461</v>
      </c>
      <c r="B275" s="8" t="s">
        <v>68</v>
      </c>
      <c r="C275" s="8">
        <v>2</v>
      </c>
      <c r="D275" s="7">
        <v>84.265000000000001</v>
      </c>
      <c r="E275" t="s">
        <v>559</v>
      </c>
      <c r="F275" t="s">
        <v>566</v>
      </c>
    </row>
    <row r="276" spans="1:6">
      <c r="A276" t="s">
        <v>461</v>
      </c>
      <c r="B276" s="8" t="s">
        <v>68</v>
      </c>
      <c r="C276" s="8">
        <v>2</v>
      </c>
      <c r="D276" s="7">
        <v>67.757999999999996</v>
      </c>
      <c r="E276" t="s">
        <v>559</v>
      </c>
      <c r="F276" t="s">
        <v>566</v>
      </c>
    </row>
    <row r="277" spans="1:6">
      <c r="A277" t="s">
        <v>461</v>
      </c>
      <c r="B277" s="8" t="s">
        <v>68</v>
      </c>
      <c r="C277" s="8">
        <v>3</v>
      </c>
      <c r="D277" s="7">
        <v>33.188000000000002</v>
      </c>
      <c r="E277" t="s">
        <v>559</v>
      </c>
      <c r="F277" t="s">
        <v>566</v>
      </c>
    </row>
    <row r="278" spans="1:6">
      <c r="A278" t="s">
        <v>461</v>
      </c>
      <c r="B278" s="8" t="s">
        <v>68</v>
      </c>
      <c r="C278" s="8">
        <v>3</v>
      </c>
      <c r="D278" s="7">
        <v>117.127</v>
      </c>
      <c r="E278" t="s">
        <v>559</v>
      </c>
      <c r="F278" t="s">
        <v>568</v>
      </c>
    </row>
    <row r="279" spans="1:6">
      <c r="A279" t="s">
        <v>461</v>
      </c>
      <c r="B279" s="8" t="s">
        <v>68</v>
      </c>
      <c r="C279" s="8">
        <v>3</v>
      </c>
      <c r="D279" s="7">
        <v>117.983</v>
      </c>
      <c r="E279" t="s">
        <v>559</v>
      </c>
      <c r="F279" t="s">
        <v>568</v>
      </c>
    </row>
    <row r="280" spans="1:6">
      <c r="A280" t="s">
        <v>461</v>
      </c>
      <c r="B280" s="8" t="s">
        <v>68</v>
      </c>
      <c r="C280" s="8">
        <v>3</v>
      </c>
      <c r="D280" s="7">
        <v>44.817999999999998</v>
      </c>
      <c r="E280" t="s">
        <v>559</v>
      </c>
      <c r="F280" t="s">
        <v>566</v>
      </c>
    </row>
    <row r="281" spans="1:6">
      <c r="A281" t="s">
        <v>461</v>
      </c>
      <c r="B281" s="8" t="s">
        <v>68</v>
      </c>
      <c r="C281" s="8">
        <v>3</v>
      </c>
      <c r="D281" s="7">
        <v>50.502000000000002</v>
      </c>
      <c r="E281" t="s">
        <v>559</v>
      </c>
      <c r="F281" t="s">
        <v>566</v>
      </c>
    </row>
    <row r="282" spans="1:6">
      <c r="A282" t="s">
        <v>461</v>
      </c>
      <c r="B282" s="8" t="s">
        <v>68</v>
      </c>
      <c r="C282" s="8">
        <v>3</v>
      </c>
      <c r="D282" s="7">
        <v>102.035</v>
      </c>
      <c r="E282" t="s">
        <v>559</v>
      </c>
      <c r="F282" t="s">
        <v>568</v>
      </c>
    </row>
    <row r="283" spans="1:6">
      <c r="A283" t="s">
        <v>461</v>
      </c>
      <c r="B283" s="8" t="s">
        <v>68</v>
      </c>
      <c r="C283" s="8">
        <v>3</v>
      </c>
      <c r="D283" s="7">
        <v>50.65</v>
      </c>
      <c r="E283" t="s">
        <v>559</v>
      </c>
      <c r="F283" t="s">
        <v>566</v>
      </c>
    </row>
    <row r="284" spans="1:6">
      <c r="A284" t="s">
        <v>461</v>
      </c>
      <c r="B284" s="8" t="s">
        <v>68</v>
      </c>
      <c r="C284" s="8">
        <v>3</v>
      </c>
      <c r="D284" s="7">
        <v>56.85</v>
      </c>
      <c r="E284" t="s">
        <v>559</v>
      </c>
      <c r="F284" t="s">
        <v>566</v>
      </c>
    </row>
    <row r="285" spans="1:6">
      <c r="A285" t="s">
        <v>461</v>
      </c>
      <c r="B285" s="8" t="s">
        <v>68</v>
      </c>
      <c r="C285" s="8">
        <v>3</v>
      </c>
      <c r="D285" s="7">
        <v>8.3059999999999992</v>
      </c>
      <c r="E285" t="s">
        <v>559</v>
      </c>
      <c r="F285" t="s">
        <v>566</v>
      </c>
    </row>
    <row r="286" spans="1:6">
      <c r="A286" t="s">
        <v>461</v>
      </c>
      <c r="B286" s="8" t="s">
        <v>68</v>
      </c>
      <c r="C286" s="8">
        <v>3</v>
      </c>
      <c r="D286" s="7">
        <v>63.01</v>
      </c>
      <c r="E286" t="s">
        <v>559</v>
      </c>
      <c r="F286" t="s">
        <v>566</v>
      </c>
    </row>
    <row r="287" spans="1:6">
      <c r="A287" t="s">
        <v>461</v>
      </c>
      <c r="B287" s="8" t="s">
        <v>68</v>
      </c>
      <c r="C287" s="8">
        <v>3</v>
      </c>
      <c r="D287" s="7">
        <v>60.295999999999999</v>
      </c>
      <c r="E287" t="s">
        <v>559</v>
      </c>
      <c r="F287" t="s">
        <v>566</v>
      </c>
    </row>
    <row r="288" spans="1:6">
      <c r="A288" t="s">
        <v>461</v>
      </c>
      <c r="B288" s="8" t="s">
        <v>68</v>
      </c>
      <c r="C288" s="8">
        <v>3</v>
      </c>
      <c r="D288" s="7">
        <v>83.525000000000006</v>
      </c>
      <c r="E288" t="s">
        <v>559</v>
      </c>
      <c r="F288" t="s">
        <v>566</v>
      </c>
    </row>
    <row r="289" spans="1:6">
      <c r="A289" t="s">
        <v>461</v>
      </c>
      <c r="B289" s="8" t="s">
        <v>68</v>
      </c>
      <c r="C289" s="8">
        <v>3</v>
      </c>
      <c r="D289" s="7">
        <v>74.165000000000006</v>
      </c>
      <c r="E289" t="s">
        <v>559</v>
      </c>
      <c r="F289" t="s">
        <v>566</v>
      </c>
    </row>
    <row r="290" spans="1:6">
      <c r="A290" t="s">
        <v>461</v>
      </c>
      <c r="B290" s="8" t="s">
        <v>68</v>
      </c>
      <c r="C290" s="8">
        <v>3</v>
      </c>
      <c r="D290" s="7">
        <v>50.826999999999998</v>
      </c>
      <c r="E290" t="s">
        <v>559</v>
      </c>
      <c r="F290" t="s">
        <v>566</v>
      </c>
    </row>
    <row r="291" spans="1:6">
      <c r="A291" t="s">
        <v>461</v>
      </c>
      <c r="B291" s="8" t="s">
        <v>68</v>
      </c>
      <c r="C291" s="8">
        <v>3</v>
      </c>
      <c r="D291" s="7">
        <v>113.313</v>
      </c>
      <c r="E291" t="s">
        <v>559</v>
      </c>
      <c r="F291" t="s">
        <v>568</v>
      </c>
    </row>
    <row r="292" spans="1:6">
      <c r="A292" t="s">
        <v>461</v>
      </c>
      <c r="B292" s="8" t="s">
        <v>68</v>
      </c>
      <c r="C292" s="8">
        <v>3</v>
      </c>
      <c r="D292" s="7">
        <v>65.150000000000006</v>
      </c>
      <c r="E292" t="s">
        <v>559</v>
      </c>
      <c r="F292" t="s">
        <v>566</v>
      </c>
    </row>
    <row r="293" spans="1:6">
      <c r="A293" t="s">
        <v>461</v>
      </c>
      <c r="B293" s="8" t="s">
        <v>68</v>
      </c>
      <c r="C293" s="8">
        <v>3</v>
      </c>
      <c r="D293" s="7">
        <v>118.291</v>
      </c>
      <c r="E293" t="s">
        <v>559</v>
      </c>
      <c r="F293" t="s">
        <v>568</v>
      </c>
    </row>
    <row r="294" spans="1:6">
      <c r="A294" t="s">
        <v>461</v>
      </c>
      <c r="B294" s="8" t="s">
        <v>68</v>
      </c>
      <c r="C294" s="8">
        <v>3</v>
      </c>
      <c r="D294" s="7">
        <v>100.77</v>
      </c>
      <c r="E294" t="s">
        <v>559</v>
      </c>
    </row>
    <row r="295" spans="1:6">
      <c r="A295" t="s">
        <v>461</v>
      </c>
      <c r="B295" s="8" t="s">
        <v>68</v>
      </c>
      <c r="C295" s="8">
        <v>3</v>
      </c>
      <c r="D295" s="7">
        <v>156.20599999999999</v>
      </c>
      <c r="E295" t="s">
        <v>559</v>
      </c>
      <c r="F295" t="s">
        <v>568</v>
      </c>
    </row>
    <row r="296" spans="1:6">
      <c r="A296" t="s">
        <v>461</v>
      </c>
      <c r="B296" s="8" t="s">
        <v>68</v>
      </c>
      <c r="C296" s="8">
        <v>3</v>
      </c>
      <c r="D296" s="7">
        <v>40.225999999999999</v>
      </c>
      <c r="E296" t="s">
        <v>559</v>
      </c>
      <c r="F296" t="s">
        <v>566</v>
      </c>
    </row>
    <row r="297" spans="1:6">
      <c r="A297" t="s">
        <v>461</v>
      </c>
      <c r="B297" s="8" t="s">
        <v>68</v>
      </c>
      <c r="C297" s="8">
        <v>3</v>
      </c>
      <c r="D297" s="7">
        <v>126.114</v>
      </c>
      <c r="E297" t="s">
        <v>559</v>
      </c>
      <c r="F297" t="s">
        <v>568</v>
      </c>
    </row>
    <row r="298" spans="1:6">
      <c r="A298" t="s">
        <v>461</v>
      </c>
      <c r="B298" s="8" t="s">
        <v>68</v>
      </c>
      <c r="C298" s="8">
        <v>3</v>
      </c>
      <c r="D298" s="7">
        <v>57.720999999999997</v>
      </c>
      <c r="E298" t="s">
        <v>559</v>
      </c>
      <c r="F298" t="s">
        <v>566</v>
      </c>
    </row>
    <row r="299" spans="1:6">
      <c r="A299" t="s">
        <v>461</v>
      </c>
      <c r="B299" s="8" t="s">
        <v>68</v>
      </c>
      <c r="C299">
        <v>3</v>
      </c>
      <c r="D299" s="7">
        <v>35.981000000000002</v>
      </c>
      <c r="E299" t="s">
        <v>559</v>
      </c>
      <c r="F299" t="s">
        <v>566</v>
      </c>
    </row>
    <row r="300" spans="1:6">
      <c r="A300" t="s">
        <v>461</v>
      </c>
      <c r="B300" s="8" t="s">
        <v>68</v>
      </c>
      <c r="C300">
        <v>3</v>
      </c>
      <c r="D300" s="7">
        <v>42.170999999999999</v>
      </c>
      <c r="E300" t="s">
        <v>559</v>
      </c>
      <c r="F300" t="s">
        <v>566</v>
      </c>
    </row>
    <row r="301" spans="1:6">
      <c r="A301" t="s">
        <v>461</v>
      </c>
      <c r="B301" s="8" t="s">
        <v>68</v>
      </c>
      <c r="C301">
        <v>3</v>
      </c>
      <c r="D301" s="7">
        <v>104.684</v>
      </c>
      <c r="E301" t="s">
        <v>559</v>
      </c>
      <c r="F301" t="s">
        <v>568</v>
      </c>
    </row>
    <row r="302" spans="1:6">
      <c r="A302" t="s">
        <v>462</v>
      </c>
      <c r="B302" t="s">
        <v>68</v>
      </c>
      <c r="C302">
        <v>1</v>
      </c>
      <c r="D302">
        <v>89.545000000000002</v>
      </c>
      <c r="E302" t="s">
        <v>559</v>
      </c>
      <c r="F302" t="s">
        <v>566</v>
      </c>
    </row>
    <row r="303" spans="1:6">
      <c r="A303" t="s">
        <v>462</v>
      </c>
      <c r="B303" t="s">
        <v>68</v>
      </c>
      <c r="C303">
        <v>1</v>
      </c>
      <c r="D303" s="9">
        <v>66.563999999999993</v>
      </c>
      <c r="E303" t="s">
        <v>559</v>
      </c>
      <c r="F303" t="s">
        <v>566</v>
      </c>
    </row>
    <row r="304" spans="1:6">
      <c r="A304" t="s">
        <v>462</v>
      </c>
      <c r="B304" t="s">
        <v>68</v>
      </c>
      <c r="C304">
        <v>1</v>
      </c>
      <c r="D304">
        <v>220.74600000000001</v>
      </c>
      <c r="E304" t="s">
        <v>559</v>
      </c>
      <c r="F304" t="s">
        <v>568</v>
      </c>
    </row>
    <row r="305" spans="1:6">
      <c r="A305" t="s">
        <v>462</v>
      </c>
      <c r="B305" t="s">
        <v>68</v>
      </c>
      <c r="C305">
        <v>1</v>
      </c>
      <c r="D305">
        <v>73.197999999999993</v>
      </c>
      <c r="E305" t="s">
        <v>559</v>
      </c>
      <c r="F305" t="s">
        <v>566</v>
      </c>
    </row>
    <row r="306" spans="1:6">
      <c r="A306" t="s">
        <v>462</v>
      </c>
      <c r="B306" t="s">
        <v>68</v>
      </c>
      <c r="C306">
        <v>1</v>
      </c>
      <c r="D306">
        <v>65.724000000000004</v>
      </c>
      <c r="E306" t="s">
        <v>559</v>
      </c>
      <c r="F306" t="s">
        <v>566</v>
      </c>
    </row>
    <row r="307" spans="1:6">
      <c r="A307" t="s">
        <v>462</v>
      </c>
      <c r="B307" t="s">
        <v>68</v>
      </c>
      <c r="C307">
        <v>1</v>
      </c>
      <c r="D307">
        <v>40.451000000000001</v>
      </c>
      <c r="E307" t="s">
        <v>559</v>
      </c>
      <c r="F307" t="s">
        <v>566</v>
      </c>
    </row>
    <row r="308" spans="1:6">
      <c r="A308" t="s">
        <v>462</v>
      </c>
      <c r="B308" t="s">
        <v>68</v>
      </c>
      <c r="C308">
        <v>1</v>
      </c>
      <c r="D308">
        <v>95.546999999999997</v>
      </c>
      <c r="E308" t="s">
        <v>559</v>
      </c>
      <c r="F308" t="s">
        <v>566</v>
      </c>
    </row>
    <row r="309" spans="1:6">
      <c r="A309" t="s">
        <v>462</v>
      </c>
      <c r="B309" t="s">
        <v>68</v>
      </c>
      <c r="C309">
        <v>1</v>
      </c>
      <c r="D309">
        <v>521.24300000000005</v>
      </c>
      <c r="E309" t="s">
        <v>560</v>
      </c>
      <c r="F309" t="s">
        <v>560</v>
      </c>
    </row>
    <row r="310" spans="1:6">
      <c r="A310" t="s">
        <v>462</v>
      </c>
      <c r="B310" t="s">
        <v>68</v>
      </c>
      <c r="C310">
        <v>1</v>
      </c>
      <c r="D310">
        <v>208.86199999999999</v>
      </c>
      <c r="E310" t="s">
        <v>559</v>
      </c>
      <c r="F310" t="s">
        <v>568</v>
      </c>
    </row>
    <row r="311" spans="1:6">
      <c r="A311" t="s">
        <v>462</v>
      </c>
      <c r="B311" t="s">
        <v>68</v>
      </c>
      <c r="C311">
        <v>1</v>
      </c>
      <c r="D311">
        <v>733.33500000000004</v>
      </c>
      <c r="E311" t="s">
        <v>563</v>
      </c>
      <c r="F311" t="s">
        <v>567</v>
      </c>
    </row>
    <row r="312" spans="1:6">
      <c r="A312" t="s">
        <v>462</v>
      </c>
      <c r="B312" t="s">
        <v>68</v>
      </c>
      <c r="C312">
        <v>1</v>
      </c>
      <c r="D312">
        <v>57.966000000000001</v>
      </c>
      <c r="E312" t="s">
        <v>559</v>
      </c>
      <c r="F312" t="s">
        <v>566</v>
      </c>
    </row>
    <row r="313" spans="1:6">
      <c r="A313" t="s">
        <v>462</v>
      </c>
      <c r="B313" t="s">
        <v>68</v>
      </c>
      <c r="C313">
        <v>1</v>
      </c>
      <c r="D313">
        <v>35.036000000000001</v>
      </c>
      <c r="E313" t="s">
        <v>559</v>
      </c>
      <c r="F313" t="s">
        <v>566</v>
      </c>
    </row>
    <row r="314" spans="1:6">
      <c r="A314" t="s">
        <v>462</v>
      </c>
      <c r="B314" t="s">
        <v>68</v>
      </c>
      <c r="C314">
        <v>1</v>
      </c>
      <c r="D314">
        <v>126.48</v>
      </c>
      <c r="E314" t="s">
        <v>559</v>
      </c>
      <c r="F314" t="s">
        <v>568</v>
      </c>
    </row>
    <row r="315" spans="1:6">
      <c r="A315" t="s">
        <v>462</v>
      </c>
      <c r="B315" t="s">
        <v>68</v>
      </c>
      <c r="C315">
        <v>1</v>
      </c>
      <c r="D315">
        <v>218.05500000000001</v>
      </c>
      <c r="E315" t="s">
        <v>559</v>
      </c>
      <c r="F315" t="s">
        <v>568</v>
      </c>
    </row>
    <row r="316" spans="1:6">
      <c r="A316" t="s">
        <v>462</v>
      </c>
      <c r="B316" t="s">
        <v>68</v>
      </c>
      <c r="C316">
        <v>1</v>
      </c>
      <c r="D316">
        <v>77.454999999999998</v>
      </c>
      <c r="E316" t="s">
        <v>559</v>
      </c>
      <c r="F316" t="s">
        <v>566</v>
      </c>
    </row>
    <row r="317" spans="1:6">
      <c r="A317" t="s">
        <v>462</v>
      </c>
      <c r="B317" t="s">
        <v>68</v>
      </c>
      <c r="C317">
        <v>1</v>
      </c>
      <c r="D317">
        <v>11.055</v>
      </c>
      <c r="E317" t="s">
        <v>559</v>
      </c>
      <c r="F317" t="s">
        <v>566</v>
      </c>
    </row>
    <row r="318" spans="1:6">
      <c r="A318" t="s">
        <v>462</v>
      </c>
      <c r="B318" t="s">
        <v>68</v>
      </c>
      <c r="C318">
        <v>1</v>
      </c>
      <c r="D318">
        <v>6.8760000000000003</v>
      </c>
      <c r="E318" t="s">
        <v>559</v>
      </c>
      <c r="F318" t="s">
        <v>566</v>
      </c>
    </row>
    <row r="319" spans="1:6">
      <c r="A319" t="s">
        <v>462</v>
      </c>
      <c r="B319" t="s">
        <v>68</v>
      </c>
      <c r="C319">
        <v>1</v>
      </c>
      <c r="D319">
        <v>9.7959999999999994</v>
      </c>
      <c r="E319" t="s">
        <v>559</v>
      </c>
      <c r="F319" t="s">
        <v>566</v>
      </c>
    </row>
    <row r="320" spans="1:6">
      <c r="A320" t="s">
        <v>462</v>
      </c>
      <c r="B320" t="s">
        <v>68</v>
      </c>
      <c r="C320">
        <v>1</v>
      </c>
      <c r="D320">
        <v>15.601000000000001</v>
      </c>
      <c r="E320" t="s">
        <v>559</v>
      </c>
      <c r="F320" t="s">
        <v>566</v>
      </c>
    </row>
    <row r="321" spans="1:6">
      <c r="A321" t="s">
        <v>462</v>
      </c>
      <c r="B321" t="s">
        <v>68</v>
      </c>
      <c r="C321">
        <v>1</v>
      </c>
      <c r="D321">
        <v>222.87299999999999</v>
      </c>
      <c r="E321" t="s">
        <v>559</v>
      </c>
      <c r="F321" t="s">
        <v>568</v>
      </c>
    </row>
    <row r="322" spans="1:6">
      <c r="A322" t="s">
        <v>462</v>
      </c>
      <c r="B322" t="s">
        <v>68</v>
      </c>
      <c r="C322">
        <v>1</v>
      </c>
      <c r="D322">
        <v>9.7759999999999998</v>
      </c>
      <c r="E322" t="s">
        <v>559</v>
      </c>
      <c r="F322" t="s">
        <v>566</v>
      </c>
    </row>
    <row r="323" spans="1:6">
      <c r="A323" t="s">
        <v>462</v>
      </c>
      <c r="B323" t="s">
        <v>68</v>
      </c>
      <c r="C323">
        <v>1</v>
      </c>
      <c r="D323">
        <v>95.915000000000006</v>
      </c>
      <c r="E323" t="s">
        <v>559</v>
      </c>
      <c r="F323" t="s">
        <v>566</v>
      </c>
    </row>
    <row r="324" spans="1:6">
      <c r="A324" t="s">
        <v>462</v>
      </c>
      <c r="B324" t="s">
        <v>68</v>
      </c>
      <c r="C324">
        <v>1</v>
      </c>
      <c r="D324">
        <v>67.215000000000003</v>
      </c>
      <c r="E324" t="s">
        <v>559</v>
      </c>
      <c r="F324" t="s">
        <v>566</v>
      </c>
    </row>
    <row r="325" spans="1:6">
      <c r="A325" t="s">
        <v>462</v>
      </c>
      <c r="B325" t="s">
        <v>68</v>
      </c>
      <c r="C325">
        <v>1</v>
      </c>
      <c r="D325">
        <v>2387.087</v>
      </c>
      <c r="E325" t="s">
        <v>564</v>
      </c>
      <c r="F325" t="s">
        <v>567</v>
      </c>
    </row>
    <row r="326" spans="1:6">
      <c r="A326" t="s">
        <v>462</v>
      </c>
      <c r="B326" t="s">
        <v>68</v>
      </c>
      <c r="C326">
        <v>1</v>
      </c>
      <c r="D326">
        <v>140.292</v>
      </c>
      <c r="E326" t="s">
        <v>559</v>
      </c>
      <c r="F326" t="s">
        <v>568</v>
      </c>
    </row>
    <row r="327" spans="1:6">
      <c r="A327" t="s">
        <v>462</v>
      </c>
      <c r="B327" t="s">
        <v>68</v>
      </c>
      <c r="C327" s="8">
        <v>2</v>
      </c>
      <c r="D327">
        <v>126.66</v>
      </c>
      <c r="E327" t="s">
        <v>559</v>
      </c>
      <c r="F327" t="s">
        <v>568</v>
      </c>
    </row>
    <row r="328" spans="1:6">
      <c r="A328" t="s">
        <v>462</v>
      </c>
      <c r="B328" t="s">
        <v>68</v>
      </c>
      <c r="C328" s="8">
        <v>2</v>
      </c>
      <c r="D328">
        <v>76.406000000000006</v>
      </c>
      <c r="E328" t="s">
        <v>559</v>
      </c>
      <c r="F328" t="s">
        <v>566</v>
      </c>
    </row>
    <row r="329" spans="1:6">
      <c r="A329" t="s">
        <v>462</v>
      </c>
      <c r="B329" t="s">
        <v>68</v>
      </c>
      <c r="C329" s="8">
        <v>2</v>
      </c>
      <c r="D329">
        <v>93.432000000000002</v>
      </c>
      <c r="E329" t="s">
        <v>559</v>
      </c>
      <c r="F329" t="s">
        <v>566</v>
      </c>
    </row>
    <row r="330" spans="1:6">
      <c r="A330" t="s">
        <v>462</v>
      </c>
      <c r="B330" t="s">
        <v>68</v>
      </c>
      <c r="C330" s="8">
        <v>2</v>
      </c>
      <c r="D330">
        <v>59.091999999999999</v>
      </c>
      <c r="E330" t="s">
        <v>559</v>
      </c>
      <c r="F330" t="s">
        <v>566</v>
      </c>
    </row>
    <row r="331" spans="1:6">
      <c r="A331" t="s">
        <v>462</v>
      </c>
      <c r="B331" t="s">
        <v>68</v>
      </c>
      <c r="C331" s="8">
        <v>2</v>
      </c>
      <c r="D331">
        <v>72.001000000000005</v>
      </c>
      <c r="E331" t="s">
        <v>559</v>
      </c>
      <c r="F331" t="s">
        <v>566</v>
      </c>
    </row>
    <row r="332" spans="1:6">
      <c r="A332" t="s">
        <v>462</v>
      </c>
      <c r="B332" t="s">
        <v>68</v>
      </c>
      <c r="C332" s="8">
        <v>2</v>
      </c>
      <c r="D332">
        <v>53.606999999999999</v>
      </c>
      <c r="E332" t="s">
        <v>559</v>
      </c>
      <c r="F332" t="s">
        <v>566</v>
      </c>
    </row>
    <row r="333" spans="1:6">
      <c r="A333" t="s">
        <v>462</v>
      </c>
      <c r="B333" t="s">
        <v>68</v>
      </c>
      <c r="C333" s="8">
        <v>2</v>
      </c>
      <c r="D333">
        <v>124.73</v>
      </c>
      <c r="E333" t="s">
        <v>559</v>
      </c>
      <c r="F333" t="s">
        <v>568</v>
      </c>
    </row>
    <row r="334" spans="1:6">
      <c r="A334" t="s">
        <v>462</v>
      </c>
      <c r="B334" t="s">
        <v>68</v>
      </c>
      <c r="C334" s="8">
        <v>2</v>
      </c>
      <c r="D334">
        <v>530.83500000000004</v>
      </c>
      <c r="E334" t="s">
        <v>560</v>
      </c>
      <c r="F334" t="s">
        <v>560</v>
      </c>
    </row>
    <row r="335" spans="1:6">
      <c r="A335" t="s">
        <v>462</v>
      </c>
      <c r="B335" t="s">
        <v>68</v>
      </c>
      <c r="C335" s="8">
        <v>2</v>
      </c>
      <c r="D335">
        <v>93.423000000000002</v>
      </c>
      <c r="E335" t="s">
        <v>559</v>
      </c>
      <c r="F335" t="s">
        <v>566</v>
      </c>
    </row>
    <row r="336" spans="1:6">
      <c r="A336" t="s">
        <v>462</v>
      </c>
      <c r="B336" t="s">
        <v>68</v>
      </c>
      <c r="C336" s="8">
        <v>2</v>
      </c>
      <c r="D336">
        <v>628.50099999999998</v>
      </c>
      <c r="E336" t="s">
        <v>563</v>
      </c>
      <c r="F336" t="s">
        <v>567</v>
      </c>
    </row>
    <row r="337" spans="1:6">
      <c r="A337" t="s">
        <v>462</v>
      </c>
      <c r="B337" t="s">
        <v>68</v>
      </c>
      <c r="C337" s="8">
        <v>2</v>
      </c>
      <c r="D337">
        <v>60.661999999999999</v>
      </c>
      <c r="E337" t="s">
        <v>559</v>
      </c>
      <c r="F337" t="s">
        <v>566</v>
      </c>
    </row>
    <row r="338" spans="1:6">
      <c r="A338" t="s">
        <v>462</v>
      </c>
      <c r="B338" t="s">
        <v>68</v>
      </c>
      <c r="C338" s="8">
        <v>2</v>
      </c>
      <c r="D338">
        <v>38.363999999999997</v>
      </c>
      <c r="E338" t="s">
        <v>559</v>
      </c>
      <c r="F338" t="s">
        <v>566</v>
      </c>
    </row>
    <row r="339" spans="1:6">
      <c r="A339" t="s">
        <v>462</v>
      </c>
      <c r="B339" t="s">
        <v>68</v>
      </c>
      <c r="C339" s="8">
        <v>2</v>
      </c>
      <c r="D339">
        <v>172.833</v>
      </c>
      <c r="E339" t="s">
        <v>559</v>
      </c>
      <c r="F339" t="s">
        <v>568</v>
      </c>
    </row>
    <row r="340" spans="1:6">
      <c r="A340" t="s">
        <v>462</v>
      </c>
      <c r="B340" t="s">
        <v>68</v>
      </c>
      <c r="C340" s="8">
        <v>2</v>
      </c>
      <c r="D340">
        <v>276.95100000000002</v>
      </c>
      <c r="E340" t="s">
        <v>559</v>
      </c>
      <c r="F340" t="s">
        <v>568</v>
      </c>
    </row>
    <row r="341" spans="1:6">
      <c r="A341" t="s">
        <v>462</v>
      </c>
      <c r="B341" t="s">
        <v>68</v>
      </c>
      <c r="C341" s="8">
        <v>2</v>
      </c>
      <c r="D341">
        <v>45.445999999999998</v>
      </c>
      <c r="E341" t="s">
        <v>559</v>
      </c>
      <c r="F341" t="s">
        <v>566</v>
      </c>
    </row>
    <row r="342" spans="1:6">
      <c r="A342" t="s">
        <v>462</v>
      </c>
      <c r="B342" t="s">
        <v>68</v>
      </c>
      <c r="C342" s="8">
        <v>2</v>
      </c>
      <c r="D342">
        <v>10.661</v>
      </c>
      <c r="E342" t="s">
        <v>559</v>
      </c>
      <c r="F342" t="s">
        <v>566</v>
      </c>
    </row>
    <row r="343" spans="1:6">
      <c r="A343" t="s">
        <v>462</v>
      </c>
      <c r="B343" t="s">
        <v>68</v>
      </c>
      <c r="C343" s="8">
        <v>2</v>
      </c>
      <c r="D343">
        <v>5.8760000000000003</v>
      </c>
      <c r="E343" t="s">
        <v>559</v>
      </c>
      <c r="F343" t="s">
        <v>566</v>
      </c>
    </row>
    <row r="344" spans="1:6">
      <c r="A344" t="s">
        <v>462</v>
      </c>
      <c r="B344" t="s">
        <v>68</v>
      </c>
      <c r="C344" s="8">
        <v>2</v>
      </c>
      <c r="D344">
        <v>9.6110000000000007</v>
      </c>
      <c r="E344" t="s">
        <v>559</v>
      </c>
      <c r="F344" t="s">
        <v>566</v>
      </c>
    </row>
    <row r="345" spans="1:6">
      <c r="A345" t="s">
        <v>462</v>
      </c>
      <c r="B345" t="s">
        <v>68</v>
      </c>
      <c r="C345" s="8">
        <v>2</v>
      </c>
      <c r="D345">
        <v>17.888999999999999</v>
      </c>
      <c r="E345" t="s">
        <v>559</v>
      </c>
      <c r="F345" t="s">
        <v>566</v>
      </c>
    </row>
    <row r="346" spans="1:6">
      <c r="A346" t="s">
        <v>462</v>
      </c>
      <c r="B346" t="s">
        <v>68</v>
      </c>
      <c r="C346" s="8">
        <v>2</v>
      </c>
      <c r="D346">
        <v>231.35300000000001</v>
      </c>
      <c r="E346" t="s">
        <v>559</v>
      </c>
      <c r="F346" t="s">
        <v>568</v>
      </c>
    </row>
    <row r="347" spans="1:6">
      <c r="A347" t="s">
        <v>462</v>
      </c>
      <c r="B347" t="s">
        <v>68</v>
      </c>
      <c r="C347" s="8">
        <v>2</v>
      </c>
      <c r="D347">
        <v>10.981</v>
      </c>
      <c r="E347" t="s">
        <v>559</v>
      </c>
      <c r="F347" t="s">
        <v>566</v>
      </c>
    </row>
    <row r="348" spans="1:6">
      <c r="A348" t="s">
        <v>462</v>
      </c>
      <c r="B348" t="s">
        <v>68</v>
      </c>
      <c r="C348" s="8">
        <v>2</v>
      </c>
      <c r="D348">
        <v>98.248000000000005</v>
      </c>
      <c r="E348" t="s">
        <v>559</v>
      </c>
      <c r="F348" t="s">
        <v>566</v>
      </c>
    </row>
    <row r="349" spans="1:6">
      <c r="A349" t="s">
        <v>462</v>
      </c>
      <c r="B349" t="s">
        <v>68</v>
      </c>
      <c r="C349" s="8">
        <v>2</v>
      </c>
      <c r="D349">
        <v>81.569000000000003</v>
      </c>
      <c r="E349" t="s">
        <v>559</v>
      </c>
      <c r="F349" t="s">
        <v>566</v>
      </c>
    </row>
    <row r="350" spans="1:6">
      <c r="A350" t="s">
        <v>462</v>
      </c>
      <c r="B350" t="s">
        <v>68</v>
      </c>
      <c r="C350" s="8">
        <v>2</v>
      </c>
      <c r="D350">
        <v>859.76300000000003</v>
      </c>
      <c r="E350" t="s">
        <v>563</v>
      </c>
      <c r="F350" t="s">
        <v>567</v>
      </c>
    </row>
    <row r="351" spans="1:6">
      <c r="A351" t="s">
        <v>462</v>
      </c>
      <c r="B351" t="s">
        <v>68</v>
      </c>
      <c r="C351" s="8">
        <v>2</v>
      </c>
      <c r="D351">
        <v>135.04300000000001</v>
      </c>
      <c r="E351" t="s">
        <v>559</v>
      </c>
      <c r="F351" t="s">
        <v>568</v>
      </c>
    </row>
    <row r="352" spans="1:6">
      <c r="A352" t="s">
        <v>462</v>
      </c>
      <c r="B352" t="s">
        <v>68</v>
      </c>
      <c r="C352" s="8">
        <v>3</v>
      </c>
      <c r="D352">
        <v>60.908000000000001</v>
      </c>
      <c r="E352" t="s">
        <v>559</v>
      </c>
      <c r="F352" t="s">
        <v>566</v>
      </c>
    </row>
    <row r="353" spans="1:6">
      <c r="A353" t="s">
        <v>462</v>
      </c>
      <c r="B353" t="s">
        <v>68</v>
      </c>
      <c r="C353" s="8">
        <v>3</v>
      </c>
      <c r="D353">
        <v>47.435000000000002</v>
      </c>
      <c r="E353" t="s">
        <v>559</v>
      </c>
      <c r="F353" t="s">
        <v>566</v>
      </c>
    </row>
    <row r="354" spans="1:6">
      <c r="A354" t="s">
        <v>462</v>
      </c>
      <c r="B354" t="s">
        <v>68</v>
      </c>
      <c r="C354" s="8">
        <v>3</v>
      </c>
      <c r="D354">
        <v>48.8</v>
      </c>
      <c r="E354" t="s">
        <v>559</v>
      </c>
      <c r="F354" t="s">
        <v>566</v>
      </c>
    </row>
    <row r="355" spans="1:6">
      <c r="A355" t="s">
        <v>462</v>
      </c>
      <c r="B355" t="s">
        <v>68</v>
      </c>
      <c r="C355" s="8">
        <v>3</v>
      </c>
      <c r="D355">
        <v>66.016000000000005</v>
      </c>
      <c r="E355" t="s">
        <v>559</v>
      </c>
      <c r="F355" t="s">
        <v>566</v>
      </c>
    </row>
    <row r="356" spans="1:6">
      <c r="A356" t="s">
        <v>462</v>
      </c>
      <c r="B356" t="s">
        <v>68</v>
      </c>
      <c r="C356" s="8">
        <v>3</v>
      </c>
      <c r="D356">
        <v>53.722999999999999</v>
      </c>
      <c r="E356" t="s">
        <v>559</v>
      </c>
      <c r="F356" t="s">
        <v>566</v>
      </c>
    </row>
    <row r="357" spans="1:6">
      <c r="A357" t="s">
        <v>462</v>
      </c>
      <c r="B357" t="s">
        <v>68</v>
      </c>
      <c r="C357" s="8">
        <v>3</v>
      </c>
      <c r="D357">
        <v>45.152999999999999</v>
      </c>
      <c r="E357" t="s">
        <v>559</v>
      </c>
      <c r="F357" t="s">
        <v>566</v>
      </c>
    </row>
    <row r="358" spans="1:6">
      <c r="A358" t="s">
        <v>462</v>
      </c>
      <c r="B358" t="s">
        <v>68</v>
      </c>
      <c r="C358" s="8">
        <v>3</v>
      </c>
      <c r="D358">
        <v>103.625</v>
      </c>
      <c r="E358" t="s">
        <v>559</v>
      </c>
      <c r="F358" t="s">
        <v>568</v>
      </c>
    </row>
    <row r="359" spans="1:6">
      <c r="A359" t="s">
        <v>462</v>
      </c>
      <c r="B359" t="s">
        <v>68</v>
      </c>
      <c r="C359" s="8">
        <v>3</v>
      </c>
      <c r="D359">
        <v>232.565</v>
      </c>
      <c r="E359" t="s">
        <v>559</v>
      </c>
      <c r="F359" t="s">
        <v>568</v>
      </c>
    </row>
    <row r="360" spans="1:6">
      <c r="A360" t="s">
        <v>462</v>
      </c>
      <c r="B360" t="s">
        <v>68</v>
      </c>
      <c r="C360" s="8">
        <v>3</v>
      </c>
      <c r="D360">
        <v>214.22499999999999</v>
      </c>
      <c r="E360" t="s">
        <v>559</v>
      </c>
      <c r="F360" t="s">
        <v>568</v>
      </c>
    </row>
    <row r="361" spans="1:6">
      <c r="A361" t="s">
        <v>462</v>
      </c>
      <c r="B361" t="s">
        <v>68</v>
      </c>
      <c r="C361" s="8">
        <v>3</v>
      </c>
      <c r="D361">
        <v>481.42</v>
      </c>
      <c r="E361" t="s">
        <v>560</v>
      </c>
      <c r="F361" t="s">
        <v>560</v>
      </c>
    </row>
    <row r="362" spans="1:6">
      <c r="A362" t="s">
        <v>462</v>
      </c>
      <c r="B362" t="s">
        <v>68</v>
      </c>
      <c r="C362" s="8">
        <v>3</v>
      </c>
      <c r="D362">
        <v>56.387</v>
      </c>
      <c r="E362" t="s">
        <v>559</v>
      </c>
      <c r="F362" t="s">
        <v>566</v>
      </c>
    </row>
    <row r="363" spans="1:6">
      <c r="A363" t="s">
        <v>462</v>
      </c>
      <c r="B363" t="s">
        <v>68</v>
      </c>
      <c r="C363" s="8">
        <v>3</v>
      </c>
      <c r="D363">
        <v>62.46</v>
      </c>
      <c r="E363" t="s">
        <v>559</v>
      </c>
      <c r="F363" t="s">
        <v>566</v>
      </c>
    </row>
    <row r="364" spans="1:6">
      <c r="A364" t="s">
        <v>462</v>
      </c>
      <c r="B364" t="s">
        <v>68</v>
      </c>
      <c r="C364" s="8">
        <v>3</v>
      </c>
      <c r="D364">
        <v>77.504999999999995</v>
      </c>
      <c r="E364" t="s">
        <v>559</v>
      </c>
      <c r="F364" t="s">
        <v>566</v>
      </c>
    </row>
    <row r="365" spans="1:6">
      <c r="A365" t="s">
        <v>462</v>
      </c>
      <c r="B365" t="s">
        <v>68</v>
      </c>
      <c r="C365" s="8">
        <v>3</v>
      </c>
      <c r="D365">
        <v>211.96299999999999</v>
      </c>
      <c r="E365" t="s">
        <v>559</v>
      </c>
      <c r="F365" t="s">
        <v>568</v>
      </c>
    </row>
    <row r="366" spans="1:6">
      <c r="A366" t="s">
        <v>462</v>
      </c>
      <c r="B366" t="s">
        <v>68</v>
      </c>
      <c r="C366" s="8">
        <v>3</v>
      </c>
      <c r="D366">
        <v>29.812000000000001</v>
      </c>
      <c r="E366" t="s">
        <v>559</v>
      </c>
      <c r="F366" t="s">
        <v>566</v>
      </c>
    </row>
    <row r="367" spans="1:6">
      <c r="A367" t="s">
        <v>462</v>
      </c>
      <c r="B367" t="s">
        <v>68</v>
      </c>
      <c r="C367" s="8">
        <v>3</v>
      </c>
      <c r="D367">
        <v>11.667</v>
      </c>
      <c r="E367" t="s">
        <v>559</v>
      </c>
      <c r="F367" t="s">
        <v>566</v>
      </c>
    </row>
    <row r="368" spans="1:6">
      <c r="A368" t="s">
        <v>462</v>
      </c>
      <c r="B368" t="s">
        <v>68</v>
      </c>
      <c r="C368" s="8">
        <v>3</v>
      </c>
      <c r="D368">
        <v>5.8250000000000002</v>
      </c>
      <c r="E368" t="s">
        <v>559</v>
      </c>
      <c r="F368" t="s">
        <v>566</v>
      </c>
    </row>
    <row r="369" spans="1:6">
      <c r="A369" t="s">
        <v>462</v>
      </c>
      <c r="B369" t="s">
        <v>68</v>
      </c>
      <c r="C369" s="8">
        <v>3</v>
      </c>
      <c r="D369">
        <v>8.8510000000000009</v>
      </c>
      <c r="E369" t="s">
        <v>559</v>
      </c>
      <c r="F369" t="s">
        <v>566</v>
      </c>
    </row>
    <row r="370" spans="1:6">
      <c r="A370" t="s">
        <v>462</v>
      </c>
      <c r="B370" t="s">
        <v>68</v>
      </c>
      <c r="C370" s="8">
        <v>3</v>
      </c>
      <c r="D370">
        <v>13.657999999999999</v>
      </c>
      <c r="E370" t="s">
        <v>559</v>
      </c>
      <c r="F370" t="s">
        <v>566</v>
      </c>
    </row>
    <row r="371" spans="1:6">
      <c r="A371" t="s">
        <v>462</v>
      </c>
      <c r="B371" t="s">
        <v>68</v>
      </c>
      <c r="C371" s="8">
        <v>3</v>
      </c>
      <c r="D371">
        <v>139.21600000000001</v>
      </c>
      <c r="E371" t="s">
        <v>559</v>
      </c>
      <c r="F371" t="s">
        <v>568</v>
      </c>
    </row>
    <row r="372" spans="1:6">
      <c r="A372" t="s">
        <v>462</v>
      </c>
      <c r="B372" t="s">
        <v>68</v>
      </c>
      <c r="C372" s="8">
        <v>3</v>
      </c>
      <c r="D372">
        <v>11.529</v>
      </c>
      <c r="E372" t="s">
        <v>559</v>
      </c>
      <c r="F372" t="s">
        <v>566</v>
      </c>
    </row>
    <row r="373" spans="1:6">
      <c r="A373" t="s">
        <v>462</v>
      </c>
      <c r="B373" t="s">
        <v>68</v>
      </c>
      <c r="C373" s="8">
        <v>3</v>
      </c>
      <c r="D373">
        <v>146.494</v>
      </c>
      <c r="E373" t="s">
        <v>559</v>
      </c>
      <c r="F373" t="s">
        <v>568</v>
      </c>
    </row>
    <row r="374" spans="1:6">
      <c r="A374" t="s">
        <v>462</v>
      </c>
      <c r="B374" t="s">
        <v>68</v>
      </c>
      <c r="C374" s="8">
        <v>3</v>
      </c>
      <c r="D374">
        <v>81.233999999999995</v>
      </c>
      <c r="E374" t="s">
        <v>559</v>
      </c>
      <c r="F374" t="s">
        <v>566</v>
      </c>
    </row>
    <row r="375" spans="1:6">
      <c r="A375" t="s">
        <v>462</v>
      </c>
      <c r="B375" t="s">
        <v>68</v>
      </c>
      <c r="C375" s="8">
        <v>3</v>
      </c>
      <c r="D375">
        <v>1241.0719999999999</v>
      </c>
      <c r="E375" t="s">
        <v>561</v>
      </c>
      <c r="F375" t="s">
        <v>567</v>
      </c>
    </row>
    <row r="376" spans="1:6">
      <c r="A376" t="s">
        <v>462</v>
      </c>
      <c r="B376" t="s">
        <v>68</v>
      </c>
      <c r="C376" s="8">
        <v>3</v>
      </c>
      <c r="D376">
        <v>156.15600000000001</v>
      </c>
      <c r="E376" t="s">
        <v>559</v>
      </c>
      <c r="F376" t="s">
        <v>568</v>
      </c>
    </row>
    <row r="377" spans="1:6">
      <c r="A377" t="s">
        <v>462</v>
      </c>
      <c r="B377" t="s">
        <v>9</v>
      </c>
      <c r="C377">
        <v>1</v>
      </c>
      <c r="D377">
        <v>95.183999999999997</v>
      </c>
      <c r="E377" t="s">
        <v>559</v>
      </c>
      <c r="F377" t="s">
        <v>566</v>
      </c>
    </row>
    <row r="378" spans="1:6">
      <c r="A378" t="s">
        <v>462</v>
      </c>
      <c r="B378" t="s">
        <v>9</v>
      </c>
      <c r="C378">
        <v>1</v>
      </c>
      <c r="D378">
        <v>52.570999999999998</v>
      </c>
      <c r="E378" t="s">
        <v>559</v>
      </c>
      <c r="F378" t="s">
        <v>566</v>
      </c>
    </row>
    <row r="379" spans="1:6">
      <c r="A379" t="s">
        <v>462</v>
      </c>
      <c r="B379" t="s">
        <v>9</v>
      </c>
      <c r="C379">
        <v>1</v>
      </c>
      <c r="D379">
        <v>76.936000000000007</v>
      </c>
      <c r="E379" t="s">
        <v>559</v>
      </c>
      <c r="F379" t="s">
        <v>566</v>
      </c>
    </row>
    <row r="380" spans="1:6">
      <c r="A380" t="s">
        <v>462</v>
      </c>
      <c r="B380" t="s">
        <v>9</v>
      </c>
      <c r="C380">
        <v>1</v>
      </c>
      <c r="D380">
        <v>5.9539999999999997</v>
      </c>
      <c r="E380" t="s">
        <v>559</v>
      </c>
      <c r="F380" t="s">
        <v>566</v>
      </c>
    </row>
    <row r="381" spans="1:6">
      <c r="A381" t="s">
        <v>462</v>
      </c>
      <c r="B381" t="s">
        <v>9</v>
      </c>
      <c r="C381">
        <v>1</v>
      </c>
      <c r="D381">
        <v>141.72999999999999</v>
      </c>
      <c r="E381" t="s">
        <v>559</v>
      </c>
      <c r="F381" t="s">
        <v>568</v>
      </c>
    </row>
    <row r="382" spans="1:6">
      <c r="A382" t="s">
        <v>462</v>
      </c>
      <c r="B382" t="s">
        <v>9</v>
      </c>
      <c r="C382">
        <v>1</v>
      </c>
      <c r="D382">
        <v>51.353000000000002</v>
      </c>
      <c r="E382" t="s">
        <v>559</v>
      </c>
      <c r="F382" t="s">
        <v>566</v>
      </c>
    </row>
    <row r="383" spans="1:6">
      <c r="A383" t="s">
        <v>462</v>
      </c>
      <c r="B383" t="s">
        <v>9</v>
      </c>
      <c r="C383">
        <v>1</v>
      </c>
      <c r="D383">
        <v>48.603000000000002</v>
      </c>
      <c r="E383" t="s">
        <v>559</v>
      </c>
      <c r="F383" t="s">
        <v>566</v>
      </c>
    </row>
    <row r="384" spans="1:6">
      <c r="A384" t="s">
        <v>462</v>
      </c>
      <c r="B384" t="s">
        <v>9</v>
      </c>
      <c r="C384">
        <v>1</v>
      </c>
      <c r="D384">
        <v>185.97300000000001</v>
      </c>
      <c r="E384" t="s">
        <v>559</v>
      </c>
      <c r="F384" t="s">
        <v>568</v>
      </c>
    </row>
    <row r="385" spans="1:6">
      <c r="A385" t="s">
        <v>462</v>
      </c>
      <c r="B385" t="s">
        <v>9</v>
      </c>
      <c r="C385">
        <v>1</v>
      </c>
      <c r="D385">
        <v>905.86</v>
      </c>
      <c r="E385" t="s">
        <v>562</v>
      </c>
      <c r="F385" t="s">
        <v>567</v>
      </c>
    </row>
    <row r="386" spans="1:6">
      <c r="A386" t="s">
        <v>462</v>
      </c>
      <c r="B386" t="s">
        <v>9</v>
      </c>
      <c r="C386">
        <v>1</v>
      </c>
      <c r="D386">
        <v>1252.7850000000001</v>
      </c>
      <c r="E386" t="s">
        <v>561</v>
      </c>
      <c r="F386" t="s">
        <v>567</v>
      </c>
    </row>
    <row r="387" spans="1:6">
      <c r="A387" t="s">
        <v>462</v>
      </c>
      <c r="B387" t="s">
        <v>9</v>
      </c>
      <c r="C387">
        <v>1</v>
      </c>
      <c r="D387">
        <v>327.31099999999998</v>
      </c>
      <c r="E387" t="s">
        <v>560</v>
      </c>
      <c r="F387" t="s">
        <v>560</v>
      </c>
    </row>
    <row r="388" spans="1:6">
      <c r="A388" t="s">
        <v>462</v>
      </c>
      <c r="B388" t="s">
        <v>9</v>
      </c>
      <c r="C388">
        <v>1</v>
      </c>
      <c r="D388">
        <v>9.3130000000000006</v>
      </c>
      <c r="E388" t="s">
        <v>559</v>
      </c>
      <c r="F388" t="s">
        <v>566</v>
      </c>
    </row>
    <row r="389" spans="1:6">
      <c r="A389" t="s">
        <v>462</v>
      </c>
      <c r="B389" t="s">
        <v>9</v>
      </c>
      <c r="C389">
        <v>1</v>
      </c>
      <c r="D389">
        <v>149.923</v>
      </c>
      <c r="E389" t="s">
        <v>559</v>
      </c>
      <c r="F389" t="s">
        <v>568</v>
      </c>
    </row>
    <row r="390" spans="1:6">
      <c r="A390" t="s">
        <v>462</v>
      </c>
      <c r="B390" t="s">
        <v>9</v>
      </c>
      <c r="C390">
        <v>1</v>
      </c>
      <c r="D390">
        <v>267.58300000000003</v>
      </c>
      <c r="E390" t="s">
        <v>559</v>
      </c>
      <c r="F390" t="s">
        <v>568</v>
      </c>
    </row>
    <row r="391" spans="1:6">
      <c r="A391" t="s">
        <v>462</v>
      </c>
      <c r="B391" t="s">
        <v>9</v>
      </c>
      <c r="C391">
        <v>1</v>
      </c>
      <c r="D391">
        <v>568.29499999999996</v>
      </c>
      <c r="E391" t="s">
        <v>560</v>
      </c>
      <c r="F391" t="s">
        <v>560</v>
      </c>
    </row>
    <row r="392" spans="1:6">
      <c r="A392" t="s">
        <v>462</v>
      </c>
      <c r="B392" t="s">
        <v>9</v>
      </c>
      <c r="C392">
        <v>1</v>
      </c>
      <c r="D392">
        <v>639.048</v>
      </c>
      <c r="E392" t="s">
        <v>563</v>
      </c>
      <c r="F392" t="s">
        <v>567</v>
      </c>
    </row>
    <row r="393" spans="1:6">
      <c r="A393" t="s">
        <v>462</v>
      </c>
      <c r="B393" t="s">
        <v>9</v>
      </c>
      <c r="C393">
        <v>1</v>
      </c>
    </row>
    <row r="394" spans="1:6">
      <c r="A394" t="s">
        <v>462</v>
      </c>
      <c r="B394" t="s">
        <v>9</v>
      </c>
      <c r="C394">
        <v>1</v>
      </c>
      <c r="D394">
        <v>46.601999999999997</v>
      </c>
      <c r="E394" t="s">
        <v>559</v>
      </c>
      <c r="F394" t="s">
        <v>566</v>
      </c>
    </row>
    <row r="395" spans="1:6">
      <c r="A395" t="s">
        <v>462</v>
      </c>
      <c r="B395" t="s">
        <v>9</v>
      </c>
      <c r="C395">
        <v>1</v>
      </c>
      <c r="D395">
        <v>84.082999999999998</v>
      </c>
      <c r="E395" t="s">
        <v>559</v>
      </c>
      <c r="F395" t="s">
        <v>566</v>
      </c>
    </row>
    <row r="396" spans="1:6">
      <c r="A396" t="s">
        <v>462</v>
      </c>
      <c r="B396" t="s">
        <v>9</v>
      </c>
      <c r="C396">
        <v>1</v>
      </c>
      <c r="D396">
        <v>319.96899999999999</v>
      </c>
      <c r="E396" t="s">
        <v>560</v>
      </c>
      <c r="F396" t="s">
        <v>560</v>
      </c>
    </row>
    <row r="397" spans="1:6">
      <c r="A397" t="s">
        <v>462</v>
      </c>
      <c r="B397" t="s">
        <v>9</v>
      </c>
      <c r="C397">
        <v>1</v>
      </c>
      <c r="D397">
        <v>320.988</v>
      </c>
      <c r="E397" t="s">
        <v>560</v>
      </c>
      <c r="F397" t="s">
        <v>560</v>
      </c>
    </row>
    <row r="398" spans="1:6">
      <c r="A398" t="s">
        <v>462</v>
      </c>
      <c r="B398" t="s">
        <v>9</v>
      </c>
      <c r="C398">
        <v>1</v>
      </c>
      <c r="D398">
        <v>482.22300000000001</v>
      </c>
      <c r="E398" t="s">
        <v>560</v>
      </c>
      <c r="F398" t="s">
        <v>560</v>
      </c>
    </row>
    <row r="399" spans="1:6">
      <c r="A399" t="s">
        <v>462</v>
      </c>
      <c r="B399" t="s">
        <v>9</v>
      </c>
      <c r="C399">
        <v>1</v>
      </c>
      <c r="D399">
        <v>237.512</v>
      </c>
      <c r="E399" t="s">
        <v>559</v>
      </c>
      <c r="F399" t="s">
        <v>568</v>
      </c>
    </row>
    <row r="400" spans="1:6">
      <c r="A400" t="s">
        <v>462</v>
      </c>
      <c r="B400" t="s">
        <v>9</v>
      </c>
      <c r="C400">
        <v>1</v>
      </c>
      <c r="D400">
        <v>60.496000000000002</v>
      </c>
      <c r="E400" t="s">
        <v>559</v>
      </c>
      <c r="F400" t="s">
        <v>566</v>
      </c>
    </row>
    <row r="401" spans="1:6">
      <c r="A401" t="s">
        <v>462</v>
      </c>
      <c r="B401" t="s">
        <v>9</v>
      </c>
      <c r="C401">
        <v>1</v>
      </c>
      <c r="D401">
        <v>411.505</v>
      </c>
      <c r="E401" t="s">
        <v>560</v>
      </c>
      <c r="F401" t="s">
        <v>560</v>
      </c>
    </row>
    <row r="402" spans="1:6">
      <c r="A402" t="s">
        <v>462</v>
      </c>
      <c r="B402" t="s">
        <v>9</v>
      </c>
      <c r="C402" s="8">
        <v>2</v>
      </c>
      <c r="D402">
        <v>72.305999999999997</v>
      </c>
      <c r="E402" t="s">
        <v>559</v>
      </c>
      <c r="F402" t="s">
        <v>566</v>
      </c>
    </row>
    <row r="403" spans="1:6">
      <c r="A403" t="s">
        <v>462</v>
      </c>
      <c r="B403" t="s">
        <v>9</v>
      </c>
      <c r="C403" s="8">
        <v>2</v>
      </c>
      <c r="D403">
        <v>99.733000000000004</v>
      </c>
      <c r="E403" t="s">
        <v>559</v>
      </c>
      <c r="F403" t="s">
        <v>566</v>
      </c>
    </row>
    <row r="404" spans="1:6">
      <c r="A404" t="s">
        <v>462</v>
      </c>
      <c r="B404" t="s">
        <v>9</v>
      </c>
      <c r="C404" s="8">
        <v>2</v>
      </c>
      <c r="D404">
        <v>125.593</v>
      </c>
      <c r="E404" t="s">
        <v>559</v>
      </c>
      <c r="F404" t="s">
        <v>568</v>
      </c>
    </row>
    <row r="405" spans="1:6">
      <c r="A405" t="s">
        <v>462</v>
      </c>
      <c r="B405" t="s">
        <v>9</v>
      </c>
      <c r="C405" s="8">
        <v>2</v>
      </c>
      <c r="D405">
        <v>6.7709999999999999</v>
      </c>
      <c r="E405" t="s">
        <v>559</v>
      </c>
      <c r="F405" t="s">
        <v>566</v>
      </c>
    </row>
    <row r="406" spans="1:6">
      <c r="A406" t="s">
        <v>462</v>
      </c>
      <c r="B406" t="s">
        <v>9</v>
      </c>
      <c r="C406" s="8">
        <v>2</v>
      </c>
      <c r="D406">
        <v>113.53</v>
      </c>
      <c r="E406" t="s">
        <v>559</v>
      </c>
      <c r="F406" t="s">
        <v>568</v>
      </c>
    </row>
    <row r="407" spans="1:6">
      <c r="A407" t="s">
        <v>462</v>
      </c>
      <c r="B407" t="s">
        <v>9</v>
      </c>
      <c r="C407" s="8">
        <v>2</v>
      </c>
      <c r="D407">
        <v>39.201000000000001</v>
      </c>
      <c r="E407" t="s">
        <v>559</v>
      </c>
      <c r="F407" t="s">
        <v>566</v>
      </c>
    </row>
    <row r="408" spans="1:6">
      <c r="A408" t="s">
        <v>462</v>
      </c>
      <c r="B408" t="s">
        <v>9</v>
      </c>
      <c r="C408" s="8">
        <v>2</v>
      </c>
      <c r="D408">
        <v>39.173999999999999</v>
      </c>
      <c r="E408" t="s">
        <v>559</v>
      </c>
      <c r="F408" t="s">
        <v>566</v>
      </c>
    </row>
    <row r="409" spans="1:6">
      <c r="A409" t="s">
        <v>462</v>
      </c>
      <c r="B409" t="s">
        <v>9</v>
      </c>
      <c r="C409" s="8">
        <v>2</v>
      </c>
      <c r="D409">
        <v>130.98099999999999</v>
      </c>
      <c r="E409" t="s">
        <v>559</v>
      </c>
      <c r="F409" t="s">
        <v>568</v>
      </c>
    </row>
    <row r="410" spans="1:6">
      <c r="A410" t="s">
        <v>462</v>
      </c>
      <c r="B410" t="s">
        <v>9</v>
      </c>
      <c r="C410" s="8">
        <v>2</v>
      </c>
      <c r="D410">
        <v>2860.8710000000001</v>
      </c>
      <c r="E410" t="s">
        <v>564</v>
      </c>
      <c r="F410" t="s">
        <v>567</v>
      </c>
    </row>
    <row r="411" spans="1:6">
      <c r="A411" t="s">
        <v>462</v>
      </c>
      <c r="B411" t="s">
        <v>9</v>
      </c>
      <c r="C411" s="8">
        <v>2</v>
      </c>
      <c r="D411">
        <v>1491.3510000000001</v>
      </c>
      <c r="E411" t="s">
        <v>561</v>
      </c>
      <c r="F411" t="s">
        <v>567</v>
      </c>
    </row>
    <row r="412" spans="1:6">
      <c r="A412" t="s">
        <v>462</v>
      </c>
      <c r="B412" t="s">
        <v>9</v>
      </c>
      <c r="C412" s="8">
        <v>2</v>
      </c>
      <c r="D412">
        <v>253.709</v>
      </c>
      <c r="E412" t="s">
        <v>559</v>
      </c>
      <c r="F412" t="s">
        <v>568</v>
      </c>
    </row>
    <row r="413" spans="1:6">
      <c r="A413" t="s">
        <v>462</v>
      </c>
      <c r="B413" t="s">
        <v>9</v>
      </c>
      <c r="C413" s="8">
        <v>2</v>
      </c>
      <c r="D413">
        <v>7.6840000000000002</v>
      </c>
      <c r="E413" t="s">
        <v>559</v>
      </c>
      <c r="F413" t="s">
        <v>566</v>
      </c>
    </row>
    <row r="414" spans="1:6">
      <c r="A414" t="s">
        <v>462</v>
      </c>
      <c r="B414" t="s">
        <v>9</v>
      </c>
      <c r="C414" s="8">
        <v>2</v>
      </c>
      <c r="D414">
        <v>321.06200000000001</v>
      </c>
      <c r="E414" t="s">
        <v>560</v>
      </c>
      <c r="F414" t="s">
        <v>560</v>
      </c>
    </row>
    <row r="415" spans="1:6">
      <c r="A415" t="s">
        <v>462</v>
      </c>
      <c r="B415" t="s">
        <v>9</v>
      </c>
      <c r="C415" s="8">
        <v>2</v>
      </c>
      <c r="D415">
        <v>318.00200000000001</v>
      </c>
      <c r="E415" t="s">
        <v>560</v>
      </c>
      <c r="F415" t="s">
        <v>560</v>
      </c>
    </row>
    <row r="416" spans="1:6">
      <c r="A416" t="s">
        <v>462</v>
      </c>
      <c r="B416" t="s">
        <v>9</v>
      </c>
      <c r="C416" s="8">
        <v>2</v>
      </c>
      <c r="D416">
        <v>638.10699999999997</v>
      </c>
      <c r="E416" t="s">
        <v>563</v>
      </c>
      <c r="F416" t="s">
        <v>567</v>
      </c>
    </row>
    <row r="417" spans="1:6">
      <c r="A417" t="s">
        <v>462</v>
      </c>
      <c r="B417" t="s">
        <v>9</v>
      </c>
      <c r="C417" s="8">
        <v>2</v>
      </c>
      <c r="D417">
        <v>650.52499999999998</v>
      </c>
      <c r="E417" t="s">
        <v>563</v>
      </c>
      <c r="F417" t="s">
        <v>567</v>
      </c>
    </row>
    <row r="418" spans="1:6">
      <c r="A418" t="s">
        <v>462</v>
      </c>
      <c r="B418" t="s">
        <v>9</v>
      </c>
      <c r="C418" s="8">
        <v>2</v>
      </c>
    </row>
    <row r="419" spans="1:6">
      <c r="A419" t="s">
        <v>462</v>
      </c>
      <c r="B419" t="s">
        <v>9</v>
      </c>
      <c r="C419" s="8">
        <v>2</v>
      </c>
      <c r="D419">
        <v>33.895000000000003</v>
      </c>
      <c r="E419" t="s">
        <v>559</v>
      </c>
      <c r="F419" t="s">
        <v>566</v>
      </c>
    </row>
    <row r="420" spans="1:6">
      <c r="A420" t="s">
        <v>462</v>
      </c>
      <c r="B420" t="s">
        <v>9</v>
      </c>
      <c r="C420" s="8">
        <v>2</v>
      </c>
      <c r="D420">
        <v>129.517</v>
      </c>
      <c r="E420" t="s">
        <v>559</v>
      </c>
      <c r="F420" t="s">
        <v>568</v>
      </c>
    </row>
    <row r="421" spans="1:6">
      <c r="A421" t="s">
        <v>462</v>
      </c>
      <c r="B421" t="s">
        <v>9</v>
      </c>
      <c r="C421" s="8">
        <v>2</v>
      </c>
      <c r="D421">
        <v>193.87</v>
      </c>
      <c r="E421" t="s">
        <v>559</v>
      </c>
      <c r="F421" t="s">
        <v>568</v>
      </c>
    </row>
    <row r="422" spans="1:6">
      <c r="A422" t="s">
        <v>462</v>
      </c>
      <c r="B422" t="s">
        <v>9</v>
      </c>
      <c r="C422" s="8">
        <v>2</v>
      </c>
      <c r="D422">
        <v>277.90800000000002</v>
      </c>
      <c r="E422" t="s">
        <v>559</v>
      </c>
      <c r="F422" t="s">
        <v>568</v>
      </c>
    </row>
    <row r="423" spans="1:6">
      <c r="A423" t="s">
        <v>462</v>
      </c>
      <c r="B423" t="s">
        <v>9</v>
      </c>
      <c r="C423" s="8">
        <v>2</v>
      </c>
      <c r="D423">
        <v>405.29</v>
      </c>
      <c r="E423" t="s">
        <v>560</v>
      </c>
      <c r="F423" t="s">
        <v>560</v>
      </c>
    </row>
    <row r="424" spans="1:6">
      <c r="A424" t="s">
        <v>462</v>
      </c>
      <c r="B424" t="s">
        <v>9</v>
      </c>
      <c r="C424" s="8">
        <v>2</v>
      </c>
      <c r="D424">
        <v>398.51499999999999</v>
      </c>
      <c r="E424" t="s">
        <v>560</v>
      </c>
      <c r="F424" t="s">
        <v>560</v>
      </c>
    </row>
    <row r="425" spans="1:6">
      <c r="A425" t="s">
        <v>462</v>
      </c>
      <c r="B425" t="s">
        <v>9</v>
      </c>
      <c r="C425" s="8">
        <v>2</v>
      </c>
      <c r="D425">
        <v>59.935000000000002</v>
      </c>
      <c r="E425" t="s">
        <v>559</v>
      </c>
      <c r="F425" t="s">
        <v>566</v>
      </c>
    </row>
    <row r="426" spans="1:6">
      <c r="A426" t="s">
        <v>462</v>
      </c>
      <c r="B426" t="s">
        <v>9</v>
      </c>
      <c r="C426" s="8">
        <v>2</v>
      </c>
      <c r="D426">
        <v>454.81299999999999</v>
      </c>
      <c r="E426" t="s">
        <v>560</v>
      </c>
      <c r="F426" t="s">
        <v>560</v>
      </c>
    </row>
    <row r="427" spans="1:6">
      <c r="A427" t="s">
        <v>462</v>
      </c>
      <c r="B427" t="s">
        <v>9</v>
      </c>
      <c r="C427" s="8">
        <v>3</v>
      </c>
      <c r="D427">
        <v>68.655000000000001</v>
      </c>
      <c r="E427" t="s">
        <v>559</v>
      </c>
      <c r="F427" t="s">
        <v>566</v>
      </c>
    </row>
    <row r="428" spans="1:6">
      <c r="A428" t="s">
        <v>462</v>
      </c>
      <c r="B428" t="s">
        <v>9</v>
      </c>
      <c r="C428" s="8">
        <v>3</v>
      </c>
      <c r="D428">
        <v>128.661</v>
      </c>
      <c r="E428" t="s">
        <v>559</v>
      </c>
      <c r="F428" t="s">
        <v>568</v>
      </c>
    </row>
    <row r="429" spans="1:6">
      <c r="A429" t="s">
        <v>462</v>
      </c>
      <c r="B429" t="s">
        <v>9</v>
      </c>
      <c r="C429" s="8">
        <v>3</v>
      </c>
      <c r="D429">
        <v>77.903000000000006</v>
      </c>
      <c r="E429" t="s">
        <v>559</v>
      </c>
      <c r="F429" t="s">
        <v>566</v>
      </c>
    </row>
    <row r="430" spans="1:6">
      <c r="A430" t="s">
        <v>462</v>
      </c>
      <c r="B430" t="s">
        <v>9</v>
      </c>
      <c r="C430" s="8">
        <v>3</v>
      </c>
      <c r="D430">
        <v>6.3040000000000003</v>
      </c>
      <c r="E430" t="s">
        <v>559</v>
      </c>
      <c r="F430" t="s">
        <v>566</v>
      </c>
    </row>
    <row r="431" spans="1:6">
      <c r="A431" t="s">
        <v>462</v>
      </c>
      <c r="B431" t="s">
        <v>9</v>
      </c>
      <c r="C431" s="8">
        <v>3</v>
      </c>
      <c r="D431">
        <v>211.93</v>
      </c>
      <c r="E431" t="s">
        <v>559</v>
      </c>
      <c r="F431" t="s">
        <v>568</v>
      </c>
    </row>
    <row r="432" spans="1:6">
      <c r="A432" t="s">
        <v>462</v>
      </c>
      <c r="B432" t="s">
        <v>9</v>
      </c>
      <c r="C432" s="8">
        <v>3</v>
      </c>
      <c r="D432">
        <v>35.555</v>
      </c>
      <c r="E432" t="s">
        <v>559</v>
      </c>
      <c r="F432" t="s">
        <v>566</v>
      </c>
    </row>
    <row r="433" spans="1:6">
      <c r="A433" t="s">
        <v>462</v>
      </c>
      <c r="B433" t="s">
        <v>9</v>
      </c>
      <c r="C433" s="8">
        <v>3</v>
      </c>
      <c r="D433">
        <v>58.627000000000002</v>
      </c>
      <c r="E433" t="s">
        <v>559</v>
      </c>
      <c r="F433" t="s">
        <v>566</v>
      </c>
    </row>
    <row r="434" spans="1:6">
      <c r="A434" t="s">
        <v>462</v>
      </c>
      <c r="B434" t="s">
        <v>9</v>
      </c>
      <c r="C434" s="8">
        <v>3</v>
      </c>
      <c r="D434">
        <v>105.867</v>
      </c>
      <c r="E434" t="s">
        <v>559</v>
      </c>
      <c r="F434" t="s">
        <v>568</v>
      </c>
    </row>
    <row r="435" spans="1:6">
      <c r="A435" t="s">
        <v>462</v>
      </c>
      <c r="B435" t="s">
        <v>9</v>
      </c>
      <c r="C435" s="8">
        <v>3</v>
      </c>
      <c r="D435">
        <v>1584.9749999999999</v>
      </c>
      <c r="E435" t="s">
        <v>564</v>
      </c>
      <c r="F435" t="s">
        <v>567</v>
      </c>
    </row>
    <row r="436" spans="1:6">
      <c r="A436" t="s">
        <v>462</v>
      </c>
      <c r="B436" t="s">
        <v>9</v>
      </c>
      <c r="C436" s="8">
        <v>3</v>
      </c>
      <c r="D436">
        <v>1534.59</v>
      </c>
      <c r="E436" t="s">
        <v>564</v>
      </c>
      <c r="F436" t="s">
        <v>567</v>
      </c>
    </row>
    <row r="437" spans="1:6">
      <c r="A437" t="s">
        <v>462</v>
      </c>
      <c r="B437" t="s">
        <v>9</v>
      </c>
      <c r="C437" s="8">
        <v>3</v>
      </c>
      <c r="D437">
        <v>262.53800000000001</v>
      </c>
      <c r="E437" t="s">
        <v>559</v>
      </c>
      <c r="F437" t="s">
        <v>568</v>
      </c>
    </row>
    <row r="438" spans="1:6">
      <c r="A438" t="s">
        <v>462</v>
      </c>
      <c r="B438" t="s">
        <v>9</v>
      </c>
      <c r="C438" s="8">
        <v>3</v>
      </c>
      <c r="D438">
        <v>7.7389999999999999</v>
      </c>
      <c r="E438" t="s">
        <v>559</v>
      </c>
      <c r="F438" t="s">
        <v>566</v>
      </c>
    </row>
    <row r="439" spans="1:6">
      <c r="A439" t="s">
        <v>462</v>
      </c>
      <c r="B439" t="s">
        <v>9</v>
      </c>
      <c r="C439" s="8">
        <v>3</v>
      </c>
      <c r="D439">
        <v>118.535</v>
      </c>
      <c r="E439" t="s">
        <v>559</v>
      </c>
      <c r="F439" t="s">
        <v>568</v>
      </c>
    </row>
    <row r="440" spans="1:6">
      <c r="A440" t="s">
        <v>462</v>
      </c>
      <c r="B440" t="s">
        <v>9</v>
      </c>
      <c r="C440" s="8">
        <v>3</v>
      </c>
      <c r="D440">
        <v>256.79300000000001</v>
      </c>
      <c r="E440" t="s">
        <v>559</v>
      </c>
      <c r="F440" t="s">
        <v>568</v>
      </c>
    </row>
    <row r="441" spans="1:6">
      <c r="A441" t="s">
        <v>462</v>
      </c>
      <c r="B441" t="s">
        <v>9</v>
      </c>
      <c r="C441" s="8">
        <v>3</v>
      </c>
      <c r="D441">
        <v>518.27099999999996</v>
      </c>
      <c r="E441" t="s">
        <v>560</v>
      </c>
      <c r="F441" t="s">
        <v>560</v>
      </c>
    </row>
    <row r="442" spans="1:6">
      <c r="A442" t="s">
        <v>462</v>
      </c>
      <c r="B442" t="s">
        <v>9</v>
      </c>
      <c r="C442" s="8">
        <v>3</v>
      </c>
      <c r="D442">
        <v>578.69000000000005</v>
      </c>
      <c r="E442" t="s">
        <v>560</v>
      </c>
      <c r="F442" t="s">
        <v>560</v>
      </c>
    </row>
    <row r="443" spans="1:6">
      <c r="A443" t="s">
        <v>462</v>
      </c>
      <c r="B443" t="s">
        <v>9</v>
      </c>
      <c r="C443" s="8">
        <v>3</v>
      </c>
    </row>
    <row r="444" spans="1:6">
      <c r="A444" t="s">
        <v>462</v>
      </c>
      <c r="B444" t="s">
        <v>9</v>
      </c>
      <c r="C444" s="8">
        <v>3</v>
      </c>
      <c r="D444">
        <v>53.863999999999997</v>
      </c>
      <c r="E444" t="s">
        <v>559</v>
      </c>
      <c r="F444" t="s">
        <v>566</v>
      </c>
    </row>
    <row r="445" spans="1:6">
      <c r="A445" t="s">
        <v>462</v>
      </c>
      <c r="B445" t="s">
        <v>9</v>
      </c>
      <c r="C445" s="8">
        <v>3</v>
      </c>
      <c r="D445">
        <v>133.16900000000001</v>
      </c>
      <c r="E445" t="s">
        <v>559</v>
      </c>
      <c r="F445" t="s">
        <v>568</v>
      </c>
    </row>
    <row r="446" spans="1:6">
      <c r="A446" t="s">
        <v>462</v>
      </c>
      <c r="B446" t="s">
        <v>9</v>
      </c>
      <c r="C446" s="8">
        <v>3</v>
      </c>
      <c r="D446">
        <v>220.828</v>
      </c>
      <c r="E446" t="s">
        <v>559</v>
      </c>
      <c r="F446" t="s">
        <v>568</v>
      </c>
    </row>
    <row r="447" spans="1:6">
      <c r="A447" t="s">
        <v>462</v>
      </c>
      <c r="B447" t="s">
        <v>9</v>
      </c>
      <c r="C447" s="8">
        <v>3</v>
      </c>
      <c r="D447">
        <v>194.34100000000001</v>
      </c>
      <c r="E447" t="s">
        <v>559</v>
      </c>
      <c r="F447" t="s">
        <v>568</v>
      </c>
    </row>
    <row r="448" spans="1:6">
      <c r="A448" t="s">
        <v>462</v>
      </c>
      <c r="B448" t="s">
        <v>9</v>
      </c>
      <c r="C448" s="8">
        <v>3</v>
      </c>
      <c r="D448">
        <v>458.45</v>
      </c>
      <c r="E448" t="s">
        <v>560</v>
      </c>
      <c r="F448" t="s">
        <v>560</v>
      </c>
    </row>
    <row r="449" spans="1:6">
      <c r="A449" t="s">
        <v>462</v>
      </c>
      <c r="B449" t="s">
        <v>9</v>
      </c>
      <c r="C449" s="8">
        <v>3</v>
      </c>
      <c r="D449">
        <v>234.703</v>
      </c>
      <c r="E449" t="s">
        <v>559</v>
      </c>
      <c r="F449" t="s">
        <v>568</v>
      </c>
    </row>
    <row r="450" spans="1:6">
      <c r="A450" t="s">
        <v>462</v>
      </c>
      <c r="B450" t="s">
        <v>9</v>
      </c>
      <c r="C450" s="8">
        <v>3</v>
      </c>
      <c r="D450">
        <v>78.37</v>
      </c>
      <c r="E450" t="s">
        <v>559</v>
      </c>
      <c r="F450" t="s">
        <v>566</v>
      </c>
    </row>
    <row r="451" spans="1:6">
      <c r="A451" t="s">
        <v>462</v>
      </c>
      <c r="B451" t="s">
        <v>9</v>
      </c>
      <c r="C451" s="8">
        <v>3</v>
      </c>
      <c r="D451">
        <v>499.11799999999999</v>
      </c>
      <c r="E451" t="s">
        <v>560</v>
      </c>
      <c r="F451" t="s">
        <v>560</v>
      </c>
    </row>
    <row r="452" spans="1:6">
      <c r="A452" t="s">
        <v>465</v>
      </c>
      <c r="B452" t="s">
        <v>124</v>
      </c>
      <c r="C452">
        <v>1</v>
      </c>
      <c r="D452">
        <v>10.714</v>
      </c>
      <c r="E452" t="s">
        <v>559</v>
      </c>
      <c r="F452" t="s">
        <v>566</v>
      </c>
    </row>
    <row r="453" spans="1:6">
      <c r="A453" t="s">
        <v>465</v>
      </c>
      <c r="B453" t="s">
        <v>124</v>
      </c>
      <c r="C453">
        <v>1</v>
      </c>
      <c r="D453">
        <v>6.5330000000000004</v>
      </c>
      <c r="E453" t="s">
        <v>559</v>
      </c>
      <c r="F453" t="s">
        <v>566</v>
      </c>
    </row>
    <row r="454" spans="1:6">
      <c r="A454" t="s">
        <v>465</v>
      </c>
      <c r="B454" t="s">
        <v>124</v>
      </c>
      <c r="C454">
        <v>1</v>
      </c>
      <c r="D454">
        <v>67.290999999999997</v>
      </c>
      <c r="E454" t="s">
        <v>559</v>
      </c>
      <c r="F454" t="s">
        <v>566</v>
      </c>
    </row>
    <row r="455" spans="1:6">
      <c r="A455" t="s">
        <v>465</v>
      </c>
      <c r="B455" t="s">
        <v>124</v>
      </c>
      <c r="C455">
        <v>1</v>
      </c>
      <c r="D455">
        <v>171.303</v>
      </c>
      <c r="E455" t="s">
        <v>559</v>
      </c>
      <c r="F455" t="s">
        <v>568</v>
      </c>
    </row>
    <row r="456" spans="1:6">
      <c r="A456" t="s">
        <v>465</v>
      </c>
      <c r="B456" t="s">
        <v>124</v>
      </c>
      <c r="C456">
        <v>1</v>
      </c>
      <c r="D456">
        <v>187.864</v>
      </c>
      <c r="E456" t="s">
        <v>559</v>
      </c>
      <c r="F456" t="s">
        <v>568</v>
      </c>
    </row>
    <row r="457" spans="1:6">
      <c r="A457" t="s">
        <v>465</v>
      </c>
      <c r="B457" t="s">
        <v>124</v>
      </c>
      <c r="C457">
        <v>1</v>
      </c>
      <c r="D457">
        <v>291.43900000000002</v>
      </c>
      <c r="E457" t="s">
        <v>559</v>
      </c>
      <c r="F457" t="s">
        <v>568</v>
      </c>
    </row>
    <row r="458" spans="1:6">
      <c r="A458" t="s">
        <v>465</v>
      </c>
      <c r="B458" t="s">
        <v>124</v>
      </c>
      <c r="C458">
        <v>1</v>
      </c>
      <c r="D458">
        <v>254.86</v>
      </c>
      <c r="E458" t="s">
        <v>559</v>
      </c>
      <c r="F458" t="s">
        <v>568</v>
      </c>
    </row>
    <row r="459" spans="1:6">
      <c r="A459" t="s">
        <v>465</v>
      </c>
      <c r="B459" t="s">
        <v>124</v>
      </c>
      <c r="C459">
        <v>1</v>
      </c>
      <c r="D459">
        <v>204.04300000000001</v>
      </c>
      <c r="E459" t="s">
        <v>559</v>
      </c>
      <c r="F459" t="s">
        <v>568</v>
      </c>
    </row>
    <row r="460" spans="1:6">
      <c r="A460" t="s">
        <v>465</v>
      </c>
      <c r="B460" t="s">
        <v>124</v>
      </c>
      <c r="C460">
        <v>1</v>
      </c>
      <c r="D460">
        <v>35.514000000000003</v>
      </c>
      <c r="E460" t="s">
        <v>559</v>
      </c>
      <c r="F460" t="s">
        <v>566</v>
      </c>
    </row>
    <row r="461" spans="1:6">
      <c r="A461" t="s">
        <v>465</v>
      </c>
      <c r="B461" t="s">
        <v>124</v>
      </c>
      <c r="C461">
        <v>1</v>
      </c>
      <c r="D461">
        <v>148.601</v>
      </c>
      <c r="E461" t="s">
        <v>559</v>
      </c>
      <c r="F461" t="s">
        <v>568</v>
      </c>
    </row>
    <row r="462" spans="1:6">
      <c r="A462" t="s">
        <v>465</v>
      </c>
      <c r="B462" t="s">
        <v>124</v>
      </c>
      <c r="C462">
        <v>1</v>
      </c>
      <c r="D462">
        <v>204.01499999999999</v>
      </c>
      <c r="E462" t="s">
        <v>559</v>
      </c>
      <c r="F462" t="s">
        <v>568</v>
      </c>
    </row>
    <row r="463" spans="1:6">
      <c r="A463" t="s">
        <v>465</v>
      </c>
      <c r="B463" t="s">
        <v>124</v>
      </c>
      <c r="C463">
        <v>1</v>
      </c>
      <c r="D463">
        <v>59.093000000000004</v>
      </c>
      <c r="E463" t="s">
        <v>559</v>
      </c>
      <c r="F463" t="s">
        <v>566</v>
      </c>
    </row>
    <row r="464" spans="1:6">
      <c r="A464" t="s">
        <v>465</v>
      </c>
      <c r="B464" t="s">
        <v>124</v>
      </c>
      <c r="C464">
        <v>1</v>
      </c>
      <c r="D464">
        <v>54.223999999999997</v>
      </c>
      <c r="E464" t="s">
        <v>559</v>
      </c>
      <c r="F464" t="s">
        <v>566</v>
      </c>
    </row>
    <row r="465" spans="1:6">
      <c r="A465" t="s">
        <v>465</v>
      </c>
      <c r="B465" t="s">
        <v>124</v>
      </c>
      <c r="C465">
        <v>1</v>
      </c>
      <c r="D465">
        <v>160.583</v>
      </c>
      <c r="E465" t="s">
        <v>559</v>
      </c>
      <c r="F465" t="s">
        <v>568</v>
      </c>
    </row>
    <row r="466" spans="1:6">
      <c r="A466" t="s">
        <v>465</v>
      </c>
      <c r="B466" t="s">
        <v>124</v>
      </c>
      <c r="C466">
        <v>1</v>
      </c>
      <c r="D466">
        <v>75.501000000000005</v>
      </c>
      <c r="E466" t="s">
        <v>559</v>
      </c>
      <c r="F466" t="s">
        <v>566</v>
      </c>
    </row>
    <row r="467" spans="1:6">
      <c r="A467" t="s">
        <v>465</v>
      </c>
      <c r="B467" t="s">
        <v>124</v>
      </c>
      <c r="C467">
        <v>1</v>
      </c>
      <c r="D467">
        <v>137.262</v>
      </c>
      <c r="E467" t="s">
        <v>559</v>
      </c>
      <c r="F467" t="s">
        <v>568</v>
      </c>
    </row>
    <row r="468" spans="1:6">
      <c r="A468" t="s">
        <v>465</v>
      </c>
      <c r="B468" t="s">
        <v>124</v>
      </c>
      <c r="C468">
        <v>1</v>
      </c>
      <c r="D468">
        <v>103.60599999999999</v>
      </c>
      <c r="E468" t="s">
        <v>559</v>
      </c>
      <c r="F468" t="s">
        <v>568</v>
      </c>
    </row>
    <row r="469" spans="1:6">
      <c r="A469" t="s">
        <v>465</v>
      </c>
      <c r="B469" t="s">
        <v>124</v>
      </c>
      <c r="C469">
        <v>1</v>
      </c>
      <c r="D469">
        <v>142.91999999999999</v>
      </c>
      <c r="E469" t="s">
        <v>559</v>
      </c>
      <c r="F469" t="s">
        <v>568</v>
      </c>
    </row>
    <row r="470" spans="1:6">
      <c r="A470" t="s">
        <v>465</v>
      </c>
      <c r="B470" t="s">
        <v>124</v>
      </c>
      <c r="C470">
        <v>1</v>
      </c>
      <c r="D470">
        <v>1495.5139999999999</v>
      </c>
      <c r="E470" t="s">
        <v>561</v>
      </c>
      <c r="F470" t="s">
        <v>567</v>
      </c>
    </row>
    <row r="471" spans="1:6">
      <c r="A471" t="s">
        <v>465</v>
      </c>
      <c r="B471" t="s">
        <v>124</v>
      </c>
      <c r="C471">
        <v>1</v>
      </c>
      <c r="D471">
        <v>156.381</v>
      </c>
      <c r="E471" t="s">
        <v>559</v>
      </c>
      <c r="F471" t="s">
        <v>568</v>
      </c>
    </row>
    <row r="472" spans="1:6">
      <c r="A472" t="s">
        <v>465</v>
      </c>
      <c r="B472" t="s">
        <v>124</v>
      </c>
      <c r="C472">
        <v>1</v>
      </c>
      <c r="D472">
        <v>135.971</v>
      </c>
      <c r="E472" t="s">
        <v>559</v>
      </c>
      <c r="F472" t="s">
        <v>568</v>
      </c>
    </row>
    <row r="473" spans="1:6">
      <c r="A473" t="s">
        <v>465</v>
      </c>
      <c r="B473" t="s">
        <v>124</v>
      </c>
      <c r="C473">
        <v>1</v>
      </c>
      <c r="D473">
        <v>469.702</v>
      </c>
      <c r="E473" t="s">
        <v>560</v>
      </c>
      <c r="F473" t="s">
        <v>560</v>
      </c>
    </row>
    <row r="474" spans="1:6">
      <c r="A474" t="s">
        <v>465</v>
      </c>
      <c r="B474" t="s">
        <v>124</v>
      </c>
      <c r="C474">
        <v>1</v>
      </c>
      <c r="D474">
        <v>145.655</v>
      </c>
      <c r="E474" t="s">
        <v>559</v>
      </c>
      <c r="F474" t="s">
        <v>568</v>
      </c>
    </row>
    <row r="475" spans="1:6">
      <c r="A475" t="s">
        <v>465</v>
      </c>
      <c r="B475" t="s">
        <v>124</v>
      </c>
      <c r="C475">
        <v>1</v>
      </c>
      <c r="D475" s="9"/>
    </row>
    <row r="476" spans="1:6">
      <c r="A476" t="s">
        <v>465</v>
      </c>
      <c r="B476" t="s">
        <v>124</v>
      </c>
      <c r="C476">
        <v>1</v>
      </c>
      <c r="D476">
        <v>92.314999999999998</v>
      </c>
      <c r="E476" t="s">
        <v>559</v>
      </c>
      <c r="F476" t="s">
        <v>566</v>
      </c>
    </row>
    <row r="477" spans="1:6">
      <c r="A477" t="s">
        <v>465</v>
      </c>
      <c r="B477" t="s">
        <v>124</v>
      </c>
      <c r="C477" s="8">
        <v>2</v>
      </c>
      <c r="D477">
        <v>11.792999999999999</v>
      </c>
      <c r="E477" t="s">
        <v>559</v>
      </c>
      <c r="F477" t="s">
        <v>566</v>
      </c>
    </row>
    <row r="478" spans="1:6">
      <c r="A478" t="s">
        <v>465</v>
      </c>
      <c r="B478" t="s">
        <v>124</v>
      </c>
      <c r="C478" s="8">
        <v>2</v>
      </c>
      <c r="D478">
        <v>8.2170000000000005</v>
      </c>
      <c r="E478" t="s">
        <v>559</v>
      </c>
      <c r="F478" t="s">
        <v>566</v>
      </c>
    </row>
    <row r="479" spans="1:6">
      <c r="A479" t="s">
        <v>465</v>
      </c>
      <c r="B479" t="s">
        <v>124</v>
      </c>
      <c r="C479" s="8">
        <v>2</v>
      </c>
      <c r="D479">
        <v>88.771000000000001</v>
      </c>
      <c r="E479" t="s">
        <v>559</v>
      </c>
      <c r="F479" t="s">
        <v>566</v>
      </c>
    </row>
    <row r="480" spans="1:6">
      <c r="A480" t="s">
        <v>465</v>
      </c>
      <c r="B480" t="s">
        <v>124</v>
      </c>
      <c r="C480" s="8">
        <v>2</v>
      </c>
      <c r="D480">
        <v>141.71600000000001</v>
      </c>
      <c r="E480" t="s">
        <v>559</v>
      </c>
      <c r="F480" t="s">
        <v>568</v>
      </c>
    </row>
    <row r="481" spans="1:6">
      <c r="A481" t="s">
        <v>465</v>
      </c>
      <c r="B481" t="s">
        <v>124</v>
      </c>
      <c r="C481" s="8">
        <v>2</v>
      </c>
      <c r="D481">
        <v>160.43</v>
      </c>
      <c r="E481" t="s">
        <v>559</v>
      </c>
      <c r="F481" t="s">
        <v>568</v>
      </c>
    </row>
    <row r="482" spans="1:6">
      <c r="A482" t="s">
        <v>465</v>
      </c>
      <c r="B482" t="s">
        <v>124</v>
      </c>
      <c r="C482" s="8">
        <v>2</v>
      </c>
      <c r="D482">
        <v>222.017</v>
      </c>
      <c r="E482" t="s">
        <v>559</v>
      </c>
      <c r="F482" t="s">
        <v>568</v>
      </c>
    </row>
    <row r="483" spans="1:6">
      <c r="A483" t="s">
        <v>465</v>
      </c>
      <c r="B483" t="s">
        <v>124</v>
      </c>
      <c r="C483" s="8">
        <v>2</v>
      </c>
      <c r="D483">
        <v>163.69</v>
      </c>
      <c r="E483" t="s">
        <v>559</v>
      </c>
      <c r="F483" t="s">
        <v>568</v>
      </c>
    </row>
    <row r="484" spans="1:6">
      <c r="A484" t="s">
        <v>465</v>
      </c>
      <c r="B484" t="s">
        <v>124</v>
      </c>
      <c r="C484" s="8">
        <v>2</v>
      </c>
      <c r="D484">
        <v>121.702</v>
      </c>
      <c r="E484" t="s">
        <v>559</v>
      </c>
      <c r="F484" t="s">
        <v>568</v>
      </c>
    </row>
    <row r="485" spans="1:6">
      <c r="A485" t="s">
        <v>465</v>
      </c>
      <c r="B485" t="s">
        <v>124</v>
      </c>
      <c r="C485" s="8">
        <v>2</v>
      </c>
      <c r="D485">
        <v>53.04</v>
      </c>
      <c r="E485" t="s">
        <v>559</v>
      </c>
      <c r="F485" t="s">
        <v>566</v>
      </c>
    </row>
    <row r="486" spans="1:6">
      <c r="A486" t="s">
        <v>465</v>
      </c>
      <c r="B486" t="s">
        <v>124</v>
      </c>
      <c r="C486" s="8">
        <v>2</v>
      </c>
      <c r="D486">
        <v>60.91</v>
      </c>
      <c r="E486" t="s">
        <v>559</v>
      </c>
      <c r="F486" t="s">
        <v>566</v>
      </c>
    </row>
    <row r="487" spans="1:6">
      <c r="A487" t="s">
        <v>465</v>
      </c>
      <c r="B487" t="s">
        <v>124</v>
      </c>
      <c r="C487" s="8">
        <v>2</v>
      </c>
      <c r="D487">
        <v>44.744</v>
      </c>
      <c r="E487" t="s">
        <v>559</v>
      </c>
      <c r="F487" t="s">
        <v>566</v>
      </c>
    </row>
    <row r="488" spans="1:6">
      <c r="A488" t="s">
        <v>465</v>
      </c>
      <c r="B488" t="s">
        <v>124</v>
      </c>
      <c r="C488" s="8">
        <v>2</v>
      </c>
      <c r="D488">
        <v>42.631</v>
      </c>
      <c r="E488" t="s">
        <v>559</v>
      </c>
      <c r="F488" t="s">
        <v>566</v>
      </c>
    </row>
    <row r="489" spans="1:6">
      <c r="A489" t="s">
        <v>465</v>
      </c>
      <c r="B489" t="s">
        <v>124</v>
      </c>
      <c r="C489" s="8">
        <v>2</v>
      </c>
      <c r="D489">
        <v>53.575000000000003</v>
      </c>
      <c r="E489" t="s">
        <v>559</v>
      </c>
      <c r="F489" t="s">
        <v>566</v>
      </c>
    </row>
    <row r="490" spans="1:6">
      <c r="A490" t="s">
        <v>465</v>
      </c>
      <c r="B490" t="s">
        <v>124</v>
      </c>
      <c r="C490" s="8">
        <v>2</v>
      </c>
      <c r="D490">
        <v>193.11600000000001</v>
      </c>
      <c r="E490" t="s">
        <v>559</v>
      </c>
      <c r="F490" t="s">
        <v>568</v>
      </c>
    </row>
    <row r="491" spans="1:6">
      <c r="A491" t="s">
        <v>465</v>
      </c>
      <c r="B491" t="s">
        <v>124</v>
      </c>
      <c r="C491" s="8">
        <v>2</v>
      </c>
      <c r="D491">
        <v>124.95099999999999</v>
      </c>
      <c r="E491" t="s">
        <v>559</v>
      </c>
      <c r="F491" t="s">
        <v>568</v>
      </c>
    </row>
    <row r="492" spans="1:6">
      <c r="A492" t="s">
        <v>465</v>
      </c>
      <c r="B492" t="s">
        <v>124</v>
      </c>
      <c r="C492" s="8">
        <v>2</v>
      </c>
      <c r="D492">
        <v>60.194000000000003</v>
      </c>
      <c r="E492" t="s">
        <v>559</v>
      </c>
      <c r="F492" t="s">
        <v>566</v>
      </c>
    </row>
    <row r="493" spans="1:6">
      <c r="A493" t="s">
        <v>465</v>
      </c>
      <c r="B493" t="s">
        <v>124</v>
      </c>
      <c r="C493" s="8">
        <v>2</v>
      </c>
      <c r="D493">
        <v>98.834999999999994</v>
      </c>
      <c r="E493" t="s">
        <v>559</v>
      </c>
      <c r="F493" t="s">
        <v>566</v>
      </c>
    </row>
    <row r="494" spans="1:6">
      <c r="A494" t="s">
        <v>465</v>
      </c>
      <c r="B494" t="s">
        <v>124</v>
      </c>
      <c r="C494" s="8">
        <v>2</v>
      </c>
      <c r="D494">
        <v>38.023000000000003</v>
      </c>
      <c r="E494" t="s">
        <v>559</v>
      </c>
      <c r="F494" t="s">
        <v>566</v>
      </c>
    </row>
    <row r="495" spans="1:6">
      <c r="A495" t="s">
        <v>465</v>
      </c>
      <c r="B495" t="s">
        <v>124</v>
      </c>
      <c r="C495" s="8">
        <v>2</v>
      </c>
      <c r="D495">
        <v>1276.674</v>
      </c>
      <c r="E495" t="s">
        <v>561</v>
      </c>
      <c r="F495" t="s">
        <v>567</v>
      </c>
    </row>
    <row r="496" spans="1:6">
      <c r="A496" t="s">
        <v>465</v>
      </c>
      <c r="B496" t="s">
        <v>124</v>
      </c>
      <c r="C496" s="8">
        <v>2</v>
      </c>
      <c r="D496">
        <v>94.227000000000004</v>
      </c>
      <c r="E496" t="s">
        <v>559</v>
      </c>
      <c r="F496" t="s">
        <v>566</v>
      </c>
    </row>
    <row r="497" spans="1:6">
      <c r="A497" t="s">
        <v>465</v>
      </c>
      <c r="B497" t="s">
        <v>124</v>
      </c>
      <c r="C497" s="8">
        <v>2</v>
      </c>
      <c r="D497">
        <v>32.927999999999997</v>
      </c>
      <c r="E497" t="s">
        <v>559</v>
      </c>
      <c r="F497" t="s">
        <v>566</v>
      </c>
    </row>
    <row r="498" spans="1:6">
      <c r="A498" t="s">
        <v>465</v>
      </c>
      <c r="B498" t="s">
        <v>124</v>
      </c>
      <c r="C498" s="8">
        <v>2</v>
      </c>
      <c r="D498">
        <v>817.67</v>
      </c>
      <c r="E498" t="s">
        <v>563</v>
      </c>
      <c r="F498" t="s">
        <v>567</v>
      </c>
    </row>
    <row r="499" spans="1:6">
      <c r="A499" t="s">
        <v>465</v>
      </c>
      <c r="B499" t="s">
        <v>124</v>
      </c>
      <c r="C499" s="8">
        <v>2</v>
      </c>
      <c r="D499">
        <v>52.222999999999999</v>
      </c>
      <c r="E499" t="s">
        <v>559</v>
      </c>
      <c r="F499" t="s">
        <v>566</v>
      </c>
    </row>
    <row r="500" spans="1:6">
      <c r="A500" t="s">
        <v>465</v>
      </c>
      <c r="B500" t="s">
        <v>124</v>
      </c>
      <c r="C500" s="8">
        <v>2</v>
      </c>
      <c r="D500" s="9"/>
    </row>
    <row r="501" spans="1:6">
      <c r="A501" t="s">
        <v>465</v>
      </c>
      <c r="B501" t="s">
        <v>124</v>
      </c>
      <c r="C501" s="8">
        <v>2</v>
      </c>
      <c r="D501">
        <v>80.799000000000007</v>
      </c>
      <c r="E501" t="s">
        <v>559</v>
      </c>
      <c r="F501" t="s">
        <v>566</v>
      </c>
    </row>
    <row r="502" spans="1:6">
      <c r="A502" t="s">
        <v>465</v>
      </c>
      <c r="B502" t="s">
        <v>124</v>
      </c>
      <c r="C502" s="8">
        <v>3</v>
      </c>
      <c r="D502">
        <v>18.751999999999999</v>
      </c>
      <c r="E502" t="s">
        <v>559</v>
      </c>
      <c r="F502" t="s">
        <v>566</v>
      </c>
    </row>
    <row r="503" spans="1:6">
      <c r="A503" t="s">
        <v>465</v>
      </c>
      <c r="B503" t="s">
        <v>124</v>
      </c>
      <c r="C503" s="8">
        <v>3</v>
      </c>
      <c r="D503">
        <v>9.7270000000000003</v>
      </c>
      <c r="E503" t="s">
        <v>559</v>
      </c>
      <c r="F503" t="s">
        <v>566</v>
      </c>
    </row>
    <row r="504" spans="1:6">
      <c r="A504" t="s">
        <v>465</v>
      </c>
      <c r="B504" t="s">
        <v>124</v>
      </c>
      <c r="C504" s="8">
        <v>3</v>
      </c>
      <c r="D504">
        <v>161.69300000000001</v>
      </c>
      <c r="E504" t="s">
        <v>559</v>
      </c>
      <c r="F504" t="s">
        <v>568</v>
      </c>
    </row>
    <row r="505" spans="1:6">
      <c r="A505" t="s">
        <v>465</v>
      </c>
      <c r="B505" t="s">
        <v>124</v>
      </c>
      <c r="C505" s="8">
        <v>3</v>
      </c>
      <c r="D505">
        <v>148.22</v>
      </c>
      <c r="E505" t="s">
        <v>559</v>
      </c>
      <c r="F505" t="s">
        <v>568</v>
      </c>
    </row>
    <row r="506" spans="1:6">
      <c r="A506" t="s">
        <v>465</v>
      </c>
      <c r="B506" t="s">
        <v>124</v>
      </c>
      <c r="C506" s="8">
        <v>3</v>
      </c>
      <c r="D506">
        <v>132.04599999999999</v>
      </c>
      <c r="E506" t="s">
        <v>559</v>
      </c>
      <c r="F506" t="s">
        <v>568</v>
      </c>
    </row>
    <row r="507" spans="1:6">
      <c r="A507" t="s">
        <v>465</v>
      </c>
      <c r="B507" t="s">
        <v>124</v>
      </c>
      <c r="C507" s="8">
        <v>3</v>
      </c>
      <c r="D507">
        <v>133.697</v>
      </c>
      <c r="E507" t="s">
        <v>559</v>
      </c>
      <c r="F507" t="s">
        <v>568</v>
      </c>
    </row>
    <row r="508" spans="1:6">
      <c r="A508" t="s">
        <v>465</v>
      </c>
      <c r="B508" t="s">
        <v>124</v>
      </c>
      <c r="C508" s="8">
        <v>3</v>
      </c>
      <c r="D508">
        <v>47.771999999999998</v>
      </c>
      <c r="E508" t="s">
        <v>559</v>
      </c>
      <c r="F508" t="s">
        <v>566</v>
      </c>
    </row>
    <row r="509" spans="1:6">
      <c r="A509" t="s">
        <v>465</v>
      </c>
      <c r="B509" t="s">
        <v>124</v>
      </c>
      <c r="C509" s="8">
        <v>3</v>
      </c>
      <c r="D509">
        <v>85.447999999999993</v>
      </c>
      <c r="E509" t="s">
        <v>559</v>
      </c>
      <c r="F509" t="s">
        <v>566</v>
      </c>
    </row>
    <row r="510" spans="1:6">
      <c r="A510" t="s">
        <v>465</v>
      </c>
      <c r="B510" t="s">
        <v>124</v>
      </c>
      <c r="C510" s="8">
        <v>3</v>
      </c>
      <c r="D510">
        <v>42.991999999999997</v>
      </c>
      <c r="E510" t="s">
        <v>559</v>
      </c>
      <c r="F510" t="s">
        <v>566</v>
      </c>
    </row>
    <row r="511" spans="1:6">
      <c r="A511" t="s">
        <v>465</v>
      </c>
      <c r="B511" t="s">
        <v>124</v>
      </c>
      <c r="C511" s="8">
        <v>3</v>
      </c>
      <c r="D511">
        <v>51.14</v>
      </c>
      <c r="E511" t="s">
        <v>559</v>
      </c>
      <c r="F511" t="s">
        <v>566</v>
      </c>
    </row>
    <row r="512" spans="1:6">
      <c r="A512" t="s">
        <v>465</v>
      </c>
      <c r="B512" t="s">
        <v>124</v>
      </c>
      <c r="C512" s="8">
        <v>3</v>
      </c>
      <c r="D512">
        <v>71.013000000000005</v>
      </c>
      <c r="E512" t="s">
        <v>559</v>
      </c>
      <c r="F512" t="s">
        <v>566</v>
      </c>
    </row>
    <row r="513" spans="1:6">
      <c r="A513" t="s">
        <v>465</v>
      </c>
      <c r="B513" t="s">
        <v>124</v>
      </c>
      <c r="C513" s="8">
        <v>3</v>
      </c>
      <c r="D513">
        <v>35.42</v>
      </c>
      <c r="E513" t="s">
        <v>559</v>
      </c>
      <c r="F513" t="s">
        <v>566</v>
      </c>
    </row>
    <row r="514" spans="1:6">
      <c r="A514" t="s">
        <v>465</v>
      </c>
      <c r="B514" t="s">
        <v>124</v>
      </c>
      <c r="C514" s="8">
        <v>3</v>
      </c>
      <c r="D514">
        <v>23.841000000000001</v>
      </c>
      <c r="E514" t="s">
        <v>559</v>
      </c>
      <c r="F514" t="s">
        <v>566</v>
      </c>
    </row>
    <row r="515" spans="1:6">
      <c r="A515" t="s">
        <v>465</v>
      </c>
      <c r="B515" t="s">
        <v>124</v>
      </c>
      <c r="C515" s="8">
        <v>3</v>
      </c>
      <c r="D515">
        <v>135.40799999999999</v>
      </c>
      <c r="E515" t="s">
        <v>559</v>
      </c>
      <c r="F515" t="s">
        <v>568</v>
      </c>
    </row>
    <row r="516" spans="1:6">
      <c r="A516" t="s">
        <v>465</v>
      </c>
      <c r="B516" t="s">
        <v>124</v>
      </c>
      <c r="C516" s="8">
        <v>3</v>
      </c>
      <c r="D516">
        <v>80.847999999999999</v>
      </c>
      <c r="E516" t="s">
        <v>559</v>
      </c>
      <c r="F516" t="s">
        <v>566</v>
      </c>
    </row>
    <row r="517" spans="1:6">
      <c r="A517" t="s">
        <v>465</v>
      </c>
      <c r="B517" t="s">
        <v>124</v>
      </c>
      <c r="C517" s="8">
        <v>3</v>
      </c>
      <c r="D517">
        <v>142.77799999999999</v>
      </c>
      <c r="E517" t="s">
        <v>559</v>
      </c>
      <c r="F517" t="s">
        <v>568</v>
      </c>
    </row>
    <row r="518" spans="1:6">
      <c r="A518" t="s">
        <v>465</v>
      </c>
      <c r="B518" t="s">
        <v>124</v>
      </c>
      <c r="C518" s="8">
        <v>3</v>
      </c>
      <c r="D518">
        <v>138.471</v>
      </c>
      <c r="E518" t="s">
        <v>559</v>
      </c>
      <c r="F518" t="s">
        <v>568</v>
      </c>
    </row>
    <row r="519" spans="1:6">
      <c r="A519" t="s">
        <v>465</v>
      </c>
      <c r="B519" t="s">
        <v>124</v>
      </c>
      <c r="C519" s="8">
        <v>3</v>
      </c>
      <c r="D519">
        <v>61.304000000000002</v>
      </c>
      <c r="E519" t="s">
        <v>559</v>
      </c>
      <c r="F519" t="s">
        <v>566</v>
      </c>
    </row>
    <row r="520" spans="1:6">
      <c r="A520" t="s">
        <v>465</v>
      </c>
      <c r="B520" t="s">
        <v>124</v>
      </c>
      <c r="C520" s="8">
        <v>3</v>
      </c>
      <c r="D520">
        <v>1290.838</v>
      </c>
      <c r="E520" t="s">
        <v>561</v>
      </c>
      <c r="F520" t="s">
        <v>567</v>
      </c>
    </row>
    <row r="521" spans="1:6">
      <c r="A521" t="s">
        <v>465</v>
      </c>
      <c r="B521" t="s">
        <v>124</v>
      </c>
      <c r="C521" s="8">
        <v>3</v>
      </c>
      <c r="D521">
        <v>100.146</v>
      </c>
      <c r="E521" t="s">
        <v>559</v>
      </c>
    </row>
    <row r="522" spans="1:6">
      <c r="A522" t="s">
        <v>465</v>
      </c>
      <c r="B522" t="s">
        <v>124</v>
      </c>
      <c r="C522" s="8">
        <v>3</v>
      </c>
      <c r="D522">
        <v>18.901</v>
      </c>
      <c r="E522" t="s">
        <v>559</v>
      </c>
      <c r="F522" t="s">
        <v>566</v>
      </c>
    </row>
    <row r="523" spans="1:6">
      <c r="A523" t="s">
        <v>465</v>
      </c>
      <c r="B523" t="s">
        <v>124</v>
      </c>
      <c r="C523" s="8">
        <v>3</v>
      </c>
      <c r="D523">
        <v>770.96100000000001</v>
      </c>
      <c r="E523" t="s">
        <v>563</v>
      </c>
      <c r="F523" t="s">
        <v>567</v>
      </c>
    </row>
    <row r="524" spans="1:6">
      <c r="A524" t="s">
        <v>465</v>
      </c>
      <c r="B524" t="s">
        <v>124</v>
      </c>
      <c r="C524" s="8">
        <v>3</v>
      </c>
      <c r="D524">
        <v>61.874000000000002</v>
      </c>
      <c r="E524" t="s">
        <v>559</v>
      </c>
      <c r="F524" t="s">
        <v>566</v>
      </c>
    </row>
    <row r="525" spans="1:6">
      <c r="A525" t="s">
        <v>465</v>
      </c>
      <c r="B525" t="s">
        <v>124</v>
      </c>
      <c r="C525" s="8">
        <v>3</v>
      </c>
      <c r="D525" s="9"/>
    </row>
    <row r="526" spans="1:6">
      <c r="A526" t="s">
        <v>465</v>
      </c>
      <c r="B526" t="s">
        <v>124</v>
      </c>
      <c r="C526" s="8">
        <v>3</v>
      </c>
      <c r="D526">
        <v>128.74199999999999</v>
      </c>
      <c r="E526" t="s">
        <v>559</v>
      </c>
      <c r="F526" t="s">
        <v>568</v>
      </c>
    </row>
    <row r="527" spans="1:6">
      <c r="A527" t="s">
        <v>465</v>
      </c>
      <c r="B527" t="s">
        <v>68</v>
      </c>
      <c r="C527">
        <v>1</v>
      </c>
      <c r="D527">
        <v>171.977</v>
      </c>
      <c r="E527" t="s">
        <v>559</v>
      </c>
      <c r="F527" t="s">
        <v>568</v>
      </c>
    </row>
    <row r="528" spans="1:6">
      <c r="A528" t="s">
        <v>465</v>
      </c>
      <c r="B528" t="s">
        <v>68</v>
      </c>
      <c r="C528">
        <v>1</v>
      </c>
      <c r="D528">
        <v>205.03200000000001</v>
      </c>
      <c r="E528" t="s">
        <v>559</v>
      </c>
      <c r="F528" t="s">
        <v>568</v>
      </c>
    </row>
    <row r="529" spans="1:6">
      <c r="A529" t="s">
        <v>465</v>
      </c>
      <c r="B529" t="s">
        <v>68</v>
      </c>
      <c r="C529">
        <v>1</v>
      </c>
      <c r="D529">
        <v>529.83699999999999</v>
      </c>
      <c r="E529" t="s">
        <v>560</v>
      </c>
      <c r="F529" t="s">
        <v>560</v>
      </c>
    </row>
    <row r="530" spans="1:6">
      <c r="A530" t="s">
        <v>465</v>
      </c>
      <c r="B530" t="s">
        <v>68</v>
      </c>
      <c r="C530">
        <v>1</v>
      </c>
      <c r="D530">
        <v>131.03399999999999</v>
      </c>
      <c r="E530" t="s">
        <v>559</v>
      </c>
      <c r="F530" t="s">
        <v>568</v>
      </c>
    </row>
    <row r="531" spans="1:6">
      <c r="A531" t="s">
        <v>465</v>
      </c>
      <c r="B531" t="s">
        <v>68</v>
      </c>
      <c r="C531">
        <v>1</v>
      </c>
      <c r="D531">
        <v>104.306</v>
      </c>
      <c r="E531" t="s">
        <v>559</v>
      </c>
      <c r="F531" t="s">
        <v>568</v>
      </c>
    </row>
    <row r="532" spans="1:6">
      <c r="A532" t="s">
        <v>465</v>
      </c>
      <c r="B532" t="s">
        <v>68</v>
      </c>
      <c r="C532">
        <v>1</v>
      </c>
      <c r="D532">
        <v>127.381</v>
      </c>
      <c r="E532" t="s">
        <v>559</v>
      </c>
      <c r="F532" t="s">
        <v>568</v>
      </c>
    </row>
    <row r="533" spans="1:6">
      <c r="A533" t="s">
        <v>465</v>
      </c>
      <c r="B533" t="s">
        <v>68</v>
      </c>
      <c r="C533">
        <v>1</v>
      </c>
      <c r="D533">
        <v>32.398000000000003</v>
      </c>
      <c r="E533" t="s">
        <v>559</v>
      </c>
      <c r="F533" t="s">
        <v>566</v>
      </c>
    </row>
    <row r="534" spans="1:6">
      <c r="A534" t="s">
        <v>465</v>
      </c>
      <c r="B534" t="s">
        <v>68</v>
      </c>
      <c r="C534">
        <v>1</v>
      </c>
      <c r="D534">
        <v>116.69799999999999</v>
      </c>
      <c r="E534" t="s">
        <v>559</v>
      </c>
      <c r="F534" t="s">
        <v>568</v>
      </c>
    </row>
    <row r="535" spans="1:6">
      <c r="A535" t="s">
        <v>465</v>
      </c>
      <c r="B535" t="s">
        <v>68</v>
      </c>
      <c r="C535">
        <v>1</v>
      </c>
      <c r="D535">
        <v>263.99799999999999</v>
      </c>
      <c r="E535" t="s">
        <v>559</v>
      </c>
      <c r="F535" t="s">
        <v>568</v>
      </c>
    </row>
    <row r="536" spans="1:6">
      <c r="A536" t="s">
        <v>465</v>
      </c>
      <c r="B536" t="s">
        <v>68</v>
      </c>
      <c r="C536">
        <v>1</v>
      </c>
      <c r="D536">
        <v>457.012</v>
      </c>
      <c r="E536" t="s">
        <v>560</v>
      </c>
      <c r="F536" t="s">
        <v>560</v>
      </c>
    </row>
    <row r="537" spans="1:6">
      <c r="A537" t="s">
        <v>465</v>
      </c>
      <c r="B537" t="s">
        <v>68</v>
      </c>
      <c r="C537">
        <v>1</v>
      </c>
      <c r="D537">
        <v>57.140999999999998</v>
      </c>
      <c r="E537" t="s">
        <v>559</v>
      </c>
      <c r="F537" t="s">
        <v>566</v>
      </c>
    </row>
    <row r="538" spans="1:6">
      <c r="A538" t="s">
        <v>465</v>
      </c>
      <c r="B538" t="s">
        <v>68</v>
      </c>
      <c r="C538">
        <v>1</v>
      </c>
      <c r="D538">
        <v>442.72800000000001</v>
      </c>
      <c r="E538" t="s">
        <v>560</v>
      </c>
      <c r="F538" t="s">
        <v>560</v>
      </c>
    </row>
    <row r="539" spans="1:6">
      <c r="A539" t="s">
        <v>465</v>
      </c>
      <c r="B539" t="s">
        <v>68</v>
      </c>
      <c r="C539">
        <v>1</v>
      </c>
      <c r="D539">
        <v>52.302</v>
      </c>
      <c r="E539" t="s">
        <v>559</v>
      </c>
      <c r="F539" t="s">
        <v>566</v>
      </c>
    </row>
    <row r="540" spans="1:6">
      <c r="A540" t="s">
        <v>465</v>
      </c>
      <c r="B540" t="s">
        <v>68</v>
      </c>
      <c r="C540">
        <v>1</v>
      </c>
      <c r="D540" s="9"/>
    </row>
    <row r="541" spans="1:6">
      <c r="A541" t="s">
        <v>465</v>
      </c>
      <c r="B541" t="s">
        <v>68</v>
      </c>
      <c r="C541">
        <v>1</v>
      </c>
      <c r="D541">
        <v>240.60300000000001</v>
      </c>
      <c r="E541" t="s">
        <v>559</v>
      </c>
      <c r="F541" t="s">
        <v>568</v>
      </c>
    </row>
    <row r="542" spans="1:6">
      <c r="A542" t="s">
        <v>465</v>
      </c>
      <c r="B542" t="s">
        <v>68</v>
      </c>
      <c r="C542">
        <v>1</v>
      </c>
      <c r="D542">
        <v>58.567</v>
      </c>
      <c r="E542" t="s">
        <v>559</v>
      </c>
      <c r="F542" t="s">
        <v>566</v>
      </c>
    </row>
    <row r="543" spans="1:6">
      <c r="A543" t="s">
        <v>465</v>
      </c>
      <c r="B543" t="s">
        <v>68</v>
      </c>
      <c r="C543">
        <v>1</v>
      </c>
      <c r="D543">
        <v>117.982</v>
      </c>
      <c r="E543" t="s">
        <v>559</v>
      </c>
      <c r="F543" t="s">
        <v>568</v>
      </c>
    </row>
    <row r="544" spans="1:6">
      <c r="A544" t="s">
        <v>465</v>
      </c>
      <c r="B544" t="s">
        <v>68</v>
      </c>
      <c r="C544">
        <v>1</v>
      </c>
      <c r="D544">
        <v>91.534999999999997</v>
      </c>
      <c r="E544" t="s">
        <v>559</v>
      </c>
      <c r="F544" t="s">
        <v>566</v>
      </c>
    </row>
    <row r="545" spans="1:6">
      <c r="A545" t="s">
        <v>465</v>
      </c>
      <c r="B545" t="s">
        <v>68</v>
      </c>
      <c r="C545">
        <v>1</v>
      </c>
      <c r="D545">
        <v>128.18100000000001</v>
      </c>
      <c r="E545" t="s">
        <v>559</v>
      </c>
      <c r="F545" t="s">
        <v>568</v>
      </c>
    </row>
    <row r="546" spans="1:6">
      <c r="A546" t="s">
        <v>465</v>
      </c>
      <c r="B546" t="s">
        <v>68</v>
      </c>
      <c r="C546">
        <v>1</v>
      </c>
      <c r="D546">
        <v>165.29</v>
      </c>
      <c r="E546" t="s">
        <v>559</v>
      </c>
      <c r="F546" t="s">
        <v>568</v>
      </c>
    </row>
    <row r="547" spans="1:6">
      <c r="A547" t="s">
        <v>465</v>
      </c>
      <c r="B547" t="s">
        <v>68</v>
      </c>
      <c r="C547">
        <v>1</v>
      </c>
      <c r="D547">
        <v>192.65</v>
      </c>
      <c r="E547" t="s">
        <v>559</v>
      </c>
      <c r="F547" t="s">
        <v>568</v>
      </c>
    </row>
    <row r="548" spans="1:6">
      <c r="A548" t="s">
        <v>465</v>
      </c>
      <c r="B548" t="s">
        <v>68</v>
      </c>
      <c r="C548">
        <v>1</v>
      </c>
      <c r="D548">
        <v>117.976</v>
      </c>
      <c r="E548" t="s">
        <v>559</v>
      </c>
      <c r="F548" t="s">
        <v>568</v>
      </c>
    </row>
    <row r="549" spans="1:6">
      <c r="A549" t="s">
        <v>465</v>
      </c>
      <c r="B549" t="s">
        <v>68</v>
      </c>
      <c r="C549">
        <v>1</v>
      </c>
      <c r="D549">
        <v>26.347000000000001</v>
      </c>
      <c r="E549" t="s">
        <v>559</v>
      </c>
      <c r="F549" t="s">
        <v>566</v>
      </c>
    </row>
    <row r="550" spans="1:6">
      <c r="A550" t="s">
        <v>465</v>
      </c>
      <c r="B550" t="s">
        <v>68</v>
      </c>
      <c r="C550">
        <v>1</v>
      </c>
      <c r="D550">
        <v>40.831000000000003</v>
      </c>
      <c r="E550" t="s">
        <v>559</v>
      </c>
      <c r="F550" t="s">
        <v>566</v>
      </c>
    </row>
    <row r="551" spans="1:6">
      <c r="A551" t="s">
        <v>465</v>
      </c>
      <c r="B551" t="s">
        <v>68</v>
      </c>
      <c r="C551">
        <v>1</v>
      </c>
      <c r="D551">
        <v>102.23099999999999</v>
      </c>
      <c r="E551" t="s">
        <v>559</v>
      </c>
      <c r="F551" t="s">
        <v>568</v>
      </c>
    </row>
    <row r="552" spans="1:6">
      <c r="A552" t="s">
        <v>465</v>
      </c>
      <c r="B552" t="s">
        <v>68</v>
      </c>
      <c r="C552" s="8">
        <v>2</v>
      </c>
      <c r="D552">
        <v>119.062</v>
      </c>
      <c r="E552" t="s">
        <v>559</v>
      </c>
      <c r="F552" t="s">
        <v>568</v>
      </c>
    </row>
    <row r="553" spans="1:6">
      <c r="A553" t="s">
        <v>465</v>
      </c>
      <c r="B553" t="s">
        <v>68</v>
      </c>
      <c r="C553" s="8">
        <v>2</v>
      </c>
      <c r="D553">
        <v>201.173</v>
      </c>
      <c r="E553" t="s">
        <v>559</v>
      </c>
      <c r="F553" t="s">
        <v>568</v>
      </c>
    </row>
    <row r="554" spans="1:6">
      <c r="A554" t="s">
        <v>465</v>
      </c>
      <c r="B554" t="s">
        <v>68</v>
      </c>
      <c r="C554" s="8">
        <v>2</v>
      </c>
      <c r="D554">
        <v>231.64599999999999</v>
      </c>
      <c r="E554" t="s">
        <v>559</v>
      </c>
      <c r="F554" t="s">
        <v>568</v>
      </c>
    </row>
    <row r="555" spans="1:6">
      <c r="A555" t="s">
        <v>465</v>
      </c>
      <c r="B555" t="s">
        <v>68</v>
      </c>
      <c r="C555" s="8">
        <v>2</v>
      </c>
      <c r="D555">
        <v>94.557000000000002</v>
      </c>
      <c r="E555" t="s">
        <v>559</v>
      </c>
      <c r="F555" t="s">
        <v>566</v>
      </c>
    </row>
    <row r="556" spans="1:6">
      <c r="A556" t="s">
        <v>465</v>
      </c>
      <c r="B556" t="s">
        <v>68</v>
      </c>
      <c r="C556" s="8">
        <v>2</v>
      </c>
      <c r="D556">
        <v>29.503</v>
      </c>
      <c r="E556" t="s">
        <v>559</v>
      </c>
      <c r="F556" t="s">
        <v>566</v>
      </c>
    </row>
    <row r="557" spans="1:6">
      <c r="A557" t="s">
        <v>465</v>
      </c>
      <c r="B557" t="s">
        <v>68</v>
      </c>
      <c r="C557" s="8">
        <v>2</v>
      </c>
      <c r="D557">
        <v>50.32</v>
      </c>
      <c r="E557" t="s">
        <v>559</v>
      </c>
      <c r="F557" t="s">
        <v>566</v>
      </c>
    </row>
    <row r="558" spans="1:6">
      <c r="A558" t="s">
        <v>465</v>
      </c>
      <c r="B558" t="s">
        <v>68</v>
      </c>
      <c r="C558" s="8">
        <v>2</v>
      </c>
      <c r="D558">
        <v>41.816000000000003</v>
      </c>
      <c r="E558" t="s">
        <v>559</v>
      </c>
      <c r="F558" t="s">
        <v>566</v>
      </c>
    </row>
    <row r="559" spans="1:6">
      <c r="A559" t="s">
        <v>465</v>
      </c>
      <c r="B559" t="s">
        <v>68</v>
      </c>
      <c r="C559" s="8">
        <v>2</v>
      </c>
      <c r="D559">
        <v>47.698</v>
      </c>
      <c r="E559" t="s">
        <v>559</v>
      </c>
      <c r="F559" t="s">
        <v>566</v>
      </c>
    </row>
    <row r="560" spans="1:6">
      <c r="A560" t="s">
        <v>465</v>
      </c>
      <c r="B560" t="s">
        <v>68</v>
      </c>
      <c r="C560" s="8">
        <v>2</v>
      </c>
      <c r="D560">
        <v>77.296999999999997</v>
      </c>
      <c r="E560" t="s">
        <v>559</v>
      </c>
      <c r="F560" t="s">
        <v>566</v>
      </c>
    </row>
    <row r="561" spans="1:6">
      <c r="A561" t="s">
        <v>465</v>
      </c>
      <c r="B561" t="s">
        <v>68</v>
      </c>
      <c r="C561" s="8">
        <v>2</v>
      </c>
      <c r="D561">
        <v>319.78500000000003</v>
      </c>
      <c r="E561" t="s">
        <v>560</v>
      </c>
      <c r="F561" t="s">
        <v>560</v>
      </c>
    </row>
    <row r="562" spans="1:6">
      <c r="A562" t="s">
        <v>465</v>
      </c>
      <c r="B562" t="s">
        <v>68</v>
      </c>
      <c r="C562" s="8">
        <v>2</v>
      </c>
      <c r="D562">
        <v>37.700000000000003</v>
      </c>
      <c r="E562" t="s">
        <v>559</v>
      </c>
      <c r="F562" t="s">
        <v>566</v>
      </c>
    </row>
    <row r="563" spans="1:6">
      <c r="A563" t="s">
        <v>465</v>
      </c>
      <c r="B563" t="s">
        <v>68</v>
      </c>
      <c r="C563" s="8">
        <v>2</v>
      </c>
      <c r="D563">
        <v>206.49700000000001</v>
      </c>
      <c r="E563" t="s">
        <v>559</v>
      </c>
      <c r="F563" t="s">
        <v>568</v>
      </c>
    </row>
    <row r="564" spans="1:6">
      <c r="A564" t="s">
        <v>465</v>
      </c>
      <c r="B564" t="s">
        <v>68</v>
      </c>
      <c r="C564" s="8">
        <v>2</v>
      </c>
      <c r="D564">
        <v>106.196</v>
      </c>
      <c r="E564" t="s">
        <v>559</v>
      </c>
      <c r="F564" t="s">
        <v>568</v>
      </c>
    </row>
    <row r="565" spans="1:6">
      <c r="A565" t="s">
        <v>465</v>
      </c>
      <c r="B565" t="s">
        <v>68</v>
      </c>
      <c r="C565" s="8">
        <v>2</v>
      </c>
      <c r="D565" s="9"/>
    </row>
    <row r="566" spans="1:6">
      <c r="A566" t="s">
        <v>465</v>
      </c>
      <c r="B566" t="s">
        <v>68</v>
      </c>
      <c r="C566" s="8">
        <v>2</v>
      </c>
      <c r="D566">
        <v>67.290000000000006</v>
      </c>
      <c r="E566" t="s">
        <v>559</v>
      </c>
      <c r="F566" t="s">
        <v>566</v>
      </c>
    </row>
    <row r="567" spans="1:6">
      <c r="A567" t="s">
        <v>465</v>
      </c>
      <c r="B567" t="s">
        <v>68</v>
      </c>
      <c r="C567" s="8">
        <v>2</v>
      </c>
      <c r="D567">
        <v>47.944000000000003</v>
      </c>
      <c r="E567" t="s">
        <v>559</v>
      </c>
      <c r="F567" t="s">
        <v>566</v>
      </c>
    </row>
    <row r="568" spans="1:6">
      <c r="A568" t="s">
        <v>465</v>
      </c>
      <c r="B568" t="s">
        <v>68</v>
      </c>
      <c r="C568" s="8">
        <v>2</v>
      </c>
      <c r="D568">
        <v>80.844999999999999</v>
      </c>
      <c r="E568" t="s">
        <v>559</v>
      </c>
      <c r="F568" t="s">
        <v>566</v>
      </c>
    </row>
    <row r="569" spans="1:6">
      <c r="A569" t="s">
        <v>465</v>
      </c>
      <c r="B569" t="s">
        <v>68</v>
      </c>
      <c r="C569" s="8">
        <v>2</v>
      </c>
      <c r="D569">
        <v>78.897999999999996</v>
      </c>
      <c r="E569" t="s">
        <v>559</v>
      </c>
      <c r="F569" t="s">
        <v>566</v>
      </c>
    </row>
    <row r="570" spans="1:6">
      <c r="A570" t="s">
        <v>465</v>
      </c>
      <c r="B570" t="s">
        <v>68</v>
      </c>
      <c r="C570" s="8">
        <v>2</v>
      </c>
      <c r="D570">
        <v>105.863</v>
      </c>
      <c r="E570" t="s">
        <v>559</v>
      </c>
      <c r="F570" t="s">
        <v>568</v>
      </c>
    </row>
    <row r="571" spans="1:6">
      <c r="A571" t="s">
        <v>465</v>
      </c>
      <c r="B571" t="s">
        <v>68</v>
      </c>
      <c r="C571" s="8">
        <v>2</v>
      </c>
      <c r="D571">
        <v>105.834</v>
      </c>
      <c r="E571" t="s">
        <v>559</v>
      </c>
      <c r="F571" t="s">
        <v>568</v>
      </c>
    </row>
    <row r="572" spans="1:6">
      <c r="A572" t="s">
        <v>465</v>
      </c>
      <c r="B572" t="s">
        <v>68</v>
      </c>
      <c r="C572" s="8">
        <v>2</v>
      </c>
      <c r="D572">
        <v>161.09800000000001</v>
      </c>
      <c r="E572" t="s">
        <v>559</v>
      </c>
      <c r="F572" t="s">
        <v>568</v>
      </c>
    </row>
    <row r="573" spans="1:6">
      <c r="A573" t="s">
        <v>465</v>
      </c>
      <c r="B573" t="s">
        <v>68</v>
      </c>
      <c r="C573" s="8">
        <v>2</v>
      </c>
      <c r="D573">
        <v>176.89500000000001</v>
      </c>
      <c r="E573" t="s">
        <v>559</v>
      </c>
      <c r="F573" t="s">
        <v>568</v>
      </c>
    </row>
    <row r="574" spans="1:6">
      <c r="A574" t="s">
        <v>465</v>
      </c>
      <c r="B574" t="s">
        <v>68</v>
      </c>
      <c r="C574" s="8">
        <v>2</v>
      </c>
      <c r="D574">
        <v>30.47</v>
      </c>
      <c r="E574" t="s">
        <v>559</v>
      </c>
      <c r="F574" t="s">
        <v>566</v>
      </c>
    </row>
    <row r="575" spans="1:6">
      <c r="A575" t="s">
        <v>465</v>
      </c>
      <c r="B575" t="s">
        <v>68</v>
      </c>
      <c r="C575" s="8">
        <v>2</v>
      </c>
      <c r="D575">
        <v>24.914000000000001</v>
      </c>
      <c r="E575" t="s">
        <v>559</v>
      </c>
      <c r="F575" t="s">
        <v>566</v>
      </c>
    </row>
    <row r="576" spans="1:6">
      <c r="A576" t="s">
        <v>465</v>
      </c>
      <c r="B576" t="s">
        <v>68</v>
      </c>
      <c r="C576" s="8">
        <v>2</v>
      </c>
      <c r="D576">
        <v>71.004999999999995</v>
      </c>
      <c r="E576" t="s">
        <v>559</v>
      </c>
      <c r="F576" t="s">
        <v>566</v>
      </c>
    </row>
    <row r="577" spans="1:6">
      <c r="A577" t="s">
        <v>465</v>
      </c>
      <c r="B577" t="s">
        <v>68</v>
      </c>
      <c r="C577" s="8">
        <v>3</v>
      </c>
      <c r="D577">
        <v>220.125</v>
      </c>
      <c r="E577" t="s">
        <v>559</v>
      </c>
      <c r="F577" t="s">
        <v>568</v>
      </c>
    </row>
    <row r="578" spans="1:6">
      <c r="A578" t="s">
        <v>465</v>
      </c>
      <c r="B578" t="s">
        <v>68</v>
      </c>
      <c r="C578" s="8">
        <v>3</v>
      </c>
      <c r="D578">
        <v>83.760999999999996</v>
      </c>
      <c r="E578" t="s">
        <v>559</v>
      </c>
      <c r="F578" t="s">
        <v>566</v>
      </c>
    </row>
    <row r="579" spans="1:6">
      <c r="A579" t="s">
        <v>465</v>
      </c>
      <c r="B579" t="s">
        <v>68</v>
      </c>
      <c r="C579" s="8">
        <v>3</v>
      </c>
      <c r="D579">
        <v>644.94500000000005</v>
      </c>
      <c r="E579" t="s">
        <v>563</v>
      </c>
      <c r="F579" t="s">
        <v>567</v>
      </c>
    </row>
    <row r="580" spans="1:6">
      <c r="A580" t="s">
        <v>465</v>
      </c>
      <c r="B580" t="s">
        <v>68</v>
      </c>
      <c r="C580" s="8">
        <v>3</v>
      </c>
      <c r="D580">
        <v>42.671999999999997</v>
      </c>
      <c r="E580" t="s">
        <v>559</v>
      </c>
      <c r="F580" t="s">
        <v>566</v>
      </c>
    </row>
    <row r="581" spans="1:6">
      <c r="A581" t="s">
        <v>465</v>
      </c>
      <c r="B581" t="s">
        <v>68</v>
      </c>
      <c r="C581" s="8">
        <v>3</v>
      </c>
      <c r="D581">
        <v>17.542000000000002</v>
      </c>
      <c r="E581" t="s">
        <v>559</v>
      </c>
      <c r="F581" t="s">
        <v>566</v>
      </c>
    </row>
    <row r="582" spans="1:6">
      <c r="A582" t="s">
        <v>465</v>
      </c>
      <c r="B582" t="s">
        <v>68</v>
      </c>
      <c r="C582" s="8">
        <v>3</v>
      </c>
      <c r="D582">
        <v>48.8</v>
      </c>
      <c r="E582" t="s">
        <v>559</v>
      </c>
      <c r="F582" t="s">
        <v>566</v>
      </c>
    </row>
    <row r="583" spans="1:6">
      <c r="A583" t="s">
        <v>465</v>
      </c>
      <c r="B583" t="s">
        <v>68</v>
      </c>
      <c r="C583" s="8">
        <v>3</v>
      </c>
      <c r="D583">
        <v>34.171999999999997</v>
      </c>
      <c r="E583" t="s">
        <v>559</v>
      </c>
      <c r="F583" t="s">
        <v>566</v>
      </c>
    </row>
    <row r="584" spans="1:6">
      <c r="A584" t="s">
        <v>465</v>
      </c>
      <c r="B584" t="s">
        <v>68</v>
      </c>
      <c r="C584" s="8">
        <v>3</v>
      </c>
      <c r="D584">
        <v>37.926000000000002</v>
      </c>
      <c r="E584" t="s">
        <v>559</v>
      </c>
      <c r="F584" t="s">
        <v>566</v>
      </c>
    </row>
    <row r="585" spans="1:6">
      <c r="A585" t="s">
        <v>465</v>
      </c>
      <c r="B585" t="s">
        <v>68</v>
      </c>
      <c r="C585" s="8">
        <v>3</v>
      </c>
      <c r="D585">
        <v>93.007000000000005</v>
      </c>
      <c r="E585" t="s">
        <v>559</v>
      </c>
      <c r="F585" t="s">
        <v>566</v>
      </c>
    </row>
    <row r="586" spans="1:6">
      <c r="A586" t="s">
        <v>465</v>
      </c>
      <c r="B586" t="s">
        <v>68</v>
      </c>
      <c r="C586" s="8">
        <v>3</v>
      </c>
      <c r="D586">
        <v>206.709</v>
      </c>
      <c r="E586" t="s">
        <v>559</v>
      </c>
      <c r="F586" t="s">
        <v>568</v>
      </c>
    </row>
    <row r="587" spans="1:6">
      <c r="A587" t="s">
        <v>465</v>
      </c>
      <c r="B587" t="s">
        <v>68</v>
      </c>
      <c r="C587" s="8">
        <v>3</v>
      </c>
      <c r="D587">
        <v>48.392000000000003</v>
      </c>
      <c r="E587" t="s">
        <v>559</v>
      </c>
      <c r="F587" t="s">
        <v>566</v>
      </c>
    </row>
    <row r="588" spans="1:6">
      <c r="A588" t="s">
        <v>465</v>
      </c>
      <c r="B588" t="s">
        <v>68</v>
      </c>
      <c r="C588" s="8">
        <v>3</v>
      </c>
      <c r="D588">
        <v>149.73099999999999</v>
      </c>
      <c r="E588" t="s">
        <v>559</v>
      </c>
      <c r="F588" t="s">
        <v>568</v>
      </c>
    </row>
    <row r="589" spans="1:6">
      <c r="A589" t="s">
        <v>465</v>
      </c>
      <c r="B589" t="s">
        <v>68</v>
      </c>
      <c r="C589" s="8">
        <v>3</v>
      </c>
      <c r="D589">
        <v>39.896000000000001</v>
      </c>
      <c r="E589" t="s">
        <v>559</v>
      </c>
      <c r="F589" t="s">
        <v>566</v>
      </c>
    </row>
    <row r="590" spans="1:6">
      <c r="A590" t="s">
        <v>465</v>
      </c>
      <c r="B590" t="s">
        <v>68</v>
      </c>
      <c r="C590" s="8">
        <v>3</v>
      </c>
      <c r="D590" s="9"/>
    </row>
    <row r="591" spans="1:6">
      <c r="A591" t="s">
        <v>465</v>
      </c>
      <c r="B591" t="s">
        <v>68</v>
      </c>
      <c r="C591" s="8">
        <v>3</v>
      </c>
      <c r="D591">
        <v>59.801000000000002</v>
      </c>
      <c r="E591" t="s">
        <v>559</v>
      </c>
      <c r="F591" t="s">
        <v>566</v>
      </c>
    </row>
    <row r="592" spans="1:6">
      <c r="A592" t="s">
        <v>465</v>
      </c>
      <c r="B592" t="s">
        <v>68</v>
      </c>
      <c r="C592" s="8">
        <v>3</v>
      </c>
      <c r="D592">
        <v>52.116</v>
      </c>
      <c r="E592" t="s">
        <v>559</v>
      </c>
      <c r="F592" t="s">
        <v>566</v>
      </c>
    </row>
    <row r="593" spans="1:6">
      <c r="A593" t="s">
        <v>465</v>
      </c>
      <c r="B593" t="s">
        <v>68</v>
      </c>
      <c r="C593" s="8">
        <v>3</v>
      </c>
      <c r="D593">
        <v>166.114</v>
      </c>
      <c r="E593" t="s">
        <v>559</v>
      </c>
      <c r="F593" t="s">
        <v>568</v>
      </c>
    </row>
    <row r="594" spans="1:6">
      <c r="A594" t="s">
        <v>465</v>
      </c>
      <c r="B594" t="s">
        <v>68</v>
      </c>
      <c r="C594" s="8">
        <v>3</v>
      </c>
      <c r="D594">
        <v>86.481999999999999</v>
      </c>
      <c r="E594" t="s">
        <v>559</v>
      </c>
      <c r="F594" t="s">
        <v>566</v>
      </c>
    </row>
    <row r="595" spans="1:6">
      <c r="A595" t="s">
        <v>465</v>
      </c>
      <c r="B595" t="s">
        <v>68</v>
      </c>
      <c r="C595" s="8">
        <v>3</v>
      </c>
      <c r="D595">
        <v>64.813999999999993</v>
      </c>
      <c r="E595" t="s">
        <v>559</v>
      </c>
      <c r="F595" t="s">
        <v>566</v>
      </c>
    </row>
    <row r="596" spans="1:6">
      <c r="A596" t="s">
        <v>465</v>
      </c>
      <c r="B596" t="s">
        <v>68</v>
      </c>
      <c r="C596" s="8">
        <v>3</v>
      </c>
      <c r="D596">
        <v>133.11799999999999</v>
      </c>
      <c r="E596" t="s">
        <v>559</v>
      </c>
      <c r="F596" t="s">
        <v>568</v>
      </c>
    </row>
    <row r="597" spans="1:6">
      <c r="A597" t="s">
        <v>465</v>
      </c>
      <c r="B597" t="s">
        <v>68</v>
      </c>
      <c r="C597" s="8">
        <v>3</v>
      </c>
      <c r="D597">
        <v>185.76900000000001</v>
      </c>
      <c r="E597" t="s">
        <v>559</v>
      </c>
      <c r="F597" t="s">
        <v>568</v>
      </c>
    </row>
    <row r="598" spans="1:6">
      <c r="A598" t="s">
        <v>465</v>
      </c>
      <c r="B598" t="s">
        <v>68</v>
      </c>
      <c r="C598" s="8">
        <v>3</v>
      </c>
      <c r="D598">
        <v>139.63999999999999</v>
      </c>
      <c r="E598" t="s">
        <v>559</v>
      </c>
      <c r="F598" t="s">
        <v>568</v>
      </c>
    </row>
    <row r="599" spans="1:6">
      <c r="A599" t="s">
        <v>465</v>
      </c>
      <c r="B599" t="s">
        <v>68</v>
      </c>
      <c r="C599" s="8">
        <v>3</v>
      </c>
      <c r="D599">
        <v>16.957999999999998</v>
      </c>
      <c r="E599" t="s">
        <v>559</v>
      </c>
      <c r="F599" t="s">
        <v>566</v>
      </c>
    </row>
    <row r="600" spans="1:6">
      <c r="A600" t="s">
        <v>465</v>
      </c>
      <c r="B600" t="s">
        <v>68</v>
      </c>
      <c r="C600" s="8">
        <v>3</v>
      </c>
      <c r="D600">
        <v>37.006999999999998</v>
      </c>
      <c r="E600" t="s">
        <v>559</v>
      </c>
      <c r="F600" t="s">
        <v>566</v>
      </c>
    </row>
    <row r="601" spans="1:6">
      <c r="A601" t="s">
        <v>465</v>
      </c>
      <c r="B601" t="s">
        <v>68</v>
      </c>
      <c r="C601" s="8">
        <v>3</v>
      </c>
      <c r="D601">
        <v>83.73</v>
      </c>
      <c r="E601" t="s">
        <v>559</v>
      </c>
      <c r="F601" t="s">
        <v>566</v>
      </c>
    </row>
    <row r="602" spans="1:6">
      <c r="A602" t="s">
        <v>466</v>
      </c>
      <c r="B602" t="s">
        <v>124</v>
      </c>
      <c r="C602">
        <v>1</v>
      </c>
      <c r="D602">
        <v>606.86400000000003</v>
      </c>
      <c r="E602" t="s">
        <v>563</v>
      </c>
      <c r="F602" t="s">
        <v>567</v>
      </c>
    </row>
    <row r="603" spans="1:6">
      <c r="A603" t="s">
        <v>466</v>
      </c>
      <c r="B603" t="s">
        <v>124</v>
      </c>
      <c r="C603">
        <v>1</v>
      </c>
      <c r="D603">
        <v>44.332000000000001</v>
      </c>
      <c r="E603" t="s">
        <v>559</v>
      </c>
      <c r="F603" t="s">
        <v>566</v>
      </c>
    </row>
    <row r="604" spans="1:6">
      <c r="A604" t="s">
        <v>466</v>
      </c>
      <c r="B604" t="s">
        <v>124</v>
      </c>
      <c r="C604">
        <v>1</v>
      </c>
      <c r="D604">
        <v>2457.944</v>
      </c>
      <c r="E604" t="s">
        <v>564</v>
      </c>
      <c r="F604" t="s">
        <v>567</v>
      </c>
    </row>
    <row r="605" spans="1:6">
      <c r="A605" t="s">
        <v>466</v>
      </c>
      <c r="B605" t="s">
        <v>124</v>
      </c>
      <c r="C605">
        <v>1</v>
      </c>
      <c r="D605">
        <v>69.384</v>
      </c>
      <c r="E605" t="s">
        <v>559</v>
      </c>
      <c r="F605" t="s">
        <v>566</v>
      </c>
    </row>
    <row r="606" spans="1:6">
      <c r="A606" t="s">
        <v>466</v>
      </c>
      <c r="B606" t="s">
        <v>124</v>
      </c>
      <c r="C606">
        <v>1</v>
      </c>
      <c r="D606">
        <v>57.475000000000001</v>
      </c>
      <c r="E606" t="s">
        <v>559</v>
      </c>
      <c r="F606" t="s">
        <v>566</v>
      </c>
    </row>
    <row r="607" spans="1:6">
      <c r="A607" t="s">
        <v>466</v>
      </c>
      <c r="B607" t="s">
        <v>124</v>
      </c>
      <c r="C607">
        <v>1</v>
      </c>
      <c r="D607">
        <v>69.69</v>
      </c>
      <c r="E607" t="s">
        <v>559</v>
      </c>
      <c r="F607" t="s">
        <v>566</v>
      </c>
    </row>
    <row r="608" spans="1:6">
      <c r="A608" t="s">
        <v>466</v>
      </c>
      <c r="B608" t="s">
        <v>124</v>
      </c>
      <c r="C608">
        <v>1</v>
      </c>
      <c r="D608">
        <v>83.085999999999999</v>
      </c>
      <c r="E608" t="s">
        <v>559</v>
      </c>
      <c r="F608" t="s">
        <v>566</v>
      </c>
    </row>
    <row r="609" spans="1:6">
      <c r="A609" t="s">
        <v>466</v>
      </c>
      <c r="B609" t="s">
        <v>124</v>
      </c>
      <c r="C609">
        <v>1</v>
      </c>
      <c r="D609">
        <v>84.037000000000006</v>
      </c>
      <c r="E609" t="s">
        <v>559</v>
      </c>
      <c r="F609" t="s">
        <v>566</v>
      </c>
    </row>
    <row r="610" spans="1:6">
      <c r="A610" t="s">
        <v>466</v>
      </c>
      <c r="B610" t="s">
        <v>124</v>
      </c>
      <c r="C610">
        <v>1</v>
      </c>
      <c r="D610">
        <v>872.13300000000004</v>
      </c>
      <c r="E610" t="s">
        <v>563</v>
      </c>
      <c r="F610" t="s">
        <v>567</v>
      </c>
    </row>
    <row r="611" spans="1:6">
      <c r="A611" t="s">
        <v>466</v>
      </c>
      <c r="B611" t="s">
        <v>124</v>
      </c>
      <c r="C611">
        <v>1</v>
      </c>
      <c r="D611">
        <v>21.478000000000002</v>
      </c>
      <c r="E611" t="s">
        <v>559</v>
      </c>
      <c r="F611" t="s">
        <v>566</v>
      </c>
    </row>
    <row r="612" spans="1:6">
      <c r="A612" t="s">
        <v>466</v>
      </c>
      <c r="B612" t="s">
        <v>124</v>
      </c>
      <c r="C612">
        <v>1</v>
      </c>
      <c r="D612">
        <v>74.835999999999999</v>
      </c>
      <c r="E612" t="s">
        <v>559</v>
      </c>
      <c r="F612" t="s">
        <v>566</v>
      </c>
    </row>
    <row r="613" spans="1:6">
      <c r="A613" t="s">
        <v>466</v>
      </c>
      <c r="B613" t="s">
        <v>124</v>
      </c>
      <c r="C613">
        <v>1</v>
      </c>
      <c r="D613">
        <v>68.796999999999997</v>
      </c>
      <c r="E613" t="s">
        <v>559</v>
      </c>
      <c r="F613" t="s">
        <v>566</v>
      </c>
    </row>
    <row r="614" spans="1:6">
      <c r="A614" t="s">
        <v>466</v>
      </c>
      <c r="B614" t="s">
        <v>124</v>
      </c>
      <c r="C614">
        <v>1</v>
      </c>
      <c r="D614">
        <v>309.93799999999999</v>
      </c>
      <c r="E614" t="s">
        <v>560</v>
      </c>
      <c r="F614" t="s">
        <v>560</v>
      </c>
    </row>
    <row r="615" spans="1:6">
      <c r="A615" t="s">
        <v>466</v>
      </c>
      <c r="B615" t="s">
        <v>124</v>
      </c>
      <c r="C615">
        <v>1</v>
      </c>
      <c r="D615">
        <v>16.547000000000001</v>
      </c>
      <c r="E615" t="s">
        <v>559</v>
      </c>
      <c r="F615" t="s">
        <v>566</v>
      </c>
    </row>
    <row r="616" spans="1:6">
      <c r="A616" t="s">
        <v>466</v>
      </c>
      <c r="B616" t="s">
        <v>124</v>
      </c>
      <c r="C616">
        <v>1</v>
      </c>
      <c r="D616">
        <v>27.47</v>
      </c>
      <c r="E616" t="s">
        <v>559</v>
      </c>
      <c r="F616" t="s">
        <v>566</v>
      </c>
    </row>
    <row r="617" spans="1:6">
      <c r="A617" t="s">
        <v>466</v>
      </c>
      <c r="B617" t="s">
        <v>124</v>
      </c>
      <c r="C617">
        <v>1</v>
      </c>
      <c r="D617">
        <v>44.576999999999998</v>
      </c>
      <c r="E617" t="s">
        <v>559</v>
      </c>
      <c r="F617" t="s">
        <v>566</v>
      </c>
    </row>
    <row r="618" spans="1:6">
      <c r="A618" t="s">
        <v>466</v>
      </c>
      <c r="B618" t="s">
        <v>124</v>
      </c>
      <c r="C618">
        <v>1</v>
      </c>
      <c r="D618">
        <v>415.577</v>
      </c>
      <c r="E618" t="s">
        <v>560</v>
      </c>
      <c r="F618" t="s">
        <v>560</v>
      </c>
    </row>
    <row r="619" spans="1:6">
      <c r="A619" t="s">
        <v>466</v>
      </c>
      <c r="B619" t="s">
        <v>124</v>
      </c>
      <c r="C619">
        <v>1</v>
      </c>
      <c r="D619">
        <v>92.230999999999995</v>
      </c>
      <c r="E619" t="s">
        <v>559</v>
      </c>
      <c r="F619" t="s">
        <v>566</v>
      </c>
    </row>
    <row r="620" spans="1:6">
      <c r="A620" t="s">
        <v>466</v>
      </c>
      <c r="B620" t="s">
        <v>124</v>
      </c>
      <c r="C620">
        <v>1</v>
      </c>
      <c r="D620">
        <v>38.04</v>
      </c>
      <c r="E620" t="s">
        <v>559</v>
      </c>
      <c r="F620" t="s">
        <v>566</v>
      </c>
    </row>
    <row r="621" spans="1:6">
      <c r="A621" t="s">
        <v>466</v>
      </c>
      <c r="B621" t="s">
        <v>124</v>
      </c>
      <c r="C621">
        <v>1</v>
      </c>
      <c r="D621">
        <v>119.41</v>
      </c>
      <c r="E621" t="s">
        <v>559</v>
      </c>
      <c r="F621" t="s">
        <v>568</v>
      </c>
    </row>
    <row r="622" spans="1:6">
      <c r="A622" t="s">
        <v>466</v>
      </c>
      <c r="B622" t="s">
        <v>124</v>
      </c>
      <c r="C622">
        <v>1</v>
      </c>
      <c r="D622">
        <v>22.574999999999999</v>
      </c>
      <c r="E622" t="s">
        <v>559</v>
      </c>
      <c r="F622" t="s">
        <v>566</v>
      </c>
    </row>
    <row r="623" spans="1:6">
      <c r="A623" t="s">
        <v>466</v>
      </c>
      <c r="B623" t="s">
        <v>124</v>
      </c>
      <c r="C623">
        <v>1</v>
      </c>
      <c r="D623">
        <v>92.293000000000006</v>
      </c>
      <c r="E623" t="s">
        <v>559</v>
      </c>
      <c r="F623" t="s">
        <v>566</v>
      </c>
    </row>
    <row r="624" spans="1:6">
      <c r="A624" t="s">
        <v>466</v>
      </c>
      <c r="B624" t="s">
        <v>124</v>
      </c>
      <c r="C624">
        <v>1</v>
      </c>
      <c r="D624">
        <v>34.975999999999999</v>
      </c>
      <c r="E624" t="s">
        <v>559</v>
      </c>
      <c r="F624" t="s">
        <v>566</v>
      </c>
    </row>
    <row r="625" spans="1:6">
      <c r="A625" t="s">
        <v>466</v>
      </c>
      <c r="B625" t="s">
        <v>124</v>
      </c>
      <c r="C625">
        <v>1</v>
      </c>
      <c r="D625">
        <v>157.596</v>
      </c>
      <c r="E625" t="s">
        <v>559</v>
      </c>
      <c r="F625" t="s">
        <v>568</v>
      </c>
    </row>
    <row r="626" spans="1:6">
      <c r="A626" t="s">
        <v>466</v>
      </c>
      <c r="B626" t="s">
        <v>124</v>
      </c>
      <c r="C626">
        <v>1</v>
      </c>
      <c r="D626">
        <v>96.975999999999999</v>
      </c>
      <c r="E626" t="s">
        <v>559</v>
      </c>
      <c r="F626" t="s">
        <v>566</v>
      </c>
    </row>
    <row r="627" spans="1:6">
      <c r="A627" t="s">
        <v>466</v>
      </c>
      <c r="B627" t="s">
        <v>124</v>
      </c>
      <c r="C627" s="8">
        <v>2</v>
      </c>
      <c r="D627">
        <v>510.12299999999999</v>
      </c>
      <c r="E627" t="s">
        <v>560</v>
      </c>
      <c r="F627" t="s">
        <v>560</v>
      </c>
    </row>
    <row r="628" spans="1:6">
      <c r="A628" t="s">
        <v>466</v>
      </c>
      <c r="B628" t="s">
        <v>124</v>
      </c>
      <c r="C628" s="8">
        <v>2</v>
      </c>
      <c r="D628">
        <v>95.061999999999998</v>
      </c>
      <c r="E628" t="s">
        <v>559</v>
      </c>
      <c r="F628" t="s">
        <v>566</v>
      </c>
    </row>
    <row r="629" spans="1:6">
      <c r="A629" t="s">
        <v>466</v>
      </c>
      <c r="B629" t="s">
        <v>124</v>
      </c>
      <c r="C629" s="8">
        <v>2</v>
      </c>
      <c r="D629">
        <v>3096.3649999999998</v>
      </c>
      <c r="E629" t="s">
        <v>564</v>
      </c>
      <c r="F629" t="s">
        <v>567</v>
      </c>
    </row>
    <row r="630" spans="1:6">
      <c r="A630" t="s">
        <v>466</v>
      </c>
      <c r="B630" t="s">
        <v>124</v>
      </c>
      <c r="C630" s="8">
        <v>2</v>
      </c>
      <c r="D630">
        <v>76.331000000000003</v>
      </c>
      <c r="E630" t="s">
        <v>559</v>
      </c>
      <c r="F630" t="s">
        <v>566</v>
      </c>
    </row>
    <row r="631" spans="1:6">
      <c r="A631" t="s">
        <v>466</v>
      </c>
      <c r="B631" t="s">
        <v>124</v>
      </c>
      <c r="C631" s="8">
        <v>2</v>
      </c>
      <c r="D631">
        <v>57.837000000000003</v>
      </c>
      <c r="E631" t="s">
        <v>559</v>
      </c>
      <c r="F631" t="s">
        <v>566</v>
      </c>
    </row>
    <row r="632" spans="1:6">
      <c r="A632" t="s">
        <v>466</v>
      </c>
      <c r="B632" t="s">
        <v>124</v>
      </c>
      <c r="C632" s="8">
        <v>2</v>
      </c>
      <c r="D632">
        <v>73.861999999999995</v>
      </c>
      <c r="E632" t="s">
        <v>559</v>
      </c>
      <c r="F632" t="s">
        <v>566</v>
      </c>
    </row>
    <row r="633" spans="1:6">
      <c r="A633" t="s">
        <v>466</v>
      </c>
      <c r="B633" t="s">
        <v>124</v>
      </c>
      <c r="C633" s="8">
        <v>2</v>
      </c>
      <c r="D633">
        <v>73.254000000000005</v>
      </c>
      <c r="E633" t="s">
        <v>559</v>
      </c>
      <c r="F633" t="s">
        <v>566</v>
      </c>
    </row>
    <row r="634" spans="1:6">
      <c r="A634" t="s">
        <v>466</v>
      </c>
      <c r="B634" t="s">
        <v>124</v>
      </c>
      <c r="C634" s="8">
        <v>2</v>
      </c>
      <c r="D634">
        <v>56.459000000000003</v>
      </c>
      <c r="E634" t="s">
        <v>559</v>
      </c>
      <c r="F634" t="s">
        <v>566</v>
      </c>
    </row>
    <row r="635" spans="1:6">
      <c r="A635" t="s">
        <v>466</v>
      </c>
      <c r="B635" t="s">
        <v>124</v>
      </c>
      <c r="C635" s="8">
        <v>2</v>
      </c>
      <c r="D635">
        <v>819.38800000000003</v>
      </c>
      <c r="E635" t="s">
        <v>563</v>
      </c>
      <c r="F635" t="s">
        <v>567</v>
      </c>
    </row>
    <row r="636" spans="1:6">
      <c r="A636" t="s">
        <v>466</v>
      </c>
      <c r="B636" t="s">
        <v>124</v>
      </c>
      <c r="C636" s="8">
        <v>2</v>
      </c>
      <c r="D636">
        <v>20.888000000000002</v>
      </c>
      <c r="E636" t="s">
        <v>559</v>
      </c>
      <c r="F636" t="s">
        <v>566</v>
      </c>
    </row>
    <row r="637" spans="1:6">
      <c r="A637" t="s">
        <v>466</v>
      </c>
      <c r="B637" t="s">
        <v>124</v>
      </c>
      <c r="C637" s="8">
        <v>2</v>
      </c>
      <c r="D637">
        <v>145.81</v>
      </c>
      <c r="E637" t="s">
        <v>559</v>
      </c>
      <c r="F637" t="s">
        <v>568</v>
      </c>
    </row>
    <row r="638" spans="1:6">
      <c r="A638" t="s">
        <v>466</v>
      </c>
      <c r="B638" t="s">
        <v>124</v>
      </c>
      <c r="C638" s="8">
        <v>2</v>
      </c>
      <c r="D638">
        <v>70.92</v>
      </c>
      <c r="E638" t="s">
        <v>559</v>
      </c>
      <c r="F638" t="s">
        <v>566</v>
      </c>
    </row>
    <row r="639" spans="1:6">
      <c r="A639" t="s">
        <v>466</v>
      </c>
      <c r="B639" t="s">
        <v>124</v>
      </c>
      <c r="C639" s="8">
        <v>2</v>
      </c>
      <c r="D639">
        <v>305.86399999999998</v>
      </c>
      <c r="E639" t="s">
        <v>560</v>
      </c>
      <c r="F639" t="s">
        <v>560</v>
      </c>
    </row>
    <row r="640" spans="1:6">
      <c r="A640" t="s">
        <v>466</v>
      </c>
      <c r="B640" t="s">
        <v>124</v>
      </c>
      <c r="C640" s="8">
        <v>2</v>
      </c>
      <c r="D640">
        <v>18.222999999999999</v>
      </c>
      <c r="E640" t="s">
        <v>559</v>
      </c>
      <c r="F640" t="s">
        <v>566</v>
      </c>
    </row>
    <row r="641" spans="1:6">
      <c r="A641" t="s">
        <v>466</v>
      </c>
      <c r="B641" t="s">
        <v>124</v>
      </c>
      <c r="C641" s="8">
        <v>2</v>
      </c>
      <c r="D641">
        <v>23.039000000000001</v>
      </c>
      <c r="E641" t="s">
        <v>559</v>
      </c>
      <c r="F641" t="s">
        <v>566</v>
      </c>
    </row>
    <row r="642" spans="1:6">
      <c r="A642" t="s">
        <v>466</v>
      </c>
      <c r="B642" t="s">
        <v>124</v>
      </c>
      <c r="C642" s="8">
        <v>2</v>
      </c>
      <c r="D642">
        <v>48.036000000000001</v>
      </c>
      <c r="E642" t="s">
        <v>559</v>
      </c>
      <c r="F642" t="s">
        <v>566</v>
      </c>
    </row>
    <row r="643" spans="1:6">
      <c r="A643" t="s">
        <v>466</v>
      </c>
      <c r="B643" t="s">
        <v>124</v>
      </c>
      <c r="C643" s="8">
        <v>2</v>
      </c>
      <c r="D643">
        <v>415.59699999999998</v>
      </c>
      <c r="E643" t="s">
        <v>560</v>
      </c>
      <c r="F643" t="s">
        <v>560</v>
      </c>
    </row>
    <row r="644" spans="1:6">
      <c r="A644" t="s">
        <v>466</v>
      </c>
      <c r="B644" t="s">
        <v>124</v>
      </c>
      <c r="C644" s="8">
        <v>2</v>
      </c>
      <c r="D644">
        <v>119.447</v>
      </c>
      <c r="E644" t="s">
        <v>559</v>
      </c>
      <c r="F644" t="s">
        <v>568</v>
      </c>
    </row>
    <row r="645" spans="1:6">
      <c r="A645" t="s">
        <v>466</v>
      </c>
      <c r="B645" t="s">
        <v>124</v>
      </c>
      <c r="C645" s="8">
        <v>2</v>
      </c>
      <c r="D645">
        <v>35.896999999999998</v>
      </c>
      <c r="E645" t="s">
        <v>559</v>
      </c>
      <c r="F645" t="s">
        <v>566</v>
      </c>
    </row>
    <row r="646" spans="1:6">
      <c r="A646" t="s">
        <v>466</v>
      </c>
      <c r="B646" t="s">
        <v>124</v>
      </c>
      <c r="C646" s="8">
        <v>2</v>
      </c>
      <c r="D646">
        <v>171.291</v>
      </c>
      <c r="E646" t="s">
        <v>559</v>
      </c>
      <c r="F646" t="s">
        <v>568</v>
      </c>
    </row>
    <row r="647" spans="1:6">
      <c r="A647" t="s">
        <v>466</v>
      </c>
      <c r="B647" t="s">
        <v>124</v>
      </c>
      <c r="C647" s="8">
        <v>2</v>
      </c>
      <c r="D647">
        <v>36.255000000000003</v>
      </c>
      <c r="E647" t="s">
        <v>559</v>
      </c>
      <c r="F647" t="s">
        <v>566</v>
      </c>
    </row>
    <row r="648" spans="1:6">
      <c r="A648" t="s">
        <v>466</v>
      </c>
      <c r="B648" t="s">
        <v>124</v>
      </c>
      <c r="C648" s="8">
        <v>2</v>
      </c>
      <c r="D648">
        <v>74.073999999999998</v>
      </c>
      <c r="E648" t="s">
        <v>559</v>
      </c>
      <c r="F648" t="s">
        <v>566</v>
      </c>
    </row>
    <row r="649" spans="1:6">
      <c r="A649" t="s">
        <v>466</v>
      </c>
      <c r="B649" t="s">
        <v>124</v>
      </c>
      <c r="C649" s="8">
        <v>2</v>
      </c>
      <c r="D649">
        <v>56.046999999999997</v>
      </c>
      <c r="E649" t="s">
        <v>559</v>
      </c>
      <c r="F649" t="s">
        <v>566</v>
      </c>
    </row>
    <row r="650" spans="1:6">
      <c r="A650" t="s">
        <v>466</v>
      </c>
      <c r="B650" t="s">
        <v>124</v>
      </c>
      <c r="C650" s="8">
        <v>2</v>
      </c>
      <c r="D650">
        <v>136.578</v>
      </c>
      <c r="E650" t="s">
        <v>559</v>
      </c>
      <c r="F650" t="s">
        <v>568</v>
      </c>
    </row>
    <row r="651" spans="1:6">
      <c r="A651" t="s">
        <v>466</v>
      </c>
      <c r="B651" t="s">
        <v>124</v>
      </c>
      <c r="C651" s="8">
        <v>2</v>
      </c>
      <c r="D651">
        <v>132.965</v>
      </c>
      <c r="E651" t="s">
        <v>559</v>
      </c>
      <c r="F651" t="s">
        <v>568</v>
      </c>
    </row>
    <row r="652" spans="1:6">
      <c r="A652" t="s">
        <v>466</v>
      </c>
      <c r="B652" t="s">
        <v>124</v>
      </c>
      <c r="C652" s="8">
        <v>3</v>
      </c>
      <c r="D652">
        <v>591.25199999999995</v>
      </c>
      <c r="E652" t="s">
        <v>560</v>
      </c>
      <c r="F652" t="s">
        <v>560</v>
      </c>
    </row>
    <row r="653" spans="1:6">
      <c r="A653" t="s">
        <v>466</v>
      </c>
      <c r="B653" t="s">
        <v>124</v>
      </c>
      <c r="C653" s="8">
        <v>3</v>
      </c>
      <c r="D653">
        <v>76.933000000000007</v>
      </c>
      <c r="E653" t="s">
        <v>559</v>
      </c>
      <c r="F653" t="s">
        <v>566</v>
      </c>
    </row>
    <row r="654" spans="1:6">
      <c r="A654" t="s">
        <v>466</v>
      </c>
      <c r="B654" t="s">
        <v>124</v>
      </c>
      <c r="C654" s="8">
        <v>3</v>
      </c>
      <c r="D654">
        <v>845.30700000000002</v>
      </c>
      <c r="E654" t="s">
        <v>563</v>
      </c>
      <c r="F654" t="s">
        <v>567</v>
      </c>
    </row>
    <row r="655" spans="1:6">
      <c r="A655" t="s">
        <v>466</v>
      </c>
      <c r="B655" t="s">
        <v>124</v>
      </c>
      <c r="C655" s="8">
        <v>3</v>
      </c>
      <c r="D655">
        <v>109.41200000000001</v>
      </c>
      <c r="E655" t="s">
        <v>559</v>
      </c>
      <c r="F655" t="s">
        <v>568</v>
      </c>
    </row>
    <row r="656" spans="1:6">
      <c r="A656" t="s">
        <v>466</v>
      </c>
      <c r="B656" t="s">
        <v>124</v>
      </c>
      <c r="C656" s="8">
        <v>3</v>
      </c>
      <c r="D656">
        <v>59.448</v>
      </c>
      <c r="E656" t="s">
        <v>559</v>
      </c>
      <c r="F656" t="s">
        <v>566</v>
      </c>
    </row>
    <row r="657" spans="1:6">
      <c r="A657" t="s">
        <v>466</v>
      </c>
      <c r="B657" t="s">
        <v>124</v>
      </c>
      <c r="C657" s="8">
        <v>3</v>
      </c>
      <c r="D657">
        <v>74.956000000000003</v>
      </c>
      <c r="E657" t="s">
        <v>559</v>
      </c>
      <c r="F657" t="s">
        <v>566</v>
      </c>
    </row>
    <row r="658" spans="1:6">
      <c r="A658" t="s">
        <v>466</v>
      </c>
      <c r="B658" t="s">
        <v>124</v>
      </c>
      <c r="C658" s="8">
        <v>3</v>
      </c>
      <c r="D658">
        <v>63.432000000000002</v>
      </c>
      <c r="E658" t="s">
        <v>559</v>
      </c>
      <c r="F658" t="s">
        <v>566</v>
      </c>
    </row>
    <row r="659" spans="1:6">
      <c r="A659" t="s">
        <v>466</v>
      </c>
      <c r="B659" t="s">
        <v>124</v>
      </c>
      <c r="C659" s="8">
        <v>3</v>
      </c>
      <c r="D659">
        <v>97.968999999999994</v>
      </c>
      <c r="E659" t="s">
        <v>559</v>
      </c>
      <c r="F659" t="s">
        <v>566</v>
      </c>
    </row>
    <row r="660" spans="1:6">
      <c r="A660" t="s">
        <v>466</v>
      </c>
      <c r="B660" t="s">
        <v>124</v>
      </c>
      <c r="C660" s="8">
        <v>3</v>
      </c>
      <c r="D660">
        <v>851.279</v>
      </c>
      <c r="E660" t="s">
        <v>563</v>
      </c>
      <c r="F660" t="s">
        <v>567</v>
      </c>
    </row>
    <row r="661" spans="1:6">
      <c r="A661" t="s">
        <v>466</v>
      </c>
      <c r="B661" t="s">
        <v>124</v>
      </c>
      <c r="C661" s="8">
        <v>3</v>
      </c>
      <c r="D661">
        <v>44.567</v>
      </c>
      <c r="E661" t="s">
        <v>559</v>
      </c>
      <c r="F661" t="s">
        <v>566</v>
      </c>
    </row>
    <row r="662" spans="1:6">
      <c r="A662" t="s">
        <v>466</v>
      </c>
      <c r="B662" t="s">
        <v>124</v>
      </c>
      <c r="C662" s="8">
        <v>3</v>
      </c>
      <c r="D662">
        <v>183.40199999999999</v>
      </c>
      <c r="E662" t="s">
        <v>559</v>
      </c>
      <c r="F662" t="s">
        <v>568</v>
      </c>
    </row>
    <row r="663" spans="1:6">
      <c r="A663" t="s">
        <v>466</v>
      </c>
      <c r="B663" t="s">
        <v>124</v>
      </c>
      <c r="C663" s="8">
        <v>3</v>
      </c>
      <c r="D663">
        <v>88.11</v>
      </c>
      <c r="E663" t="s">
        <v>559</v>
      </c>
      <c r="F663" t="s">
        <v>566</v>
      </c>
    </row>
    <row r="664" spans="1:6">
      <c r="A664" t="s">
        <v>466</v>
      </c>
      <c r="B664" t="s">
        <v>124</v>
      </c>
      <c r="C664" s="8">
        <v>3</v>
      </c>
      <c r="D664">
        <v>420.19099999999997</v>
      </c>
      <c r="E664" t="s">
        <v>560</v>
      </c>
      <c r="F664" t="s">
        <v>560</v>
      </c>
    </row>
    <row r="665" spans="1:6">
      <c r="A665" t="s">
        <v>466</v>
      </c>
      <c r="B665" t="s">
        <v>124</v>
      </c>
      <c r="C665" s="8">
        <v>3</v>
      </c>
      <c r="D665">
        <v>24.614000000000001</v>
      </c>
      <c r="E665" t="s">
        <v>559</v>
      </c>
      <c r="F665" t="s">
        <v>566</v>
      </c>
    </row>
    <row r="666" spans="1:6">
      <c r="A666" t="s">
        <v>466</v>
      </c>
      <c r="B666" t="s">
        <v>124</v>
      </c>
      <c r="C666" s="8">
        <v>3</v>
      </c>
      <c r="D666">
        <v>23.629000000000001</v>
      </c>
      <c r="E666" t="s">
        <v>559</v>
      </c>
      <c r="F666" t="s">
        <v>566</v>
      </c>
    </row>
    <row r="667" spans="1:6">
      <c r="A667" t="s">
        <v>466</v>
      </c>
      <c r="B667" t="s">
        <v>124</v>
      </c>
      <c r="C667" s="8">
        <v>3</v>
      </c>
      <c r="D667">
        <v>37.427999999999997</v>
      </c>
      <c r="E667" t="s">
        <v>559</v>
      </c>
      <c r="F667" t="s">
        <v>566</v>
      </c>
    </row>
    <row r="668" spans="1:6">
      <c r="A668" t="s">
        <v>466</v>
      </c>
      <c r="B668" t="s">
        <v>124</v>
      </c>
      <c r="C668" s="8">
        <v>3</v>
      </c>
      <c r="D668">
        <v>328.072</v>
      </c>
      <c r="E668" t="s">
        <v>560</v>
      </c>
      <c r="F668" t="s">
        <v>560</v>
      </c>
    </row>
    <row r="669" spans="1:6">
      <c r="A669" t="s">
        <v>466</v>
      </c>
      <c r="B669" t="s">
        <v>124</v>
      </c>
      <c r="C669" s="8">
        <v>3</v>
      </c>
      <c r="D669">
        <v>71.468999999999994</v>
      </c>
      <c r="E669" t="s">
        <v>559</v>
      </c>
      <c r="F669" t="s">
        <v>566</v>
      </c>
    </row>
    <row r="670" spans="1:6">
      <c r="A670" t="s">
        <v>466</v>
      </c>
      <c r="B670" t="s">
        <v>124</v>
      </c>
      <c r="C670" s="8">
        <v>3</v>
      </c>
      <c r="D670">
        <v>28.812000000000001</v>
      </c>
      <c r="E670" t="s">
        <v>559</v>
      </c>
      <c r="F670" t="s">
        <v>566</v>
      </c>
    </row>
    <row r="671" spans="1:6">
      <c r="A671" t="s">
        <v>466</v>
      </c>
      <c r="B671" t="s">
        <v>124</v>
      </c>
      <c r="C671" s="8">
        <v>3</v>
      </c>
      <c r="D671">
        <v>56.787999999999997</v>
      </c>
      <c r="E671" t="s">
        <v>559</v>
      </c>
      <c r="F671" t="s">
        <v>566</v>
      </c>
    </row>
    <row r="672" spans="1:6">
      <c r="A672" t="s">
        <v>466</v>
      </c>
      <c r="B672" t="s">
        <v>124</v>
      </c>
      <c r="C672" s="8">
        <v>3</v>
      </c>
      <c r="D672">
        <v>27.42</v>
      </c>
      <c r="E672" t="s">
        <v>559</v>
      </c>
      <c r="F672" t="s">
        <v>566</v>
      </c>
    </row>
    <row r="673" spans="1:6">
      <c r="A673" t="s">
        <v>466</v>
      </c>
      <c r="B673" t="s">
        <v>124</v>
      </c>
      <c r="C673" s="8">
        <v>3</v>
      </c>
      <c r="D673">
        <v>106.462</v>
      </c>
      <c r="E673" t="s">
        <v>559</v>
      </c>
      <c r="F673" t="s">
        <v>568</v>
      </c>
    </row>
    <row r="674" spans="1:6">
      <c r="A674" t="s">
        <v>466</v>
      </c>
      <c r="B674" t="s">
        <v>124</v>
      </c>
      <c r="C674" s="8">
        <v>3</v>
      </c>
      <c r="D674">
        <v>12.782</v>
      </c>
      <c r="E674" t="s">
        <v>559</v>
      </c>
      <c r="F674" t="s">
        <v>566</v>
      </c>
    </row>
    <row r="675" spans="1:6">
      <c r="A675" t="s">
        <v>466</v>
      </c>
      <c r="B675" t="s">
        <v>124</v>
      </c>
      <c r="C675" s="8">
        <v>3</v>
      </c>
      <c r="D675">
        <v>242.35599999999999</v>
      </c>
      <c r="E675" t="s">
        <v>559</v>
      </c>
      <c r="F675" t="s">
        <v>568</v>
      </c>
    </row>
    <row r="676" spans="1:6">
      <c r="A676" t="s">
        <v>466</v>
      </c>
      <c r="B676" t="s">
        <v>124</v>
      </c>
      <c r="C676" s="8">
        <v>3</v>
      </c>
      <c r="D676">
        <v>52.976999999999997</v>
      </c>
      <c r="E676" t="s">
        <v>559</v>
      </c>
      <c r="F676" t="s">
        <v>566</v>
      </c>
    </row>
    <row r="677" spans="1:6">
      <c r="A677" t="s">
        <v>466</v>
      </c>
      <c r="B677" t="s">
        <v>68</v>
      </c>
      <c r="C677">
        <v>1</v>
      </c>
      <c r="D677">
        <v>219.77799999999999</v>
      </c>
      <c r="E677" t="s">
        <v>559</v>
      </c>
      <c r="F677" t="s">
        <v>568</v>
      </c>
    </row>
    <row r="678" spans="1:6">
      <c r="A678" t="s">
        <v>466</v>
      </c>
      <c r="B678" t="s">
        <v>68</v>
      </c>
      <c r="C678">
        <v>1</v>
      </c>
      <c r="D678">
        <v>91.722999999999999</v>
      </c>
      <c r="E678" t="s">
        <v>559</v>
      </c>
      <c r="F678" t="s">
        <v>566</v>
      </c>
    </row>
    <row r="679" spans="1:6">
      <c r="A679" t="s">
        <v>466</v>
      </c>
      <c r="B679" t="s">
        <v>68</v>
      </c>
      <c r="C679">
        <v>1</v>
      </c>
      <c r="D679">
        <v>356.654</v>
      </c>
      <c r="E679" t="s">
        <v>560</v>
      </c>
      <c r="F679" t="s">
        <v>560</v>
      </c>
    </row>
    <row r="680" spans="1:6">
      <c r="A680" t="s">
        <v>466</v>
      </c>
      <c r="B680" t="s">
        <v>68</v>
      </c>
      <c r="C680">
        <v>1</v>
      </c>
      <c r="D680">
        <v>35.747999999999998</v>
      </c>
      <c r="E680" t="s">
        <v>559</v>
      </c>
      <c r="F680" t="s">
        <v>566</v>
      </c>
    </row>
    <row r="681" spans="1:6">
      <c r="A681" t="s">
        <v>466</v>
      </c>
      <c r="B681" t="s">
        <v>68</v>
      </c>
      <c r="C681">
        <v>1</v>
      </c>
      <c r="D681" s="9"/>
    </row>
    <row r="682" spans="1:6">
      <c r="A682" t="s">
        <v>466</v>
      </c>
      <c r="B682" t="s">
        <v>68</v>
      </c>
      <c r="C682">
        <v>1</v>
      </c>
      <c r="D682">
        <v>42.103000000000002</v>
      </c>
      <c r="E682" t="s">
        <v>559</v>
      </c>
      <c r="F682" t="s">
        <v>566</v>
      </c>
    </row>
    <row r="683" spans="1:6">
      <c r="A683" t="s">
        <v>466</v>
      </c>
      <c r="B683" t="s">
        <v>68</v>
      </c>
      <c r="C683">
        <v>1</v>
      </c>
      <c r="D683">
        <v>39.948999999999998</v>
      </c>
      <c r="E683" t="s">
        <v>559</v>
      </c>
      <c r="F683" t="s">
        <v>566</v>
      </c>
    </row>
    <row r="684" spans="1:6">
      <c r="A684" t="s">
        <v>466</v>
      </c>
      <c r="B684" t="s">
        <v>68</v>
      </c>
      <c r="C684">
        <v>1</v>
      </c>
      <c r="D684" s="9"/>
    </row>
    <row r="685" spans="1:6">
      <c r="A685" t="s">
        <v>466</v>
      </c>
      <c r="B685" t="s">
        <v>68</v>
      </c>
      <c r="C685">
        <v>1</v>
      </c>
      <c r="D685">
        <v>33.118000000000002</v>
      </c>
      <c r="E685" t="s">
        <v>559</v>
      </c>
      <c r="F685" t="s">
        <v>566</v>
      </c>
    </row>
    <row r="686" spans="1:6">
      <c r="A686" t="s">
        <v>466</v>
      </c>
      <c r="B686" t="s">
        <v>68</v>
      </c>
      <c r="C686">
        <v>1</v>
      </c>
      <c r="D686">
        <v>38.581000000000003</v>
      </c>
      <c r="E686" t="s">
        <v>559</v>
      </c>
      <c r="F686" t="s">
        <v>566</v>
      </c>
    </row>
    <row r="687" spans="1:6">
      <c r="A687" t="s">
        <v>466</v>
      </c>
      <c r="B687" t="s">
        <v>68</v>
      </c>
      <c r="C687">
        <v>1</v>
      </c>
      <c r="D687">
        <v>376.10399999999998</v>
      </c>
      <c r="E687" t="s">
        <v>560</v>
      </c>
      <c r="F687" t="s">
        <v>560</v>
      </c>
    </row>
    <row r="688" spans="1:6">
      <c r="A688" t="s">
        <v>466</v>
      </c>
      <c r="B688" t="s">
        <v>68</v>
      </c>
      <c r="C688">
        <v>1</v>
      </c>
      <c r="D688">
        <v>10.762</v>
      </c>
      <c r="E688" t="s">
        <v>559</v>
      </c>
      <c r="F688" t="s">
        <v>566</v>
      </c>
    </row>
    <row r="689" spans="1:6">
      <c r="A689" t="s">
        <v>466</v>
      </c>
      <c r="B689" t="s">
        <v>68</v>
      </c>
      <c r="C689">
        <v>1</v>
      </c>
    </row>
    <row r="690" spans="1:6">
      <c r="A690" t="s">
        <v>466</v>
      </c>
      <c r="B690" t="s">
        <v>68</v>
      </c>
      <c r="C690">
        <v>1</v>
      </c>
      <c r="D690">
        <v>79.518000000000001</v>
      </c>
      <c r="E690" t="s">
        <v>559</v>
      </c>
      <c r="F690" t="s">
        <v>566</v>
      </c>
    </row>
    <row r="691" spans="1:6">
      <c r="A691" t="s">
        <v>466</v>
      </c>
      <c r="B691" t="s">
        <v>68</v>
      </c>
      <c r="C691">
        <v>1</v>
      </c>
      <c r="D691">
        <v>343.38400000000001</v>
      </c>
      <c r="E691" t="s">
        <v>560</v>
      </c>
      <c r="F691" t="s">
        <v>560</v>
      </c>
    </row>
    <row r="692" spans="1:6">
      <c r="A692" t="s">
        <v>466</v>
      </c>
      <c r="B692" t="s">
        <v>68</v>
      </c>
      <c r="C692">
        <v>1</v>
      </c>
      <c r="D692">
        <v>101.39700000000001</v>
      </c>
      <c r="E692" t="s">
        <v>559</v>
      </c>
      <c r="F692" t="s">
        <v>568</v>
      </c>
    </row>
    <row r="693" spans="1:6">
      <c r="A693" t="s">
        <v>466</v>
      </c>
      <c r="B693" t="s">
        <v>68</v>
      </c>
      <c r="C693">
        <v>1</v>
      </c>
      <c r="D693">
        <v>57.298999999999999</v>
      </c>
      <c r="E693" t="s">
        <v>559</v>
      </c>
      <c r="F693" t="s">
        <v>566</v>
      </c>
    </row>
    <row r="694" spans="1:6">
      <c r="A694" t="s">
        <v>466</v>
      </c>
      <c r="B694" t="s">
        <v>68</v>
      </c>
      <c r="C694">
        <v>1</v>
      </c>
      <c r="D694">
        <v>108.798</v>
      </c>
      <c r="E694" t="s">
        <v>559</v>
      </c>
      <c r="F694" t="s">
        <v>568</v>
      </c>
    </row>
    <row r="695" spans="1:6">
      <c r="A695" t="s">
        <v>466</v>
      </c>
      <c r="B695" t="s">
        <v>68</v>
      </c>
      <c r="C695">
        <v>1</v>
      </c>
      <c r="D695">
        <v>74.343000000000004</v>
      </c>
      <c r="E695" t="s">
        <v>559</v>
      </c>
      <c r="F695" t="s">
        <v>566</v>
      </c>
    </row>
    <row r="696" spans="1:6">
      <c r="A696" t="s">
        <v>466</v>
      </c>
      <c r="B696" t="s">
        <v>68</v>
      </c>
      <c r="C696">
        <v>1</v>
      </c>
      <c r="D696">
        <v>546.58100000000002</v>
      </c>
      <c r="E696" t="s">
        <v>560</v>
      </c>
      <c r="F696" t="s">
        <v>560</v>
      </c>
    </row>
    <row r="697" spans="1:6">
      <c r="A697" t="s">
        <v>466</v>
      </c>
      <c r="B697" t="s">
        <v>68</v>
      </c>
      <c r="C697">
        <v>1</v>
      </c>
      <c r="D697">
        <v>20.908000000000001</v>
      </c>
      <c r="E697" t="s">
        <v>559</v>
      </c>
      <c r="F697" t="s">
        <v>566</v>
      </c>
    </row>
    <row r="698" spans="1:6">
      <c r="A698" t="s">
        <v>466</v>
      </c>
      <c r="B698" t="s">
        <v>68</v>
      </c>
      <c r="C698">
        <v>1</v>
      </c>
      <c r="D698">
        <v>317.14400000000001</v>
      </c>
      <c r="E698" t="s">
        <v>560</v>
      </c>
      <c r="F698" t="s">
        <v>560</v>
      </c>
    </row>
    <row r="699" spans="1:6">
      <c r="A699" t="s">
        <v>466</v>
      </c>
      <c r="B699" t="s">
        <v>68</v>
      </c>
      <c r="C699">
        <v>1</v>
      </c>
      <c r="D699">
        <v>20.824000000000002</v>
      </c>
      <c r="E699" t="s">
        <v>559</v>
      </c>
      <c r="F699" t="s">
        <v>566</v>
      </c>
    </row>
    <row r="700" spans="1:6">
      <c r="A700" t="s">
        <v>466</v>
      </c>
      <c r="B700" t="s">
        <v>68</v>
      </c>
      <c r="C700">
        <v>1</v>
      </c>
      <c r="D700">
        <v>11.18</v>
      </c>
      <c r="E700" t="s">
        <v>559</v>
      </c>
      <c r="F700" t="s">
        <v>566</v>
      </c>
    </row>
    <row r="701" spans="1:6">
      <c r="A701" t="s">
        <v>466</v>
      </c>
      <c r="B701" t="s">
        <v>68</v>
      </c>
      <c r="C701">
        <v>1</v>
      </c>
      <c r="D701">
        <v>74.277000000000001</v>
      </c>
      <c r="E701" t="s">
        <v>559</v>
      </c>
      <c r="F701" t="s">
        <v>566</v>
      </c>
    </row>
    <row r="702" spans="1:6">
      <c r="A702" t="s">
        <v>466</v>
      </c>
      <c r="B702" t="s">
        <v>68</v>
      </c>
      <c r="C702" s="8">
        <v>2</v>
      </c>
      <c r="D702">
        <v>206.852</v>
      </c>
      <c r="E702" t="s">
        <v>559</v>
      </c>
      <c r="F702" t="s">
        <v>568</v>
      </c>
    </row>
    <row r="703" spans="1:6">
      <c r="A703" t="s">
        <v>466</v>
      </c>
      <c r="B703" t="s">
        <v>68</v>
      </c>
      <c r="C703" s="8">
        <v>2</v>
      </c>
      <c r="D703">
        <v>89.897999999999996</v>
      </c>
      <c r="E703" t="s">
        <v>559</v>
      </c>
      <c r="F703" t="s">
        <v>566</v>
      </c>
    </row>
    <row r="704" spans="1:6">
      <c r="A704" t="s">
        <v>466</v>
      </c>
      <c r="B704" t="s">
        <v>68</v>
      </c>
      <c r="C704" s="8">
        <v>2</v>
      </c>
      <c r="D704">
        <v>189.023</v>
      </c>
      <c r="E704" t="s">
        <v>559</v>
      </c>
      <c r="F704" t="s">
        <v>568</v>
      </c>
    </row>
    <row r="705" spans="1:6">
      <c r="A705" t="s">
        <v>466</v>
      </c>
      <c r="B705" t="s">
        <v>68</v>
      </c>
      <c r="C705" s="8">
        <v>2</v>
      </c>
      <c r="D705">
        <v>47.484000000000002</v>
      </c>
      <c r="E705" t="s">
        <v>559</v>
      </c>
      <c r="F705" t="s">
        <v>566</v>
      </c>
    </row>
    <row r="706" spans="1:6">
      <c r="A706" t="s">
        <v>466</v>
      </c>
      <c r="B706" t="s">
        <v>68</v>
      </c>
      <c r="C706" s="8">
        <v>2</v>
      </c>
      <c r="D706" s="9"/>
    </row>
    <row r="707" spans="1:6">
      <c r="A707" t="s">
        <v>466</v>
      </c>
      <c r="B707" t="s">
        <v>68</v>
      </c>
      <c r="C707" s="8">
        <v>2</v>
      </c>
      <c r="D707">
        <v>63.682000000000002</v>
      </c>
      <c r="E707" t="s">
        <v>559</v>
      </c>
      <c r="F707" t="s">
        <v>566</v>
      </c>
    </row>
    <row r="708" spans="1:6">
      <c r="A708" t="s">
        <v>466</v>
      </c>
      <c r="B708" t="s">
        <v>68</v>
      </c>
      <c r="C708" s="8">
        <v>2</v>
      </c>
      <c r="D708">
        <v>70.272999999999996</v>
      </c>
      <c r="E708" t="s">
        <v>559</v>
      </c>
      <c r="F708" t="s">
        <v>566</v>
      </c>
    </row>
    <row r="709" spans="1:6">
      <c r="A709" t="s">
        <v>466</v>
      </c>
      <c r="B709" t="s">
        <v>68</v>
      </c>
      <c r="C709" s="8">
        <v>2</v>
      </c>
      <c r="D709" s="9"/>
    </row>
    <row r="710" spans="1:6">
      <c r="A710" t="s">
        <v>466</v>
      </c>
      <c r="B710" t="s">
        <v>68</v>
      </c>
      <c r="C710" s="8">
        <v>2</v>
      </c>
      <c r="D710">
        <v>31.193999999999999</v>
      </c>
      <c r="E710" t="s">
        <v>559</v>
      </c>
      <c r="F710" t="s">
        <v>566</v>
      </c>
    </row>
    <row r="711" spans="1:6">
      <c r="A711" t="s">
        <v>466</v>
      </c>
      <c r="B711" t="s">
        <v>68</v>
      </c>
      <c r="C711" s="8">
        <v>2</v>
      </c>
      <c r="D711">
        <v>28.291</v>
      </c>
      <c r="E711" t="s">
        <v>559</v>
      </c>
      <c r="F711" t="s">
        <v>566</v>
      </c>
    </row>
    <row r="712" spans="1:6">
      <c r="A712" t="s">
        <v>466</v>
      </c>
      <c r="B712" t="s">
        <v>68</v>
      </c>
      <c r="C712" s="8">
        <v>2</v>
      </c>
    </row>
    <row r="713" spans="1:6">
      <c r="A713" t="s">
        <v>466</v>
      </c>
      <c r="B713" t="s">
        <v>68</v>
      </c>
      <c r="C713" s="8">
        <v>2</v>
      </c>
      <c r="D713">
        <v>5.8869999999999996</v>
      </c>
      <c r="E713" t="s">
        <v>559</v>
      </c>
      <c r="F713" t="s">
        <v>566</v>
      </c>
    </row>
    <row r="714" spans="1:6">
      <c r="A714" t="s">
        <v>466</v>
      </c>
      <c r="B714" t="s">
        <v>68</v>
      </c>
      <c r="C714" s="8">
        <v>2</v>
      </c>
    </row>
    <row r="715" spans="1:6">
      <c r="A715" t="s">
        <v>466</v>
      </c>
      <c r="B715" t="s">
        <v>68</v>
      </c>
      <c r="C715" s="8">
        <v>2</v>
      </c>
      <c r="D715">
        <v>73.037000000000006</v>
      </c>
      <c r="E715" t="s">
        <v>559</v>
      </c>
      <c r="F715" t="s">
        <v>566</v>
      </c>
    </row>
    <row r="716" spans="1:6">
      <c r="A716" t="s">
        <v>466</v>
      </c>
      <c r="B716" t="s">
        <v>68</v>
      </c>
      <c r="C716" s="8">
        <v>2</v>
      </c>
      <c r="D716">
        <v>286.21899999999999</v>
      </c>
      <c r="E716" t="s">
        <v>559</v>
      </c>
      <c r="F716" t="s">
        <v>568</v>
      </c>
    </row>
    <row r="717" spans="1:6">
      <c r="A717" t="s">
        <v>466</v>
      </c>
      <c r="B717" t="s">
        <v>68</v>
      </c>
      <c r="C717" s="8">
        <v>2</v>
      </c>
      <c r="D717">
        <v>89.198999999999998</v>
      </c>
      <c r="E717" t="s">
        <v>559</v>
      </c>
      <c r="F717" t="s">
        <v>566</v>
      </c>
    </row>
    <row r="718" spans="1:6">
      <c r="A718" t="s">
        <v>466</v>
      </c>
      <c r="B718" t="s">
        <v>68</v>
      </c>
      <c r="C718" s="8">
        <v>2</v>
      </c>
      <c r="D718">
        <v>91.906999999999996</v>
      </c>
      <c r="E718" t="s">
        <v>559</v>
      </c>
      <c r="F718" t="s">
        <v>566</v>
      </c>
    </row>
    <row r="719" spans="1:6">
      <c r="A719" t="s">
        <v>466</v>
      </c>
      <c r="B719" t="s">
        <v>68</v>
      </c>
      <c r="C719" s="8">
        <v>2</v>
      </c>
      <c r="D719">
        <v>73.900000000000006</v>
      </c>
      <c r="E719" t="s">
        <v>559</v>
      </c>
      <c r="F719" t="s">
        <v>566</v>
      </c>
    </row>
    <row r="720" spans="1:6">
      <c r="A720" t="s">
        <v>466</v>
      </c>
      <c r="B720" t="s">
        <v>68</v>
      </c>
      <c r="C720" s="8">
        <v>2</v>
      </c>
      <c r="D720">
        <v>150.88300000000001</v>
      </c>
      <c r="E720" t="s">
        <v>559</v>
      </c>
      <c r="F720" t="s">
        <v>568</v>
      </c>
    </row>
    <row r="721" spans="1:6">
      <c r="A721" t="s">
        <v>466</v>
      </c>
      <c r="B721" t="s">
        <v>68</v>
      </c>
      <c r="C721" s="8">
        <v>2</v>
      </c>
      <c r="D721">
        <v>438.23599999999999</v>
      </c>
      <c r="E721" t="s">
        <v>560</v>
      </c>
      <c r="F721" t="s">
        <v>560</v>
      </c>
    </row>
    <row r="722" spans="1:6">
      <c r="A722" t="s">
        <v>466</v>
      </c>
      <c r="B722" t="s">
        <v>68</v>
      </c>
      <c r="C722" s="8">
        <v>2</v>
      </c>
      <c r="D722">
        <v>22.030999999999999</v>
      </c>
      <c r="E722" t="s">
        <v>559</v>
      </c>
      <c r="F722" t="s">
        <v>566</v>
      </c>
    </row>
    <row r="723" spans="1:6">
      <c r="A723" t="s">
        <v>466</v>
      </c>
      <c r="B723" t="s">
        <v>68</v>
      </c>
      <c r="C723" s="8">
        <v>2</v>
      </c>
      <c r="D723">
        <v>260.92200000000003</v>
      </c>
      <c r="E723" t="s">
        <v>559</v>
      </c>
      <c r="F723" t="s">
        <v>568</v>
      </c>
    </row>
    <row r="724" spans="1:6">
      <c r="A724" t="s">
        <v>466</v>
      </c>
      <c r="B724" t="s">
        <v>68</v>
      </c>
      <c r="C724" s="8">
        <v>2</v>
      </c>
      <c r="D724">
        <v>26.83</v>
      </c>
      <c r="E724" t="s">
        <v>559</v>
      </c>
      <c r="F724" t="s">
        <v>566</v>
      </c>
    </row>
    <row r="725" spans="1:6">
      <c r="A725" t="s">
        <v>466</v>
      </c>
      <c r="B725" t="s">
        <v>68</v>
      </c>
      <c r="C725" s="8">
        <v>2</v>
      </c>
      <c r="D725">
        <v>15.324</v>
      </c>
      <c r="E725" t="s">
        <v>559</v>
      </c>
      <c r="F725" t="s">
        <v>566</v>
      </c>
    </row>
    <row r="726" spans="1:6">
      <c r="A726" t="s">
        <v>466</v>
      </c>
      <c r="B726" t="s">
        <v>68</v>
      </c>
      <c r="C726" s="8">
        <v>2</v>
      </c>
      <c r="D726">
        <v>49.636000000000003</v>
      </c>
      <c r="E726" t="s">
        <v>559</v>
      </c>
      <c r="F726" t="s">
        <v>566</v>
      </c>
    </row>
    <row r="727" spans="1:6">
      <c r="A727" t="s">
        <v>466</v>
      </c>
      <c r="B727" t="s">
        <v>68</v>
      </c>
      <c r="C727" s="8">
        <v>3</v>
      </c>
      <c r="D727">
        <v>141.87200000000001</v>
      </c>
      <c r="E727" t="s">
        <v>559</v>
      </c>
      <c r="F727" t="s">
        <v>568</v>
      </c>
    </row>
    <row r="728" spans="1:6">
      <c r="A728" t="s">
        <v>466</v>
      </c>
      <c r="B728" t="s">
        <v>68</v>
      </c>
      <c r="C728" s="8">
        <v>3</v>
      </c>
      <c r="D728">
        <v>90.347999999999999</v>
      </c>
      <c r="E728" t="s">
        <v>559</v>
      </c>
      <c r="F728" t="s">
        <v>566</v>
      </c>
    </row>
    <row r="729" spans="1:6">
      <c r="A729" t="s">
        <v>466</v>
      </c>
      <c r="B729" t="s">
        <v>68</v>
      </c>
      <c r="C729" s="8">
        <v>3</v>
      </c>
      <c r="D729">
        <v>177.352</v>
      </c>
      <c r="E729" t="s">
        <v>559</v>
      </c>
      <c r="F729" t="s">
        <v>568</v>
      </c>
    </row>
    <row r="730" spans="1:6">
      <c r="A730" t="s">
        <v>466</v>
      </c>
      <c r="B730" t="s">
        <v>68</v>
      </c>
      <c r="C730" s="8">
        <v>3</v>
      </c>
      <c r="D730">
        <v>47.817</v>
      </c>
      <c r="E730" t="s">
        <v>559</v>
      </c>
      <c r="F730" t="s">
        <v>566</v>
      </c>
    </row>
    <row r="731" spans="1:6">
      <c r="A731" t="s">
        <v>466</v>
      </c>
      <c r="B731" t="s">
        <v>68</v>
      </c>
      <c r="C731" s="8">
        <v>3</v>
      </c>
      <c r="D731" s="9"/>
    </row>
    <row r="732" spans="1:6">
      <c r="A732" t="s">
        <v>466</v>
      </c>
      <c r="B732" t="s">
        <v>68</v>
      </c>
      <c r="C732" s="8">
        <v>3</v>
      </c>
      <c r="D732">
        <v>53.115000000000002</v>
      </c>
      <c r="E732" t="s">
        <v>559</v>
      </c>
      <c r="F732" t="s">
        <v>566</v>
      </c>
    </row>
    <row r="733" spans="1:6">
      <c r="A733" t="s">
        <v>466</v>
      </c>
      <c r="B733" t="s">
        <v>68</v>
      </c>
      <c r="C733" s="8">
        <v>3</v>
      </c>
      <c r="D733">
        <v>50.981999999999999</v>
      </c>
      <c r="E733" t="s">
        <v>559</v>
      </c>
      <c r="F733" t="s">
        <v>566</v>
      </c>
    </row>
    <row r="734" spans="1:6">
      <c r="A734" t="s">
        <v>466</v>
      </c>
      <c r="B734" t="s">
        <v>68</v>
      </c>
      <c r="C734" s="8">
        <v>3</v>
      </c>
      <c r="D734" s="9"/>
    </row>
    <row r="735" spans="1:6">
      <c r="A735" t="s">
        <v>466</v>
      </c>
      <c r="B735" t="s">
        <v>68</v>
      </c>
      <c r="C735" s="8">
        <v>3</v>
      </c>
      <c r="D735">
        <v>38.552</v>
      </c>
      <c r="E735" t="s">
        <v>559</v>
      </c>
      <c r="F735" t="s">
        <v>566</v>
      </c>
    </row>
    <row r="736" spans="1:6">
      <c r="A736" t="s">
        <v>466</v>
      </c>
      <c r="B736" t="s">
        <v>68</v>
      </c>
      <c r="C736" s="8">
        <v>3</v>
      </c>
      <c r="D736">
        <v>25.103999999999999</v>
      </c>
      <c r="E736" t="s">
        <v>559</v>
      </c>
      <c r="F736" t="s">
        <v>566</v>
      </c>
    </row>
    <row r="737" spans="1:6">
      <c r="A737" t="s">
        <v>466</v>
      </c>
      <c r="B737" t="s">
        <v>68</v>
      </c>
      <c r="C737" s="8">
        <v>3</v>
      </c>
    </row>
    <row r="738" spans="1:6">
      <c r="A738" t="s">
        <v>466</v>
      </c>
      <c r="B738" t="s">
        <v>68</v>
      </c>
      <c r="C738" s="8">
        <v>3</v>
      </c>
      <c r="D738">
        <v>3.1429999999999998</v>
      </c>
      <c r="E738" t="s">
        <v>559</v>
      </c>
      <c r="F738" t="s">
        <v>566</v>
      </c>
    </row>
    <row r="739" spans="1:6">
      <c r="A739" t="s">
        <v>466</v>
      </c>
      <c r="B739" t="s">
        <v>68</v>
      </c>
      <c r="C739" s="8">
        <v>3</v>
      </c>
    </row>
    <row r="740" spans="1:6">
      <c r="A740" t="s">
        <v>466</v>
      </c>
      <c r="B740" t="s">
        <v>68</v>
      </c>
      <c r="C740" s="8">
        <v>3</v>
      </c>
      <c r="D740">
        <v>62.136000000000003</v>
      </c>
      <c r="E740" t="s">
        <v>559</v>
      </c>
      <c r="F740" t="s">
        <v>566</v>
      </c>
    </row>
    <row r="741" spans="1:6">
      <c r="A741" t="s">
        <v>466</v>
      </c>
      <c r="B741" t="s">
        <v>68</v>
      </c>
      <c r="C741" s="8">
        <v>3</v>
      </c>
      <c r="D741">
        <v>201.024</v>
      </c>
      <c r="E741" t="s">
        <v>559</v>
      </c>
      <c r="F741" t="s">
        <v>568</v>
      </c>
    </row>
    <row r="742" spans="1:6">
      <c r="A742" t="s">
        <v>466</v>
      </c>
      <c r="B742" t="s">
        <v>68</v>
      </c>
      <c r="C742" s="8">
        <v>3</v>
      </c>
      <c r="D742">
        <v>107.703</v>
      </c>
      <c r="E742" t="s">
        <v>559</v>
      </c>
      <c r="F742" t="s">
        <v>568</v>
      </c>
    </row>
    <row r="743" spans="1:6">
      <c r="A743" t="s">
        <v>466</v>
      </c>
      <c r="B743" t="s">
        <v>68</v>
      </c>
      <c r="C743" s="8">
        <v>3</v>
      </c>
      <c r="D743">
        <v>51.027999999999999</v>
      </c>
      <c r="E743" t="s">
        <v>559</v>
      </c>
      <c r="F743" t="s">
        <v>566</v>
      </c>
    </row>
    <row r="744" spans="1:6">
      <c r="A744" t="s">
        <v>466</v>
      </c>
      <c r="B744" t="s">
        <v>68</v>
      </c>
      <c r="C744" s="8">
        <v>3</v>
      </c>
      <c r="D744">
        <v>63.823</v>
      </c>
      <c r="E744" t="s">
        <v>559</v>
      </c>
      <c r="F744" t="s">
        <v>566</v>
      </c>
    </row>
    <row r="745" spans="1:6">
      <c r="A745" t="s">
        <v>466</v>
      </c>
      <c r="B745" t="s">
        <v>68</v>
      </c>
      <c r="C745" s="8">
        <v>3</v>
      </c>
      <c r="D745">
        <v>206.536</v>
      </c>
      <c r="E745" t="s">
        <v>559</v>
      </c>
      <c r="F745" t="s">
        <v>568</v>
      </c>
    </row>
    <row r="746" spans="1:6">
      <c r="A746" t="s">
        <v>466</v>
      </c>
      <c r="B746" t="s">
        <v>68</v>
      </c>
      <c r="C746" s="8">
        <v>3</v>
      </c>
      <c r="D746">
        <v>360.39400000000001</v>
      </c>
      <c r="E746" t="s">
        <v>560</v>
      </c>
      <c r="F746" t="s">
        <v>560</v>
      </c>
    </row>
    <row r="747" spans="1:6">
      <c r="A747" t="s">
        <v>466</v>
      </c>
      <c r="B747" t="s">
        <v>68</v>
      </c>
      <c r="C747" s="8">
        <v>3</v>
      </c>
      <c r="D747">
        <v>42.518000000000001</v>
      </c>
      <c r="E747" t="s">
        <v>559</v>
      </c>
      <c r="F747" t="s">
        <v>566</v>
      </c>
    </row>
    <row r="748" spans="1:6">
      <c r="A748" t="s">
        <v>466</v>
      </c>
      <c r="B748" t="s">
        <v>68</v>
      </c>
      <c r="C748" s="8">
        <v>3</v>
      </c>
      <c r="D748">
        <v>206.405</v>
      </c>
      <c r="E748" t="s">
        <v>559</v>
      </c>
      <c r="F748" t="s">
        <v>568</v>
      </c>
    </row>
    <row r="749" spans="1:6">
      <c r="A749" t="s">
        <v>466</v>
      </c>
      <c r="B749" t="s">
        <v>68</v>
      </c>
      <c r="C749" s="8">
        <v>3</v>
      </c>
      <c r="D749">
        <v>27.222000000000001</v>
      </c>
      <c r="E749" t="s">
        <v>559</v>
      </c>
      <c r="F749" t="s">
        <v>566</v>
      </c>
    </row>
    <row r="750" spans="1:6">
      <c r="A750" t="s">
        <v>466</v>
      </c>
      <c r="B750" t="s">
        <v>68</v>
      </c>
      <c r="C750" s="8">
        <v>3</v>
      </c>
      <c r="D750">
        <v>7.26</v>
      </c>
      <c r="E750" t="s">
        <v>559</v>
      </c>
      <c r="F750" t="s">
        <v>566</v>
      </c>
    </row>
    <row r="751" spans="1:6">
      <c r="A751" t="s">
        <v>466</v>
      </c>
      <c r="B751" t="s">
        <v>68</v>
      </c>
      <c r="C751" s="8">
        <v>3</v>
      </c>
      <c r="D751">
        <v>37.743000000000002</v>
      </c>
      <c r="E751" t="s">
        <v>559</v>
      </c>
      <c r="F751" t="s">
        <v>566</v>
      </c>
    </row>
    <row r="752" spans="1:6">
      <c r="A752" t="s">
        <v>463</v>
      </c>
      <c r="B752" s="7" t="s">
        <v>9</v>
      </c>
      <c r="C752">
        <v>1</v>
      </c>
      <c r="D752">
        <v>102.732</v>
      </c>
      <c r="E752" t="s">
        <v>559</v>
      </c>
      <c r="F752" t="s">
        <v>568</v>
      </c>
    </row>
    <row r="753" spans="1:6">
      <c r="A753" t="s">
        <v>463</v>
      </c>
      <c r="B753" s="7" t="s">
        <v>9</v>
      </c>
      <c r="C753">
        <v>1</v>
      </c>
      <c r="D753">
        <v>82.747</v>
      </c>
      <c r="E753" t="s">
        <v>559</v>
      </c>
      <c r="F753" t="s">
        <v>566</v>
      </c>
    </row>
    <row r="754" spans="1:6">
      <c r="A754" t="s">
        <v>463</v>
      </c>
      <c r="B754" s="7" t="s">
        <v>9</v>
      </c>
      <c r="C754">
        <v>1</v>
      </c>
      <c r="D754">
        <v>113.80200000000001</v>
      </c>
      <c r="E754" t="s">
        <v>559</v>
      </c>
      <c r="F754" t="s">
        <v>568</v>
      </c>
    </row>
    <row r="755" spans="1:6">
      <c r="A755" t="s">
        <v>463</v>
      </c>
      <c r="B755" s="7" t="s">
        <v>9</v>
      </c>
      <c r="C755">
        <v>1</v>
      </c>
      <c r="D755">
        <v>9.89</v>
      </c>
      <c r="E755" t="s">
        <v>559</v>
      </c>
      <c r="F755" t="s">
        <v>566</v>
      </c>
    </row>
    <row r="756" spans="1:6">
      <c r="A756" t="s">
        <v>463</v>
      </c>
      <c r="B756" s="7" t="s">
        <v>9</v>
      </c>
      <c r="C756">
        <v>1</v>
      </c>
      <c r="D756">
        <v>1.298</v>
      </c>
      <c r="E756" t="s">
        <v>559</v>
      </c>
      <c r="F756" t="s">
        <v>566</v>
      </c>
    </row>
    <row r="757" spans="1:6">
      <c r="A757" t="s">
        <v>463</v>
      </c>
      <c r="B757" s="7" t="s">
        <v>9</v>
      </c>
      <c r="C757">
        <v>1</v>
      </c>
      <c r="D757">
        <v>661.91200000000003</v>
      </c>
      <c r="E757" t="s">
        <v>563</v>
      </c>
      <c r="F757" t="s">
        <v>567</v>
      </c>
    </row>
    <row r="758" spans="1:6">
      <c r="A758" t="s">
        <v>463</v>
      </c>
      <c r="B758" s="7" t="s">
        <v>9</v>
      </c>
      <c r="C758">
        <v>1</v>
      </c>
      <c r="D758">
        <v>620.24300000000005</v>
      </c>
      <c r="E758" t="s">
        <v>563</v>
      </c>
      <c r="F758" t="s">
        <v>567</v>
      </c>
    </row>
    <row r="759" spans="1:6">
      <c r="A759" t="s">
        <v>463</v>
      </c>
      <c r="B759" s="7" t="s">
        <v>9</v>
      </c>
      <c r="C759">
        <v>1</v>
      </c>
      <c r="D759">
        <v>812.11199999999997</v>
      </c>
      <c r="E759" t="s">
        <v>563</v>
      </c>
      <c r="F759" t="s">
        <v>567</v>
      </c>
    </row>
    <row r="760" spans="1:6">
      <c r="A760" t="s">
        <v>463</v>
      </c>
      <c r="B760" s="7" t="s">
        <v>9</v>
      </c>
      <c r="C760">
        <v>1</v>
      </c>
      <c r="D760">
        <v>57.37</v>
      </c>
      <c r="E760" t="s">
        <v>559</v>
      </c>
      <c r="F760" t="s">
        <v>566</v>
      </c>
    </row>
    <row r="761" spans="1:6">
      <c r="A761" t="s">
        <v>463</v>
      </c>
      <c r="B761" s="7" t="s">
        <v>9</v>
      </c>
      <c r="C761">
        <v>1</v>
      </c>
      <c r="D761">
        <v>10.986000000000001</v>
      </c>
      <c r="E761" t="s">
        <v>559</v>
      </c>
      <c r="F761" t="s">
        <v>566</v>
      </c>
    </row>
    <row r="762" spans="1:6">
      <c r="A762" t="s">
        <v>463</v>
      </c>
      <c r="B762" s="7" t="s">
        <v>9</v>
      </c>
      <c r="C762">
        <v>1</v>
      </c>
      <c r="D762">
        <v>106.504</v>
      </c>
      <c r="E762" t="s">
        <v>559</v>
      </c>
      <c r="F762" t="s">
        <v>568</v>
      </c>
    </row>
    <row r="763" spans="1:6">
      <c r="A763" t="s">
        <v>463</v>
      </c>
      <c r="B763" s="7" t="s">
        <v>9</v>
      </c>
      <c r="C763">
        <v>1</v>
      </c>
      <c r="D763">
        <v>6.4450000000000003</v>
      </c>
      <c r="E763" t="s">
        <v>559</v>
      </c>
      <c r="F763" t="s">
        <v>566</v>
      </c>
    </row>
    <row r="764" spans="1:6">
      <c r="A764" t="s">
        <v>463</v>
      </c>
      <c r="B764" s="7" t="s">
        <v>9</v>
      </c>
      <c r="C764">
        <v>1</v>
      </c>
      <c r="D764">
        <v>116.878</v>
      </c>
      <c r="E764" t="s">
        <v>559</v>
      </c>
      <c r="F764" t="s">
        <v>568</v>
      </c>
    </row>
    <row r="765" spans="1:6">
      <c r="A765" t="s">
        <v>463</v>
      </c>
      <c r="B765" s="7" t="s">
        <v>9</v>
      </c>
      <c r="C765">
        <v>1</v>
      </c>
      <c r="D765">
        <v>7.7830000000000004</v>
      </c>
      <c r="E765" t="s">
        <v>559</v>
      </c>
      <c r="F765" t="s">
        <v>566</v>
      </c>
    </row>
    <row r="766" spans="1:6">
      <c r="A766" t="s">
        <v>463</v>
      </c>
      <c r="B766" s="7" t="s">
        <v>9</v>
      </c>
      <c r="C766">
        <v>1</v>
      </c>
      <c r="D766">
        <v>111.736</v>
      </c>
      <c r="E766" t="s">
        <v>559</v>
      </c>
      <c r="F766" t="s">
        <v>568</v>
      </c>
    </row>
    <row r="767" spans="1:6">
      <c r="A767" t="s">
        <v>463</v>
      </c>
      <c r="B767" s="7" t="s">
        <v>9</v>
      </c>
      <c r="C767">
        <v>1</v>
      </c>
      <c r="D767">
        <v>197.93600000000001</v>
      </c>
      <c r="E767" t="s">
        <v>559</v>
      </c>
      <c r="F767" t="s">
        <v>568</v>
      </c>
    </row>
    <row r="768" spans="1:6">
      <c r="A768" t="s">
        <v>463</v>
      </c>
      <c r="B768" s="7" t="s">
        <v>9</v>
      </c>
      <c r="C768">
        <v>1</v>
      </c>
      <c r="D768">
        <v>8.6760000000000002</v>
      </c>
      <c r="E768" t="s">
        <v>559</v>
      </c>
      <c r="F768" t="s">
        <v>566</v>
      </c>
    </row>
    <row r="769" spans="1:6">
      <c r="A769" t="s">
        <v>463</v>
      </c>
      <c r="B769" s="7" t="s">
        <v>9</v>
      </c>
      <c r="C769">
        <v>1</v>
      </c>
      <c r="D769">
        <v>91.766999999999996</v>
      </c>
      <c r="E769" t="s">
        <v>559</v>
      </c>
      <c r="F769" t="s">
        <v>566</v>
      </c>
    </row>
    <row r="770" spans="1:6">
      <c r="A770" t="s">
        <v>463</v>
      </c>
      <c r="B770" s="7" t="s">
        <v>9</v>
      </c>
      <c r="C770">
        <v>1</v>
      </c>
      <c r="D770">
        <v>196.26900000000001</v>
      </c>
      <c r="E770" t="s">
        <v>559</v>
      </c>
      <c r="F770" t="s">
        <v>568</v>
      </c>
    </row>
    <row r="771" spans="1:6">
      <c r="A771" t="s">
        <v>463</v>
      </c>
      <c r="B771" s="7" t="s">
        <v>9</v>
      </c>
      <c r="C771">
        <v>1</v>
      </c>
      <c r="D771">
        <v>9.8460000000000001</v>
      </c>
      <c r="E771" t="s">
        <v>559</v>
      </c>
      <c r="F771" t="s">
        <v>566</v>
      </c>
    </row>
    <row r="772" spans="1:6">
      <c r="A772" t="s">
        <v>463</v>
      </c>
      <c r="B772" s="7" t="s">
        <v>9</v>
      </c>
      <c r="C772">
        <v>1</v>
      </c>
      <c r="D772">
        <v>24.064</v>
      </c>
      <c r="E772" t="s">
        <v>559</v>
      </c>
      <c r="F772" t="s">
        <v>566</v>
      </c>
    </row>
    <row r="773" spans="1:6">
      <c r="A773" t="s">
        <v>463</v>
      </c>
      <c r="B773" s="7" t="s">
        <v>9</v>
      </c>
      <c r="C773">
        <v>1</v>
      </c>
      <c r="D773">
        <v>38.161000000000001</v>
      </c>
      <c r="E773" t="s">
        <v>559</v>
      </c>
      <c r="F773" t="s">
        <v>566</v>
      </c>
    </row>
    <row r="774" spans="1:6">
      <c r="A774" t="s">
        <v>463</v>
      </c>
      <c r="B774" s="7" t="s">
        <v>9</v>
      </c>
      <c r="C774">
        <v>1</v>
      </c>
      <c r="D774">
        <v>68.488</v>
      </c>
      <c r="E774" t="s">
        <v>559</v>
      </c>
      <c r="F774" t="s">
        <v>566</v>
      </c>
    </row>
    <row r="775" spans="1:6">
      <c r="A775" t="s">
        <v>463</v>
      </c>
      <c r="B775" s="7" t="s">
        <v>9</v>
      </c>
      <c r="C775">
        <v>1</v>
      </c>
      <c r="D775">
        <v>23.097999999999999</v>
      </c>
      <c r="E775" t="s">
        <v>559</v>
      </c>
      <c r="F775" t="s">
        <v>566</v>
      </c>
    </row>
    <row r="776" spans="1:6">
      <c r="A776" t="s">
        <v>463</v>
      </c>
      <c r="B776" s="7" t="s">
        <v>9</v>
      </c>
      <c r="C776">
        <v>1</v>
      </c>
      <c r="D776">
        <v>37.261000000000003</v>
      </c>
      <c r="E776" t="s">
        <v>559</v>
      </c>
      <c r="F776" t="s">
        <v>566</v>
      </c>
    </row>
    <row r="777" spans="1:6">
      <c r="A777" t="s">
        <v>463</v>
      </c>
      <c r="B777" s="7" t="s">
        <v>9</v>
      </c>
      <c r="C777" s="8">
        <v>2</v>
      </c>
      <c r="D777">
        <v>124.822</v>
      </c>
      <c r="E777" t="s">
        <v>559</v>
      </c>
      <c r="F777" t="s">
        <v>568</v>
      </c>
    </row>
    <row r="778" spans="1:6">
      <c r="A778" t="s">
        <v>463</v>
      </c>
      <c r="B778" s="7" t="s">
        <v>9</v>
      </c>
      <c r="C778" s="8">
        <v>2</v>
      </c>
      <c r="D778">
        <v>54.406999999999996</v>
      </c>
      <c r="E778" t="s">
        <v>559</v>
      </c>
      <c r="F778" t="s">
        <v>566</v>
      </c>
    </row>
    <row r="779" spans="1:6">
      <c r="A779" t="s">
        <v>463</v>
      </c>
      <c r="B779" s="7" t="s">
        <v>9</v>
      </c>
      <c r="C779" s="8">
        <v>2</v>
      </c>
      <c r="D779">
        <v>61.63</v>
      </c>
      <c r="E779" t="s">
        <v>559</v>
      </c>
      <c r="F779" t="s">
        <v>566</v>
      </c>
    </row>
    <row r="780" spans="1:6">
      <c r="A780" t="s">
        <v>463</v>
      </c>
      <c r="B780" s="7" t="s">
        <v>9</v>
      </c>
      <c r="C780" s="8">
        <v>2</v>
      </c>
      <c r="D780">
        <v>6.8470000000000004</v>
      </c>
      <c r="E780" t="s">
        <v>559</v>
      </c>
      <c r="F780" t="s">
        <v>566</v>
      </c>
    </row>
    <row r="781" spans="1:6">
      <c r="A781" t="s">
        <v>463</v>
      </c>
      <c r="B781" s="7" t="s">
        <v>9</v>
      </c>
      <c r="C781" s="8">
        <v>2</v>
      </c>
      <c r="D781">
        <v>1.38</v>
      </c>
      <c r="E781" t="s">
        <v>559</v>
      </c>
      <c r="F781" t="s">
        <v>566</v>
      </c>
    </row>
    <row r="782" spans="1:6">
      <c r="A782" t="s">
        <v>463</v>
      </c>
      <c r="B782" s="7" t="s">
        <v>9</v>
      </c>
      <c r="C782" s="8">
        <v>2</v>
      </c>
      <c r="D782">
        <v>743.84400000000005</v>
      </c>
      <c r="E782" t="s">
        <v>563</v>
      </c>
      <c r="F782" t="s">
        <v>567</v>
      </c>
    </row>
    <row r="783" spans="1:6">
      <c r="A783" t="s">
        <v>463</v>
      </c>
      <c r="B783" s="7" t="s">
        <v>9</v>
      </c>
      <c r="C783" s="8">
        <v>2</v>
      </c>
      <c r="D783">
        <v>1267.2860000000001</v>
      </c>
      <c r="E783" t="s">
        <v>561</v>
      </c>
      <c r="F783" t="s">
        <v>567</v>
      </c>
    </row>
    <row r="784" spans="1:6">
      <c r="A784" t="s">
        <v>463</v>
      </c>
      <c r="B784" s="7" t="s">
        <v>9</v>
      </c>
      <c r="C784" s="8">
        <v>2</v>
      </c>
      <c r="D784">
        <v>634.72900000000004</v>
      </c>
      <c r="E784" t="s">
        <v>563</v>
      </c>
      <c r="F784" t="s">
        <v>567</v>
      </c>
    </row>
    <row r="785" spans="1:6">
      <c r="A785" t="s">
        <v>463</v>
      </c>
      <c r="B785" s="7" t="s">
        <v>9</v>
      </c>
      <c r="C785" s="8">
        <v>2</v>
      </c>
      <c r="D785">
        <v>44.987000000000002</v>
      </c>
      <c r="E785" t="s">
        <v>559</v>
      </c>
      <c r="F785" t="s">
        <v>566</v>
      </c>
    </row>
    <row r="786" spans="1:6">
      <c r="A786" t="s">
        <v>463</v>
      </c>
      <c r="B786" s="7" t="s">
        <v>9</v>
      </c>
      <c r="C786" s="8">
        <v>2</v>
      </c>
      <c r="D786">
        <v>8.548</v>
      </c>
      <c r="E786" t="s">
        <v>559</v>
      </c>
      <c r="F786" t="s">
        <v>566</v>
      </c>
    </row>
    <row r="787" spans="1:6">
      <c r="A787" t="s">
        <v>463</v>
      </c>
      <c r="B787" s="7" t="s">
        <v>9</v>
      </c>
      <c r="C787" s="8">
        <v>2</v>
      </c>
      <c r="D787">
        <v>82.213999999999999</v>
      </c>
      <c r="E787" t="s">
        <v>559</v>
      </c>
      <c r="F787" t="s">
        <v>566</v>
      </c>
    </row>
    <row r="788" spans="1:6">
      <c r="A788" t="s">
        <v>463</v>
      </c>
      <c r="B788" s="7" t="s">
        <v>9</v>
      </c>
      <c r="C788" s="8">
        <v>2</v>
      </c>
      <c r="D788">
        <v>6.4020000000000001</v>
      </c>
      <c r="E788" t="s">
        <v>559</v>
      </c>
      <c r="F788" t="s">
        <v>566</v>
      </c>
    </row>
    <row r="789" spans="1:6">
      <c r="A789" t="s">
        <v>463</v>
      </c>
      <c r="B789" s="7" t="s">
        <v>9</v>
      </c>
      <c r="C789" s="8">
        <v>2</v>
      </c>
      <c r="D789">
        <v>143.30799999999999</v>
      </c>
      <c r="E789" t="s">
        <v>559</v>
      </c>
      <c r="F789" t="s">
        <v>568</v>
      </c>
    </row>
    <row r="790" spans="1:6">
      <c r="A790" t="s">
        <v>463</v>
      </c>
      <c r="B790" s="7" t="s">
        <v>9</v>
      </c>
      <c r="C790" s="8">
        <v>2</v>
      </c>
      <c r="D790">
        <v>7.2389999999999999</v>
      </c>
      <c r="E790" t="s">
        <v>559</v>
      </c>
      <c r="F790" t="s">
        <v>566</v>
      </c>
    </row>
    <row r="791" spans="1:6">
      <c r="A791" t="s">
        <v>463</v>
      </c>
      <c r="B791" s="7" t="s">
        <v>9</v>
      </c>
      <c r="C791" s="8">
        <v>2</v>
      </c>
      <c r="D791">
        <v>92.614000000000004</v>
      </c>
      <c r="E791" t="s">
        <v>559</v>
      </c>
      <c r="F791" t="s">
        <v>566</v>
      </c>
    </row>
    <row r="792" spans="1:6">
      <c r="A792" t="s">
        <v>463</v>
      </c>
      <c r="B792" s="7" t="s">
        <v>9</v>
      </c>
      <c r="C792" s="8">
        <v>2</v>
      </c>
      <c r="D792">
        <v>182.91499999999999</v>
      </c>
      <c r="E792" t="s">
        <v>559</v>
      </c>
      <c r="F792" t="s">
        <v>568</v>
      </c>
    </row>
    <row r="793" spans="1:6">
      <c r="A793" t="s">
        <v>463</v>
      </c>
      <c r="B793" s="7" t="s">
        <v>9</v>
      </c>
      <c r="C793" s="8">
        <v>2</v>
      </c>
      <c r="D793">
        <v>9.3879999999999999</v>
      </c>
      <c r="E793" t="s">
        <v>559</v>
      </c>
      <c r="F793" t="s">
        <v>566</v>
      </c>
    </row>
    <row r="794" spans="1:6">
      <c r="A794" t="s">
        <v>463</v>
      </c>
      <c r="B794" s="7" t="s">
        <v>9</v>
      </c>
      <c r="C794" s="8">
        <v>2</v>
      </c>
      <c r="D794">
        <v>69.704999999999998</v>
      </c>
      <c r="E794" t="s">
        <v>559</v>
      </c>
      <c r="F794" t="s">
        <v>566</v>
      </c>
    </row>
    <row r="795" spans="1:6">
      <c r="A795" t="s">
        <v>463</v>
      </c>
      <c r="B795" s="7" t="s">
        <v>9</v>
      </c>
      <c r="C795" s="8">
        <v>2</v>
      </c>
      <c r="D795">
        <v>106.02</v>
      </c>
      <c r="E795" t="s">
        <v>559</v>
      </c>
      <c r="F795" t="s">
        <v>568</v>
      </c>
    </row>
    <row r="796" spans="1:6">
      <c r="A796" t="s">
        <v>463</v>
      </c>
      <c r="B796" s="7" t="s">
        <v>9</v>
      </c>
      <c r="C796" s="8">
        <v>2</v>
      </c>
      <c r="D796">
        <v>11.089</v>
      </c>
      <c r="E796" t="s">
        <v>559</v>
      </c>
      <c r="F796" t="s">
        <v>566</v>
      </c>
    </row>
    <row r="797" spans="1:6">
      <c r="A797" t="s">
        <v>463</v>
      </c>
      <c r="B797" s="7" t="s">
        <v>9</v>
      </c>
      <c r="C797" s="8">
        <v>2</v>
      </c>
      <c r="D797">
        <v>19.47</v>
      </c>
      <c r="E797" t="s">
        <v>559</v>
      </c>
      <c r="F797" t="s">
        <v>566</v>
      </c>
    </row>
    <row r="798" spans="1:6">
      <c r="A798" t="s">
        <v>463</v>
      </c>
      <c r="B798" s="7" t="s">
        <v>9</v>
      </c>
      <c r="C798" s="8">
        <v>2</v>
      </c>
      <c r="D798">
        <v>42.137</v>
      </c>
      <c r="E798" t="s">
        <v>559</v>
      </c>
      <c r="F798" t="s">
        <v>566</v>
      </c>
    </row>
    <row r="799" spans="1:6">
      <c r="A799" t="s">
        <v>463</v>
      </c>
      <c r="B799" s="7" t="s">
        <v>9</v>
      </c>
      <c r="C799" s="8">
        <v>2</v>
      </c>
      <c r="D799">
        <v>54.298999999999999</v>
      </c>
      <c r="E799" t="s">
        <v>559</v>
      </c>
      <c r="F799" t="s">
        <v>566</v>
      </c>
    </row>
    <row r="800" spans="1:6">
      <c r="A800" t="s">
        <v>463</v>
      </c>
      <c r="B800" s="7" t="s">
        <v>9</v>
      </c>
      <c r="C800" s="8">
        <v>2</v>
      </c>
      <c r="D800">
        <v>30.222999999999999</v>
      </c>
      <c r="E800" t="s">
        <v>559</v>
      </c>
      <c r="F800" t="s">
        <v>566</v>
      </c>
    </row>
    <row r="801" spans="1:6">
      <c r="A801" t="s">
        <v>463</v>
      </c>
      <c r="B801" s="7" t="s">
        <v>9</v>
      </c>
      <c r="C801" s="8">
        <v>2</v>
      </c>
      <c r="D801">
        <v>27.350999999999999</v>
      </c>
      <c r="E801" t="s">
        <v>559</v>
      </c>
      <c r="F801" t="s">
        <v>566</v>
      </c>
    </row>
    <row r="802" spans="1:6">
      <c r="A802" t="s">
        <v>463</v>
      </c>
      <c r="B802" s="7" t="s">
        <v>9</v>
      </c>
      <c r="C802" s="8">
        <v>3</v>
      </c>
      <c r="D802">
        <v>113.52800000000001</v>
      </c>
      <c r="E802" t="s">
        <v>559</v>
      </c>
      <c r="F802" t="s">
        <v>568</v>
      </c>
    </row>
    <row r="803" spans="1:6">
      <c r="A803" t="s">
        <v>463</v>
      </c>
      <c r="B803" s="7" t="s">
        <v>9</v>
      </c>
      <c r="C803" s="8">
        <v>3</v>
      </c>
      <c r="D803">
        <v>46.878</v>
      </c>
      <c r="E803" t="s">
        <v>559</v>
      </c>
      <c r="F803" t="s">
        <v>566</v>
      </c>
    </row>
    <row r="804" spans="1:6">
      <c r="A804" t="s">
        <v>463</v>
      </c>
      <c r="B804" s="7" t="s">
        <v>9</v>
      </c>
      <c r="C804" s="8">
        <v>3</v>
      </c>
      <c r="D804">
        <v>90.478999999999999</v>
      </c>
      <c r="E804" t="s">
        <v>559</v>
      </c>
      <c r="F804" t="s">
        <v>566</v>
      </c>
    </row>
    <row r="805" spans="1:6">
      <c r="A805" t="s">
        <v>463</v>
      </c>
      <c r="B805" s="7" t="s">
        <v>9</v>
      </c>
      <c r="C805" s="8">
        <v>3</v>
      </c>
      <c r="D805">
        <v>8.6649999999999991</v>
      </c>
      <c r="E805" t="s">
        <v>559</v>
      </c>
      <c r="F805" t="s">
        <v>566</v>
      </c>
    </row>
    <row r="806" spans="1:6">
      <c r="A806" t="s">
        <v>463</v>
      </c>
      <c r="B806" s="7" t="s">
        <v>9</v>
      </c>
      <c r="C806" s="8">
        <v>3</v>
      </c>
      <c r="D806">
        <v>1.022</v>
      </c>
      <c r="E806" t="s">
        <v>559</v>
      </c>
      <c r="F806" t="s">
        <v>566</v>
      </c>
    </row>
    <row r="807" spans="1:6">
      <c r="A807" t="s">
        <v>463</v>
      </c>
      <c r="B807" s="7" t="s">
        <v>9</v>
      </c>
      <c r="C807" s="8">
        <v>3</v>
      </c>
      <c r="D807">
        <v>525.86199999999997</v>
      </c>
      <c r="E807" t="s">
        <v>560</v>
      </c>
      <c r="F807" t="s">
        <v>560</v>
      </c>
    </row>
    <row r="808" spans="1:6">
      <c r="A808" t="s">
        <v>463</v>
      </c>
      <c r="B808" s="7" t="s">
        <v>9</v>
      </c>
      <c r="C808" s="8">
        <v>3</v>
      </c>
      <c r="D808">
        <v>689.72199999999998</v>
      </c>
      <c r="E808" t="s">
        <v>563</v>
      </c>
      <c r="F808" t="s">
        <v>567</v>
      </c>
    </row>
    <row r="809" spans="1:6">
      <c r="A809" t="s">
        <v>463</v>
      </c>
      <c r="B809" s="7" t="s">
        <v>9</v>
      </c>
      <c r="C809" s="8">
        <v>3</v>
      </c>
      <c r="D809">
        <v>1013.568</v>
      </c>
      <c r="E809" t="s">
        <v>562</v>
      </c>
      <c r="F809" t="s">
        <v>567</v>
      </c>
    </row>
    <row r="810" spans="1:6">
      <c r="A810" t="s">
        <v>463</v>
      </c>
      <c r="B810" s="7" t="s">
        <v>9</v>
      </c>
      <c r="C810" s="8">
        <v>3</v>
      </c>
      <c r="D810">
        <v>59.274999999999999</v>
      </c>
      <c r="E810" t="s">
        <v>559</v>
      </c>
      <c r="F810" t="s">
        <v>566</v>
      </c>
    </row>
    <row r="811" spans="1:6">
      <c r="A811" t="s">
        <v>463</v>
      </c>
      <c r="B811" s="7" t="s">
        <v>9</v>
      </c>
      <c r="C811" s="8">
        <v>3</v>
      </c>
      <c r="D811">
        <v>10.871</v>
      </c>
      <c r="E811" t="s">
        <v>559</v>
      </c>
      <c r="F811" t="s">
        <v>566</v>
      </c>
    </row>
    <row r="812" spans="1:6">
      <c r="A812" t="s">
        <v>463</v>
      </c>
      <c r="B812" s="7" t="s">
        <v>9</v>
      </c>
      <c r="C812" s="8">
        <v>3</v>
      </c>
      <c r="D812">
        <v>115</v>
      </c>
      <c r="E812" t="s">
        <v>559</v>
      </c>
      <c r="F812" t="s">
        <v>568</v>
      </c>
    </row>
    <row r="813" spans="1:6">
      <c r="A813" t="s">
        <v>463</v>
      </c>
      <c r="B813" s="7" t="s">
        <v>9</v>
      </c>
      <c r="C813" s="8">
        <v>3</v>
      </c>
      <c r="D813">
        <v>5.4489999999999998</v>
      </c>
      <c r="E813" t="s">
        <v>559</v>
      </c>
      <c r="F813" t="s">
        <v>566</v>
      </c>
    </row>
    <row r="814" spans="1:6">
      <c r="A814" t="s">
        <v>463</v>
      </c>
      <c r="B814" s="7" t="s">
        <v>9</v>
      </c>
      <c r="C814" s="8">
        <v>3</v>
      </c>
      <c r="D814">
        <v>30.518000000000001</v>
      </c>
      <c r="E814" t="s">
        <v>559</v>
      </c>
      <c r="F814" t="s">
        <v>566</v>
      </c>
    </row>
    <row r="815" spans="1:6">
      <c r="A815" t="s">
        <v>463</v>
      </c>
      <c r="B815" s="7" t="s">
        <v>9</v>
      </c>
      <c r="C815" s="8">
        <v>3</v>
      </c>
      <c r="D815">
        <v>5.26</v>
      </c>
      <c r="E815" t="s">
        <v>559</v>
      </c>
      <c r="F815" t="s">
        <v>566</v>
      </c>
    </row>
    <row r="816" spans="1:6">
      <c r="A816" t="s">
        <v>463</v>
      </c>
      <c r="B816" s="7" t="s">
        <v>9</v>
      </c>
      <c r="C816" s="8">
        <v>3</v>
      </c>
      <c r="D816">
        <v>76.947999999999993</v>
      </c>
      <c r="E816" t="s">
        <v>559</v>
      </c>
      <c r="F816" t="s">
        <v>566</v>
      </c>
    </row>
    <row r="817" spans="1:6">
      <c r="A817" t="s">
        <v>463</v>
      </c>
      <c r="B817" s="7" t="s">
        <v>9</v>
      </c>
      <c r="C817" s="8">
        <v>3</v>
      </c>
      <c r="D817">
        <v>245.744</v>
      </c>
      <c r="E817" t="s">
        <v>559</v>
      </c>
      <c r="F817" t="s">
        <v>568</v>
      </c>
    </row>
    <row r="818" spans="1:6">
      <c r="A818" t="s">
        <v>463</v>
      </c>
      <c r="B818" s="7" t="s">
        <v>9</v>
      </c>
      <c r="C818" s="8">
        <v>3</v>
      </c>
      <c r="D818">
        <v>7.9349999999999996</v>
      </c>
      <c r="E818" t="s">
        <v>559</v>
      </c>
      <c r="F818" t="s">
        <v>566</v>
      </c>
    </row>
    <row r="819" spans="1:6">
      <c r="A819" t="s">
        <v>463</v>
      </c>
      <c r="B819" s="7" t="s">
        <v>9</v>
      </c>
      <c r="C819" s="8">
        <v>3</v>
      </c>
      <c r="D819">
        <v>47.366</v>
      </c>
      <c r="E819" t="s">
        <v>559</v>
      </c>
      <c r="F819" t="s">
        <v>566</v>
      </c>
    </row>
    <row r="820" spans="1:6">
      <c r="A820" t="s">
        <v>463</v>
      </c>
      <c r="B820" s="7" t="s">
        <v>9</v>
      </c>
      <c r="C820" s="8">
        <v>3</v>
      </c>
      <c r="D820">
        <v>136.76300000000001</v>
      </c>
      <c r="E820" t="s">
        <v>559</v>
      </c>
      <c r="F820" t="s">
        <v>568</v>
      </c>
    </row>
    <row r="821" spans="1:6">
      <c r="A821" t="s">
        <v>463</v>
      </c>
      <c r="B821" s="7" t="s">
        <v>9</v>
      </c>
      <c r="C821" s="8">
        <v>3</v>
      </c>
      <c r="D821">
        <v>11.31</v>
      </c>
      <c r="E821" t="s">
        <v>559</v>
      </c>
      <c r="F821" t="s">
        <v>566</v>
      </c>
    </row>
    <row r="822" spans="1:6">
      <c r="A822" t="s">
        <v>463</v>
      </c>
      <c r="B822" s="7" t="s">
        <v>9</v>
      </c>
      <c r="C822" s="8">
        <v>3</v>
      </c>
      <c r="D822">
        <v>25.478999999999999</v>
      </c>
      <c r="E822" t="s">
        <v>559</v>
      </c>
      <c r="F822" t="s">
        <v>566</v>
      </c>
    </row>
    <row r="823" spans="1:6">
      <c r="A823" t="s">
        <v>463</v>
      </c>
      <c r="B823" s="7" t="s">
        <v>9</v>
      </c>
      <c r="C823" s="8">
        <v>3</v>
      </c>
      <c r="D823">
        <v>43.225999999999999</v>
      </c>
      <c r="E823" t="s">
        <v>559</v>
      </c>
      <c r="F823" t="s">
        <v>566</v>
      </c>
    </row>
    <row r="824" spans="1:6">
      <c r="A824" t="s">
        <v>463</v>
      </c>
      <c r="B824" s="7" t="s">
        <v>9</v>
      </c>
      <c r="C824" s="8">
        <v>3</v>
      </c>
      <c r="D824">
        <v>51.255000000000003</v>
      </c>
      <c r="E824" t="s">
        <v>559</v>
      </c>
      <c r="F824" t="s">
        <v>566</v>
      </c>
    </row>
    <row r="825" spans="1:6">
      <c r="A825" t="s">
        <v>463</v>
      </c>
      <c r="B825" s="7" t="s">
        <v>9</v>
      </c>
      <c r="C825" s="8">
        <v>3</v>
      </c>
      <c r="D825">
        <v>14.212</v>
      </c>
      <c r="E825" t="s">
        <v>559</v>
      </c>
      <c r="F825" t="s">
        <v>566</v>
      </c>
    </row>
    <row r="826" spans="1:6">
      <c r="A826" t="s">
        <v>463</v>
      </c>
      <c r="B826" s="7" t="s">
        <v>9</v>
      </c>
      <c r="C826" s="8">
        <v>3</v>
      </c>
      <c r="D826">
        <v>19.295000000000002</v>
      </c>
      <c r="E826" t="s">
        <v>559</v>
      </c>
      <c r="F826" t="s">
        <v>566</v>
      </c>
    </row>
    <row r="827" spans="1:6">
      <c r="A827" t="s">
        <v>463</v>
      </c>
      <c r="B827" s="7" t="s">
        <v>124</v>
      </c>
      <c r="C827">
        <v>1</v>
      </c>
      <c r="D827">
        <v>340.47699999999998</v>
      </c>
      <c r="E827" t="s">
        <v>560</v>
      </c>
      <c r="F827" t="s">
        <v>560</v>
      </c>
    </row>
    <row r="828" spans="1:6">
      <c r="A828" t="s">
        <v>463</v>
      </c>
      <c r="B828" s="7" t="s">
        <v>124</v>
      </c>
      <c r="C828">
        <v>1</v>
      </c>
      <c r="D828">
        <v>64.367000000000004</v>
      </c>
      <c r="E828" t="s">
        <v>559</v>
      </c>
      <c r="F828" t="s">
        <v>566</v>
      </c>
    </row>
    <row r="829" spans="1:6">
      <c r="A829" t="s">
        <v>463</v>
      </c>
      <c r="B829" s="7" t="s">
        <v>124</v>
      </c>
      <c r="C829">
        <v>1</v>
      </c>
      <c r="D829">
        <v>27.302</v>
      </c>
      <c r="E829" t="s">
        <v>559</v>
      </c>
      <c r="F829" t="s">
        <v>566</v>
      </c>
    </row>
    <row r="830" spans="1:6">
      <c r="A830" t="s">
        <v>463</v>
      </c>
      <c r="B830" s="7" t="s">
        <v>124</v>
      </c>
      <c r="C830">
        <v>1</v>
      </c>
      <c r="D830">
        <v>83.242999999999995</v>
      </c>
      <c r="E830" t="s">
        <v>559</v>
      </c>
      <c r="F830" t="s">
        <v>566</v>
      </c>
    </row>
    <row r="831" spans="1:6">
      <c r="A831" t="s">
        <v>463</v>
      </c>
      <c r="B831" s="7" t="s">
        <v>124</v>
      </c>
      <c r="C831">
        <v>1</v>
      </c>
      <c r="D831">
        <v>2.556</v>
      </c>
      <c r="E831" t="s">
        <v>559</v>
      </c>
      <c r="F831" t="s">
        <v>566</v>
      </c>
    </row>
    <row r="832" spans="1:6">
      <c r="A832" t="s">
        <v>463</v>
      </c>
      <c r="B832" s="7" t="s">
        <v>124</v>
      </c>
      <c r="C832">
        <v>1</v>
      </c>
      <c r="D832">
        <v>62.828000000000003</v>
      </c>
      <c r="E832" t="s">
        <v>559</v>
      </c>
      <c r="F832" t="s">
        <v>566</v>
      </c>
    </row>
    <row r="833" spans="1:6">
      <c r="A833" t="s">
        <v>463</v>
      </c>
      <c r="B833" s="7" t="s">
        <v>124</v>
      </c>
      <c r="C833">
        <v>1</v>
      </c>
      <c r="D833">
        <v>779.66200000000003</v>
      </c>
      <c r="E833" t="s">
        <v>563</v>
      </c>
      <c r="F833" t="s">
        <v>567</v>
      </c>
    </row>
    <row r="834" spans="1:6">
      <c r="A834" t="s">
        <v>463</v>
      </c>
      <c r="B834" s="7" t="s">
        <v>124</v>
      </c>
      <c r="C834">
        <v>1</v>
      </c>
      <c r="D834" s="9"/>
    </row>
    <row r="835" spans="1:6">
      <c r="A835" t="s">
        <v>463</v>
      </c>
      <c r="B835" s="7" t="s">
        <v>124</v>
      </c>
      <c r="C835">
        <v>1</v>
      </c>
      <c r="D835" s="9"/>
    </row>
    <row r="836" spans="1:6">
      <c r="A836" t="s">
        <v>463</v>
      </c>
      <c r="B836" s="7" t="s">
        <v>124</v>
      </c>
      <c r="C836">
        <v>1</v>
      </c>
      <c r="D836">
        <v>224.53399999999999</v>
      </c>
      <c r="E836" t="s">
        <v>559</v>
      </c>
      <c r="F836" t="s">
        <v>568</v>
      </c>
    </row>
    <row r="837" spans="1:6">
      <c r="A837" t="s">
        <v>463</v>
      </c>
      <c r="B837" s="7" t="s">
        <v>124</v>
      </c>
      <c r="C837">
        <v>1</v>
      </c>
      <c r="D837">
        <v>694.95100000000002</v>
      </c>
      <c r="E837" t="s">
        <v>563</v>
      </c>
      <c r="F837" t="s">
        <v>567</v>
      </c>
    </row>
    <row r="838" spans="1:6">
      <c r="A838" t="s">
        <v>463</v>
      </c>
      <c r="B838" s="7" t="s">
        <v>124</v>
      </c>
      <c r="C838">
        <v>1</v>
      </c>
      <c r="D838">
        <v>264.15699999999998</v>
      </c>
      <c r="E838" t="s">
        <v>559</v>
      </c>
      <c r="F838" t="s">
        <v>568</v>
      </c>
    </row>
    <row r="839" spans="1:6">
      <c r="A839" t="s">
        <v>463</v>
      </c>
      <c r="B839" s="7" t="s">
        <v>124</v>
      </c>
      <c r="C839">
        <v>1</v>
      </c>
      <c r="D839">
        <v>580.37699999999995</v>
      </c>
      <c r="E839" t="s">
        <v>560</v>
      </c>
      <c r="F839" t="s">
        <v>560</v>
      </c>
    </row>
    <row r="840" spans="1:6">
      <c r="A840" t="s">
        <v>463</v>
      </c>
      <c r="B840" s="7" t="s">
        <v>124</v>
      </c>
      <c r="C840">
        <v>1</v>
      </c>
      <c r="D840">
        <v>33.787999999999997</v>
      </c>
      <c r="E840" t="s">
        <v>559</v>
      </c>
      <c r="F840" t="s">
        <v>566</v>
      </c>
    </row>
    <row r="841" spans="1:6">
      <c r="A841" t="s">
        <v>463</v>
      </c>
      <c r="B841" s="7" t="s">
        <v>124</v>
      </c>
      <c r="C841">
        <v>1</v>
      </c>
      <c r="D841">
        <v>1.79</v>
      </c>
      <c r="E841" t="s">
        <v>559</v>
      </c>
      <c r="F841" t="s">
        <v>566</v>
      </c>
    </row>
    <row r="842" spans="1:6">
      <c r="A842" t="s">
        <v>463</v>
      </c>
      <c r="B842" s="7" t="s">
        <v>124</v>
      </c>
      <c r="C842">
        <v>1</v>
      </c>
      <c r="D842">
        <v>19.228000000000002</v>
      </c>
      <c r="E842" t="s">
        <v>559</v>
      </c>
      <c r="F842" t="s">
        <v>566</v>
      </c>
    </row>
    <row r="843" spans="1:6">
      <c r="A843" t="s">
        <v>463</v>
      </c>
      <c r="B843" s="7" t="s">
        <v>124</v>
      </c>
      <c r="C843">
        <v>1</v>
      </c>
      <c r="D843">
        <v>34.286000000000001</v>
      </c>
      <c r="E843" t="s">
        <v>559</v>
      </c>
      <c r="F843" t="s">
        <v>566</v>
      </c>
    </row>
    <row r="844" spans="1:6">
      <c r="A844" t="s">
        <v>463</v>
      </c>
      <c r="B844" s="7" t="s">
        <v>124</v>
      </c>
      <c r="C844">
        <v>1</v>
      </c>
      <c r="D844">
        <v>12.792999999999999</v>
      </c>
      <c r="E844" t="s">
        <v>559</v>
      </c>
      <c r="F844" t="s">
        <v>566</v>
      </c>
    </row>
    <row r="845" spans="1:6">
      <c r="A845" t="s">
        <v>463</v>
      </c>
      <c r="B845" s="7" t="s">
        <v>124</v>
      </c>
      <c r="C845">
        <v>1</v>
      </c>
      <c r="D845">
        <v>12.680999999999999</v>
      </c>
      <c r="E845" t="s">
        <v>559</v>
      </c>
      <c r="F845" t="s">
        <v>566</v>
      </c>
    </row>
    <row r="846" spans="1:6">
      <c r="A846" t="s">
        <v>463</v>
      </c>
      <c r="B846" s="7" t="s">
        <v>124</v>
      </c>
      <c r="C846">
        <v>1</v>
      </c>
      <c r="D846">
        <v>29.408999999999999</v>
      </c>
      <c r="E846" t="s">
        <v>559</v>
      </c>
      <c r="F846" t="s">
        <v>566</v>
      </c>
    </row>
    <row r="847" spans="1:6">
      <c r="A847" t="s">
        <v>463</v>
      </c>
      <c r="B847" s="7" t="s">
        <v>124</v>
      </c>
      <c r="C847">
        <v>1</v>
      </c>
      <c r="D847" s="7">
        <v>0.113</v>
      </c>
      <c r="E847" t="s">
        <v>559</v>
      </c>
      <c r="F847" t="s">
        <v>566</v>
      </c>
    </row>
    <row r="848" spans="1:6">
      <c r="A848" t="s">
        <v>463</v>
      </c>
      <c r="B848" s="7" t="s">
        <v>124</v>
      </c>
      <c r="C848">
        <v>1</v>
      </c>
      <c r="D848" s="9"/>
    </row>
    <row r="849" spans="1:6">
      <c r="A849" t="s">
        <v>463</v>
      </c>
      <c r="B849" s="7" t="s">
        <v>124</v>
      </c>
      <c r="C849">
        <v>1</v>
      </c>
      <c r="D849">
        <v>133.68700000000001</v>
      </c>
      <c r="E849" t="s">
        <v>559</v>
      </c>
      <c r="F849" t="s">
        <v>568</v>
      </c>
    </row>
    <row r="850" spans="1:6">
      <c r="A850" t="s">
        <v>463</v>
      </c>
      <c r="B850" s="7" t="s">
        <v>124</v>
      </c>
      <c r="C850">
        <v>1</v>
      </c>
      <c r="D850" s="9"/>
    </row>
    <row r="851" spans="1:6">
      <c r="A851" t="s">
        <v>463</v>
      </c>
      <c r="B851" s="7" t="s">
        <v>124</v>
      </c>
      <c r="C851">
        <v>1</v>
      </c>
      <c r="D851">
        <v>178.452</v>
      </c>
      <c r="E851" t="s">
        <v>559</v>
      </c>
      <c r="F851" t="s">
        <v>568</v>
      </c>
    </row>
    <row r="852" spans="1:6">
      <c r="A852" t="s">
        <v>463</v>
      </c>
      <c r="B852" s="7" t="s">
        <v>124</v>
      </c>
      <c r="C852" s="8">
        <v>2</v>
      </c>
      <c r="D852">
        <v>551.13599999999997</v>
      </c>
      <c r="E852" t="s">
        <v>560</v>
      </c>
      <c r="F852" t="s">
        <v>560</v>
      </c>
    </row>
    <row r="853" spans="1:6">
      <c r="A853" t="s">
        <v>463</v>
      </c>
      <c r="B853" s="7" t="s">
        <v>124</v>
      </c>
      <c r="C853" s="8">
        <v>2</v>
      </c>
      <c r="D853">
        <v>69.947000000000003</v>
      </c>
      <c r="E853" t="s">
        <v>559</v>
      </c>
      <c r="F853" t="s">
        <v>566</v>
      </c>
    </row>
    <row r="854" spans="1:6">
      <c r="A854" t="s">
        <v>463</v>
      </c>
      <c r="B854" s="7" t="s">
        <v>124</v>
      </c>
      <c r="C854" s="8">
        <v>2</v>
      </c>
      <c r="D854">
        <v>37.427999999999997</v>
      </c>
      <c r="E854" t="s">
        <v>559</v>
      </c>
      <c r="F854" t="s">
        <v>566</v>
      </c>
    </row>
    <row r="855" spans="1:6">
      <c r="A855" t="s">
        <v>463</v>
      </c>
      <c r="B855" s="7" t="s">
        <v>124</v>
      </c>
      <c r="C855" s="8">
        <v>2</v>
      </c>
      <c r="D855">
        <v>77.11</v>
      </c>
      <c r="E855" t="s">
        <v>559</v>
      </c>
      <c r="F855" t="s">
        <v>566</v>
      </c>
    </row>
    <row r="856" spans="1:6">
      <c r="A856" t="s">
        <v>463</v>
      </c>
      <c r="B856" s="7" t="s">
        <v>124</v>
      </c>
      <c r="C856" s="8">
        <v>2</v>
      </c>
      <c r="D856">
        <v>2.5819999999999999</v>
      </c>
      <c r="E856" t="s">
        <v>559</v>
      </c>
      <c r="F856" t="s">
        <v>566</v>
      </c>
    </row>
    <row r="857" spans="1:6">
      <c r="A857" t="s">
        <v>463</v>
      </c>
      <c r="B857" s="7" t="s">
        <v>124</v>
      </c>
      <c r="C857" s="8">
        <v>2</v>
      </c>
      <c r="D857">
        <v>43.15</v>
      </c>
      <c r="E857" t="s">
        <v>559</v>
      </c>
      <c r="F857" t="s">
        <v>566</v>
      </c>
    </row>
    <row r="858" spans="1:6">
      <c r="A858" t="s">
        <v>463</v>
      </c>
      <c r="B858" s="7" t="s">
        <v>124</v>
      </c>
      <c r="C858" s="8">
        <v>2</v>
      </c>
      <c r="D858">
        <v>749.49400000000003</v>
      </c>
      <c r="E858" t="s">
        <v>563</v>
      </c>
      <c r="F858" t="s">
        <v>567</v>
      </c>
    </row>
    <row r="859" spans="1:6">
      <c r="A859" t="s">
        <v>463</v>
      </c>
      <c r="B859" s="7" t="s">
        <v>124</v>
      </c>
      <c r="C859" s="8">
        <v>2</v>
      </c>
      <c r="D859" s="9"/>
    </row>
    <row r="860" spans="1:6">
      <c r="A860" t="s">
        <v>463</v>
      </c>
      <c r="B860" s="7" t="s">
        <v>124</v>
      </c>
      <c r="C860" s="8">
        <v>2</v>
      </c>
      <c r="D860" s="9"/>
    </row>
    <row r="861" spans="1:6">
      <c r="A861" t="s">
        <v>463</v>
      </c>
      <c r="B861" s="7" t="s">
        <v>124</v>
      </c>
      <c r="C861" s="8">
        <v>2</v>
      </c>
      <c r="D861">
        <v>120.116</v>
      </c>
      <c r="E861" t="s">
        <v>559</v>
      </c>
      <c r="F861" t="s">
        <v>568</v>
      </c>
    </row>
    <row r="862" spans="1:6">
      <c r="A862" t="s">
        <v>463</v>
      </c>
      <c r="B862" s="7" t="s">
        <v>124</v>
      </c>
      <c r="C862" s="8">
        <v>2</v>
      </c>
      <c r="D862">
        <v>624.82299999999998</v>
      </c>
      <c r="E862" t="s">
        <v>563</v>
      </c>
      <c r="F862" t="s">
        <v>567</v>
      </c>
    </row>
    <row r="863" spans="1:6">
      <c r="A863" t="s">
        <v>463</v>
      </c>
      <c r="B863" s="7" t="s">
        <v>124</v>
      </c>
      <c r="C863" s="8">
        <v>2</v>
      </c>
      <c r="D863">
        <v>482.78399999999999</v>
      </c>
      <c r="E863" t="s">
        <v>560</v>
      </c>
      <c r="F863" t="s">
        <v>560</v>
      </c>
    </row>
    <row r="864" spans="1:6">
      <c r="A864" t="s">
        <v>463</v>
      </c>
      <c r="B864" s="7" t="s">
        <v>124</v>
      </c>
      <c r="C864" s="8">
        <v>2</v>
      </c>
      <c r="D864">
        <v>185.595</v>
      </c>
      <c r="E864" t="s">
        <v>559</v>
      </c>
      <c r="F864" t="s">
        <v>568</v>
      </c>
    </row>
    <row r="865" spans="1:6">
      <c r="A865" t="s">
        <v>463</v>
      </c>
      <c r="B865" s="7" t="s">
        <v>124</v>
      </c>
      <c r="C865" s="8">
        <v>2</v>
      </c>
      <c r="D865">
        <v>26.408999999999999</v>
      </c>
      <c r="E865" t="s">
        <v>559</v>
      </c>
      <c r="F865" t="s">
        <v>566</v>
      </c>
    </row>
    <row r="866" spans="1:6">
      <c r="A866" t="s">
        <v>463</v>
      </c>
      <c r="B866" s="7" t="s">
        <v>124</v>
      </c>
      <c r="C866" s="8">
        <v>2</v>
      </c>
      <c r="D866">
        <v>2.0459999999999998</v>
      </c>
      <c r="E866" t="s">
        <v>559</v>
      </c>
      <c r="F866" t="s">
        <v>566</v>
      </c>
    </row>
    <row r="867" spans="1:6">
      <c r="A867" t="s">
        <v>463</v>
      </c>
      <c r="B867" s="7" t="s">
        <v>124</v>
      </c>
      <c r="C867" s="8">
        <v>2</v>
      </c>
      <c r="D867">
        <v>19.385999999999999</v>
      </c>
      <c r="E867" t="s">
        <v>559</v>
      </c>
      <c r="F867" t="s">
        <v>566</v>
      </c>
    </row>
    <row r="868" spans="1:6">
      <c r="A868" t="s">
        <v>463</v>
      </c>
      <c r="B868" s="7" t="s">
        <v>124</v>
      </c>
      <c r="C868" s="8">
        <v>2</v>
      </c>
      <c r="D868">
        <v>33.152000000000001</v>
      </c>
      <c r="E868" t="s">
        <v>559</v>
      </c>
      <c r="F868" t="s">
        <v>566</v>
      </c>
    </row>
    <row r="869" spans="1:6">
      <c r="A869" t="s">
        <v>463</v>
      </c>
      <c r="B869" s="7" t="s">
        <v>124</v>
      </c>
      <c r="C869" s="8">
        <v>2</v>
      </c>
      <c r="D869">
        <v>9.1039999999999992</v>
      </c>
      <c r="E869" t="s">
        <v>559</v>
      </c>
      <c r="F869" t="s">
        <v>566</v>
      </c>
    </row>
    <row r="870" spans="1:6">
      <c r="A870" t="s">
        <v>463</v>
      </c>
      <c r="B870" s="7" t="s">
        <v>124</v>
      </c>
      <c r="C870" s="8">
        <v>2</v>
      </c>
      <c r="D870">
        <v>9.6050000000000004</v>
      </c>
      <c r="E870" t="s">
        <v>559</v>
      </c>
      <c r="F870" t="s">
        <v>566</v>
      </c>
    </row>
    <row r="871" spans="1:6">
      <c r="A871" t="s">
        <v>463</v>
      </c>
      <c r="B871" s="7" t="s">
        <v>124</v>
      </c>
      <c r="C871" s="8">
        <v>2</v>
      </c>
      <c r="D871">
        <v>22.574999999999999</v>
      </c>
      <c r="E871" t="s">
        <v>559</v>
      </c>
      <c r="F871" t="s">
        <v>566</v>
      </c>
    </row>
    <row r="872" spans="1:6">
      <c r="A872" t="s">
        <v>463</v>
      </c>
      <c r="B872" s="7" t="s">
        <v>124</v>
      </c>
      <c r="C872" s="8">
        <v>2</v>
      </c>
      <c r="D872" s="7">
        <v>0.113</v>
      </c>
      <c r="E872" t="s">
        <v>559</v>
      </c>
      <c r="F872" t="s">
        <v>566</v>
      </c>
    </row>
    <row r="873" spans="1:6">
      <c r="A873" t="s">
        <v>463</v>
      </c>
      <c r="B873" s="7" t="s">
        <v>124</v>
      </c>
      <c r="C873" s="8">
        <v>2</v>
      </c>
      <c r="D873" s="9"/>
    </row>
    <row r="874" spans="1:6">
      <c r="A874" t="s">
        <v>463</v>
      </c>
      <c r="B874" s="7" t="s">
        <v>124</v>
      </c>
      <c r="C874" s="8">
        <v>2</v>
      </c>
      <c r="D874">
        <v>137.42099999999999</v>
      </c>
      <c r="E874" t="s">
        <v>559</v>
      </c>
      <c r="F874" t="s">
        <v>568</v>
      </c>
    </row>
    <row r="875" spans="1:6">
      <c r="A875" t="s">
        <v>463</v>
      </c>
      <c r="B875" s="7" t="s">
        <v>124</v>
      </c>
      <c r="C875" s="8">
        <v>2</v>
      </c>
      <c r="D875" s="9"/>
    </row>
    <row r="876" spans="1:6">
      <c r="A876" t="s">
        <v>463</v>
      </c>
      <c r="B876" s="7" t="s">
        <v>124</v>
      </c>
      <c r="C876" s="8">
        <v>2</v>
      </c>
      <c r="D876">
        <v>286.98200000000003</v>
      </c>
      <c r="E876" t="s">
        <v>559</v>
      </c>
      <c r="F876" t="s">
        <v>568</v>
      </c>
    </row>
    <row r="877" spans="1:6">
      <c r="A877" t="s">
        <v>463</v>
      </c>
      <c r="B877" s="7" t="s">
        <v>124</v>
      </c>
      <c r="C877" s="8">
        <v>3</v>
      </c>
      <c r="D877">
        <v>318.16300000000001</v>
      </c>
      <c r="E877" t="s">
        <v>560</v>
      </c>
      <c r="F877" t="s">
        <v>560</v>
      </c>
    </row>
    <row r="878" spans="1:6">
      <c r="A878" t="s">
        <v>463</v>
      </c>
      <c r="B878" s="7" t="s">
        <v>124</v>
      </c>
      <c r="C878" s="8">
        <v>3</v>
      </c>
      <c r="D878">
        <v>46.673999999999999</v>
      </c>
      <c r="E878" t="s">
        <v>559</v>
      </c>
      <c r="F878" t="s">
        <v>566</v>
      </c>
    </row>
    <row r="879" spans="1:6">
      <c r="A879" t="s">
        <v>463</v>
      </c>
      <c r="B879" s="7" t="s">
        <v>124</v>
      </c>
      <c r="C879" s="8">
        <v>3</v>
      </c>
      <c r="D879">
        <v>23.914999999999999</v>
      </c>
      <c r="E879" t="s">
        <v>559</v>
      </c>
      <c r="F879" t="s">
        <v>566</v>
      </c>
    </row>
    <row r="880" spans="1:6">
      <c r="A880" t="s">
        <v>463</v>
      </c>
      <c r="B880" s="7" t="s">
        <v>124</v>
      </c>
      <c r="C880" s="8">
        <v>3</v>
      </c>
      <c r="D880">
        <v>75.388999999999996</v>
      </c>
      <c r="E880" t="s">
        <v>559</v>
      </c>
      <c r="F880" t="s">
        <v>566</v>
      </c>
    </row>
    <row r="881" spans="1:6">
      <c r="A881" t="s">
        <v>463</v>
      </c>
      <c r="B881" s="7" t="s">
        <v>124</v>
      </c>
      <c r="C881" s="8">
        <v>3</v>
      </c>
      <c r="D881">
        <v>2.1909999999999998</v>
      </c>
      <c r="E881" t="s">
        <v>559</v>
      </c>
      <c r="F881" t="s">
        <v>566</v>
      </c>
    </row>
    <row r="882" spans="1:6">
      <c r="A882" t="s">
        <v>463</v>
      </c>
      <c r="B882" s="7" t="s">
        <v>124</v>
      </c>
      <c r="C882" s="8">
        <v>3</v>
      </c>
      <c r="D882">
        <v>61.253999999999998</v>
      </c>
      <c r="E882" t="s">
        <v>559</v>
      </c>
      <c r="F882" t="s">
        <v>566</v>
      </c>
    </row>
    <row r="883" spans="1:6">
      <c r="A883" t="s">
        <v>463</v>
      </c>
      <c r="B883" s="7" t="s">
        <v>124</v>
      </c>
      <c r="C883" s="8">
        <v>3</v>
      </c>
      <c r="D883">
        <v>319.98</v>
      </c>
      <c r="E883" t="s">
        <v>560</v>
      </c>
      <c r="F883" t="s">
        <v>560</v>
      </c>
    </row>
    <row r="884" spans="1:6">
      <c r="A884" t="s">
        <v>463</v>
      </c>
      <c r="B884" s="7" t="s">
        <v>124</v>
      </c>
      <c r="C884" s="8">
        <v>3</v>
      </c>
      <c r="D884" s="9"/>
    </row>
    <row r="885" spans="1:6">
      <c r="A885" t="s">
        <v>463</v>
      </c>
      <c r="B885" s="7" t="s">
        <v>124</v>
      </c>
      <c r="C885" s="8">
        <v>3</v>
      </c>
      <c r="D885" s="9"/>
    </row>
    <row r="886" spans="1:6">
      <c r="A886" t="s">
        <v>463</v>
      </c>
      <c r="B886" s="7" t="s">
        <v>124</v>
      </c>
      <c r="C886" s="8">
        <v>3</v>
      </c>
      <c r="D886">
        <v>98.343000000000004</v>
      </c>
      <c r="E886" t="s">
        <v>559</v>
      </c>
      <c r="F886" t="s">
        <v>566</v>
      </c>
    </row>
    <row r="887" spans="1:6">
      <c r="A887" t="s">
        <v>463</v>
      </c>
      <c r="B887" s="7" t="s">
        <v>124</v>
      </c>
      <c r="C887" s="8">
        <v>3</v>
      </c>
      <c r="D887">
        <v>627.84699999999998</v>
      </c>
      <c r="E887" t="s">
        <v>563</v>
      </c>
      <c r="F887" t="s">
        <v>567</v>
      </c>
    </row>
    <row r="888" spans="1:6">
      <c r="A888" t="s">
        <v>463</v>
      </c>
      <c r="B888" s="7" t="s">
        <v>124</v>
      </c>
      <c r="C888" s="8">
        <v>3</v>
      </c>
      <c r="D888">
        <v>456.91</v>
      </c>
      <c r="E888" t="s">
        <v>560</v>
      </c>
      <c r="F888" t="s">
        <v>560</v>
      </c>
    </row>
    <row r="889" spans="1:6">
      <c r="A889" t="s">
        <v>463</v>
      </c>
      <c r="B889" s="7" t="s">
        <v>124</v>
      </c>
      <c r="C889" s="8">
        <v>3</v>
      </c>
      <c r="D889">
        <v>544.15200000000004</v>
      </c>
      <c r="E889" t="s">
        <v>560</v>
      </c>
      <c r="F889" t="s">
        <v>560</v>
      </c>
    </row>
    <row r="890" spans="1:6">
      <c r="A890" t="s">
        <v>463</v>
      </c>
      <c r="B890" s="7" t="s">
        <v>124</v>
      </c>
      <c r="C890" s="8">
        <v>3</v>
      </c>
      <c r="D890">
        <v>18.673999999999999</v>
      </c>
      <c r="E890" t="s">
        <v>559</v>
      </c>
      <c r="F890" t="s">
        <v>566</v>
      </c>
    </row>
    <row r="891" spans="1:6">
      <c r="A891" t="s">
        <v>463</v>
      </c>
      <c r="B891" s="7" t="s">
        <v>124</v>
      </c>
      <c r="C891" s="8">
        <v>3</v>
      </c>
      <c r="D891">
        <v>2.0299999999999998</v>
      </c>
      <c r="E891" t="s">
        <v>559</v>
      </c>
      <c r="F891" t="s">
        <v>566</v>
      </c>
    </row>
    <row r="892" spans="1:6">
      <c r="A892" t="s">
        <v>463</v>
      </c>
      <c r="B892" s="7" t="s">
        <v>124</v>
      </c>
      <c r="C892" s="8">
        <v>3</v>
      </c>
      <c r="D892">
        <v>17.379000000000001</v>
      </c>
      <c r="E892" t="s">
        <v>559</v>
      </c>
      <c r="F892" t="s">
        <v>566</v>
      </c>
    </row>
    <row r="893" spans="1:6">
      <c r="A893" t="s">
        <v>463</v>
      </c>
      <c r="B893" s="7" t="s">
        <v>124</v>
      </c>
      <c r="C893" s="8">
        <v>3</v>
      </c>
      <c r="D893">
        <v>31.891999999999999</v>
      </c>
      <c r="E893" t="s">
        <v>559</v>
      </c>
      <c r="F893" t="s">
        <v>566</v>
      </c>
    </row>
    <row r="894" spans="1:6">
      <c r="A894" t="s">
        <v>463</v>
      </c>
      <c r="B894" s="7" t="s">
        <v>124</v>
      </c>
      <c r="C894" s="8">
        <v>3</v>
      </c>
      <c r="D894">
        <v>3.2829999999999999</v>
      </c>
      <c r="E894" t="s">
        <v>559</v>
      </c>
      <c r="F894" t="s">
        <v>566</v>
      </c>
    </row>
    <row r="895" spans="1:6">
      <c r="A895" t="s">
        <v>463</v>
      </c>
      <c r="B895" s="7" t="s">
        <v>124</v>
      </c>
      <c r="C895" s="8">
        <v>3</v>
      </c>
      <c r="D895">
        <v>13.308</v>
      </c>
      <c r="E895" t="s">
        <v>559</v>
      </c>
      <c r="F895" t="s">
        <v>566</v>
      </c>
    </row>
    <row r="896" spans="1:6">
      <c r="A896" t="s">
        <v>463</v>
      </c>
      <c r="B896" s="7" t="s">
        <v>124</v>
      </c>
      <c r="C896" s="8">
        <v>3</v>
      </c>
      <c r="D896">
        <v>32.576000000000001</v>
      </c>
      <c r="E896" t="s">
        <v>559</v>
      </c>
      <c r="F896" t="s">
        <v>566</v>
      </c>
    </row>
    <row r="897" spans="1:6">
      <c r="A897" t="s">
        <v>463</v>
      </c>
      <c r="B897" s="7" t="s">
        <v>124</v>
      </c>
      <c r="C897" s="8">
        <v>3</v>
      </c>
      <c r="D897" s="7">
        <v>0.113</v>
      </c>
      <c r="E897" t="s">
        <v>559</v>
      </c>
      <c r="F897" t="s">
        <v>566</v>
      </c>
    </row>
    <row r="898" spans="1:6">
      <c r="A898" t="s">
        <v>463</v>
      </c>
      <c r="B898" s="7" t="s">
        <v>124</v>
      </c>
      <c r="C898" s="8">
        <v>3</v>
      </c>
      <c r="D898" s="9"/>
    </row>
    <row r="899" spans="1:6">
      <c r="A899" t="s">
        <v>463</v>
      </c>
      <c r="B899" s="7" t="s">
        <v>124</v>
      </c>
      <c r="C899" s="8">
        <v>3</v>
      </c>
      <c r="D899">
        <v>91.742999999999995</v>
      </c>
      <c r="E899" t="s">
        <v>559</v>
      </c>
      <c r="F899" t="s">
        <v>566</v>
      </c>
    </row>
    <row r="900" spans="1:6">
      <c r="A900" t="s">
        <v>463</v>
      </c>
      <c r="B900" s="7" t="s">
        <v>124</v>
      </c>
      <c r="C900" s="8">
        <v>3</v>
      </c>
      <c r="D900" s="9"/>
    </row>
    <row r="901" spans="1:6">
      <c r="A901" t="s">
        <v>463</v>
      </c>
      <c r="B901" s="7" t="s">
        <v>124</v>
      </c>
      <c r="C901" s="8">
        <v>3</v>
      </c>
      <c r="D901">
        <v>96.430999999999997</v>
      </c>
      <c r="E901" t="s">
        <v>559</v>
      </c>
      <c r="F901" t="s">
        <v>566</v>
      </c>
    </row>
    <row r="902" spans="1:6">
      <c r="A902" t="s">
        <v>467</v>
      </c>
      <c r="B902" t="s">
        <v>124</v>
      </c>
      <c r="C902">
        <v>1</v>
      </c>
      <c r="D902">
        <v>178.08099999999999</v>
      </c>
      <c r="E902" t="s">
        <v>559</v>
      </c>
      <c r="F902" t="s">
        <v>568</v>
      </c>
    </row>
    <row r="903" spans="1:6">
      <c r="A903" t="s">
        <v>467</v>
      </c>
      <c r="B903" t="s">
        <v>124</v>
      </c>
      <c r="C903">
        <v>1</v>
      </c>
      <c r="D903">
        <v>384.49400000000003</v>
      </c>
      <c r="E903" t="s">
        <v>560</v>
      </c>
      <c r="F903" t="s">
        <v>560</v>
      </c>
    </row>
    <row r="904" spans="1:6">
      <c r="A904" t="s">
        <v>467</v>
      </c>
      <c r="B904" t="s">
        <v>124</v>
      </c>
      <c r="C904">
        <v>1</v>
      </c>
      <c r="D904">
        <v>107.113</v>
      </c>
      <c r="E904" t="s">
        <v>559</v>
      </c>
      <c r="F904" t="s">
        <v>568</v>
      </c>
    </row>
    <row r="905" spans="1:6">
      <c r="A905" t="s">
        <v>467</v>
      </c>
      <c r="B905" t="s">
        <v>124</v>
      </c>
      <c r="C905">
        <v>1</v>
      </c>
      <c r="D905">
        <v>924.53</v>
      </c>
      <c r="E905" t="s">
        <v>562</v>
      </c>
      <c r="F905" t="s">
        <v>567</v>
      </c>
    </row>
    <row r="906" spans="1:6">
      <c r="A906" t="s">
        <v>467</v>
      </c>
      <c r="B906" t="s">
        <v>124</v>
      </c>
      <c r="C906">
        <v>1</v>
      </c>
      <c r="D906">
        <v>133.68100000000001</v>
      </c>
      <c r="E906" t="s">
        <v>559</v>
      </c>
      <c r="F906" t="s">
        <v>568</v>
      </c>
    </row>
    <row r="907" spans="1:6">
      <c r="A907" t="s">
        <v>467</v>
      </c>
      <c r="B907" t="s">
        <v>124</v>
      </c>
      <c r="C907">
        <v>1</v>
      </c>
      <c r="D907">
        <v>40.247</v>
      </c>
      <c r="E907" t="s">
        <v>559</v>
      </c>
      <c r="F907" t="s">
        <v>566</v>
      </c>
    </row>
    <row r="908" spans="1:6">
      <c r="A908" t="s">
        <v>467</v>
      </c>
      <c r="B908" t="s">
        <v>124</v>
      </c>
      <c r="C908">
        <v>1</v>
      </c>
      <c r="D908">
        <v>764.83600000000001</v>
      </c>
      <c r="E908" t="s">
        <v>563</v>
      </c>
      <c r="F908" t="s">
        <v>567</v>
      </c>
    </row>
    <row r="909" spans="1:6">
      <c r="A909" t="s">
        <v>467</v>
      </c>
      <c r="B909" t="s">
        <v>124</v>
      </c>
      <c r="C909">
        <v>1</v>
      </c>
      <c r="D909">
        <v>1776.1859999999999</v>
      </c>
      <c r="E909" t="s">
        <v>564</v>
      </c>
      <c r="F909" t="s">
        <v>567</v>
      </c>
    </row>
    <row r="910" spans="1:6">
      <c r="A910" t="s">
        <v>467</v>
      </c>
      <c r="B910" t="s">
        <v>124</v>
      </c>
      <c r="C910">
        <v>1</v>
      </c>
      <c r="D910">
        <v>30.795000000000002</v>
      </c>
      <c r="E910" t="s">
        <v>559</v>
      </c>
      <c r="F910" t="s">
        <v>566</v>
      </c>
    </row>
    <row r="911" spans="1:6">
      <c r="A911" t="s">
        <v>467</v>
      </c>
      <c r="B911" t="s">
        <v>124</v>
      </c>
      <c r="C911">
        <v>1</v>
      </c>
      <c r="D911">
        <v>133.31299999999999</v>
      </c>
      <c r="E911" t="s">
        <v>559</v>
      </c>
      <c r="F911" t="s">
        <v>568</v>
      </c>
    </row>
    <row r="912" spans="1:6">
      <c r="A912" t="s">
        <v>467</v>
      </c>
      <c r="B912" t="s">
        <v>124</v>
      </c>
      <c r="C912">
        <v>1</v>
      </c>
      <c r="D912">
        <v>634.00900000000001</v>
      </c>
      <c r="E912" t="s">
        <v>563</v>
      </c>
      <c r="F912" t="s">
        <v>567</v>
      </c>
    </row>
    <row r="913" spans="1:6">
      <c r="A913" t="s">
        <v>467</v>
      </c>
      <c r="B913" t="s">
        <v>124</v>
      </c>
      <c r="C913">
        <v>1</v>
      </c>
      <c r="D913">
        <v>150.68899999999999</v>
      </c>
      <c r="E913" t="s">
        <v>559</v>
      </c>
      <c r="F913" t="s">
        <v>568</v>
      </c>
    </row>
    <row r="914" spans="1:6">
      <c r="A914" t="s">
        <v>467</v>
      </c>
      <c r="B914" t="s">
        <v>124</v>
      </c>
      <c r="C914">
        <v>1</v>
      </c>
      <c r="D914">
        <v>3.1989999999999998</v>
      </c>
      <c r="E914" t="s">
        <v>559</v>
      </c>
      <c r="F914" t="s">
        <v>566</v>
      </c>
    </row>
    <row r="915" spans="1:6">
      <c r="A915" t="s">
        <v>467</v>
      </c>
      <c r="B915" t="s">
        <v>124</v>
      </c>
      <c r="C915">
        <v>1</v>
      </c>
      <c r="D915">
        <v>24.498000000000001</v>
      </c>
      <c r="E915" t="s">
        <v>559</v>
      </c>
      <c r="F915" t="s">
        <v>566</v>
      </c>
    </row>
    <row r="916" spans="1:6">
      <c r="A916" t="s">
        <v>467</v>
      </c>
      <c r="B916" t="s">
        <v>124</v>
      </c>
      <c r="C916">
        <v>1</v>
      </c>
      <c r="D916">
        <v>270.52600000000001</v>
      </c>
      <c r="E916" t="s">
        <v>559</v>
      </c>
      <c r="F916" t="s">
        <v>568</v>
      </c>
    </row>
    <row r="917" spans="1:6">
      <c r="A917" t="s">
        <v>467</v>
      </c>
      <c r="B917" t="s">
        <v>124</v>
      </c>
      <c r="C917">
        <v>1</v>
      </c>
      <c r="D917">
        <v>38.048000000000002</v>
      </c>
      <c r="E917" t="s">
        <v>559</v>
      </c>
      <c r="F917" t="s">
        <v>566</v>
      </c>
    </row>
    <row r="918" spans="1:6">
      <c r="A918" t="s">
        <v>467</v>
      </c>
      <c r="B918" t="s">
        <v>124</v>
      </c>
      <c r="C918">
        <v>1</v>
      </c>
      <c r="D918">
        <v>25.681999999999999</v>
      </c>
      <c r="E918" t="s">
        <v>559</v>
      </c>
      <c r="F918" t="s">
        <v>566</v>
      </c>
    </row>
    <row r="919" spans="1:6">
      <c r="A919" t="s">
        <v>467</v>
      </c>
      <c r="B919" t="s">
        <v>124</v>
      </c>
      <c r="C919">
        <v>1</v>
      </c>
      <c r="D919">
        <v>46.137999999999998</v>
      </c>
      <c r="E919" t="s">
        <v>559</v>
      </c>
      <c r="F919" t="s">
        <v>566</v>
      </c>
    </row>
    <row r="920" spans="1:6">
      <c r="A920" t="s">
        <v>467</v>
      </c>
      <c r="B920" t="s">
        <v>124</v>
      </c>
      <c r="C920">
        <v>1</v>
      </c>
      <c r="D920">
        <v>129.75299999999999</v>
      </c>
      <c r="E920" t="s">
        <v>559</v>
      </c>
      <c r="F920" t="s">
        <v>568</v>
      </c>
    </row>
    <row r="921" spans="1:6">
      <c r="A921" t="s">
        <v>467</v>
      </c>
      <c r="B921" t="s">
        <v>124</v>
      </c>
      <c r="C921">
        <v>1</v>
      </c>
      <c r="D921">
        <v>118.714</v>
      </c>
      <c r="E921" t="s">
        <v>559</v>
      </c>
      <c r="F921" t="s">
        <v>568</v>
      </c>
    </row>
    <row r="922" spans="1:6">
      <c r="A922" t="s">
        <v>467</v>
      </c>
      <c r="B922" t="s">
        <v>124</v>
      </c>
      <c r="C922">
        <v>1</v>
      </c>
      <c r="D922">
        <v>333.26100000000002</v>
      </c>
      <c r="E922" t="s">
        <v>560</v>
      </c>
      <c r="F922" t="s">
        <v>560</v>
      </c>
    </row>
    <row r="923" spans="1:6">
      <c r="A923" t="s">
        <v>467</v>
      </c>
      <c r="B923" t="s">
        <v>124</v>
      </c>
      <c r="C923">
        <v>1</v>
      </c>
      <c r="D923">
        <v>489.97399999999999</v>
      </c>
      <c r="E923" t="s">
        <v>560</v>
      </c>
      <c r="F923" t="s">
        <v>560</v>
      </c>
    </row>
    <row r="924" spans="1:6">
      <c r="A924" t="s">
        <v>467</v>
      </c>
      <c r="B924" t="s">
        <v>124</v>
      </c>
      <c r="C924">
        <v>1</v>
      </c>
      <c r="D924">
        <v>65.605999999999995</v>
      </c>
      <c r="E924" t="s">
        <v>559</v>
      </c>
      <c r="F924" t="s">
        <v>566</v>
      </c>
    </row>
    <row r="925" spans="1:6">
      <c r="A925" t="s">
        <v>467</v>
      </c>
      <c r="B925" t="s">
        <v>124</v>
      </c>
      <c r="C925">
        <v>1</v>
      </c>
      <c r="D925">
        <v>121.042</v>
      </c>
      <c r="E925" t="s">
        <v>559</v>
      </c>
      <c r="F925" t="s">
        <v>568</v>
      </c>
    </row>
    <row r="926" spans="1:6">
      <c r="A926" t="s">
        <v>467</v>
      </c>
      <c r="B926" s="8" t="s">
        <v>124</v>
      </c>
      <c r="C926" s="8">
        <v>2</v>
      </c>
      <c r="D926">
        <v>317.14400000000001</v>
      </c>
      <c r="E926" t="s">
        <v>560</v>
      </c>
      <c r="F926" t="s">
        <v>560</v>
      </c>
    </row>
    <row r="927" spans="1:6">
      <c r="A927" t="s">
        <v>467</v>
      </c>
      <c r="B927" s="8" t="s">
        <v>124</v>
      </c>
      <c r="C927" s="8">
        <v>2</v>
      </c>
      <c r="D927">
        <v>367.89</v>
      </c>
      <c r="E927" t="s">
        <v>560</v>
      </c>
      <c r="F927" t="s">
        <v>560</v>
      </c>
    </row>
    <row r="928" spans="1:6">
      <c r="A928" t="s">
        <v>467</v>
      </c>
      <c r="B928" s="8" t="s">
        <v>124</v>
      </c>
      <c r="C928" s="8">
        <v>2</v>
      </c>
      <c r="D928">
        <v>53.176000000000002</v>
      </c>
      <c r="E928" t="s">
        <v>559</v>
      </c>
      <c r="F928" t="s">
        <v>566</v>
      </c>
    </row>
    <row r="929" spans="1:6">
      <c r="A929" t="s">
        <v>467</v>
      </c>
      <c r="B929" s="8" t="s">
        <v>124</v>
      </c>
      <c r="C929" s="8">
        <v>2</v>
      </c>
      <c r="D929">
        <v>1205.1479999999999</v>
      </c>
      <c r="E929" t="s">
        <v>561</v>
      </c>
      <c r="F929" t="s">
        <v>567</v>
      </c>
    </row>
    <row r="930" spans="1:6">
      <c r="A930" t="s">
        <v>467</v>
      </c>
      <c r="B930" s="8" t="s">
        <v>124</v>
      </c>
      <c r="C930" s="8">
        <v>2</v>
      </c>
      <c r="D930">
        <v>91.188000000000002</v>
      </c>
      <c r="E930" t="s">
        <v>559</v>
      </c>
      <c r="F930" t="s">
        <v>566</v>
      </c>
    </row>
    <row r="931" spans="1:6">
      <c r="A931" t="s">
        <v>467</v>
      </c>
      <c r="B931" s="8" t="s">
        <v>124</v>
      </c>
      <c r="C931" s="8">
        <v>2</v>
      </c>
      <c r="D931">
        <v>48.601999999999997</v>
      </c>
      <c r="E931" t="s">
        <v>559</v>
      </c>
      <c r="F931" t="s">
        <v>566</v>
      </c>
    </row>
    <row r="932" spans="1:6">
      <c r="A932" t="s">
        <v>467</v>
      </c>
      <c r="B932" s="8" t="s">
        <v>124</v>
      </c>
      <c r="C932" s="8">
        <v>2</v>
      </c>
      <c r="D932">
        <v>641.851</v>
      </c>
      <c r="E932" t="s">
        <v>563</v>
      </c>
      <c r="F932" t="s">
        <v>567</v>
      </c>
    </row>
    <row r="933" spans="1:6">
      <c r="A933" t="s">
        <v>467</v>
      </c>
      <c r="B933" s="8" t="s">
        <v>124</v>
      </c>
      <c r="C933" s="8">
        <v>2</v>
      </c>
      <c r="D933" s="9" t="s">
        <v>388</v>
      </c>
    </row>
    <row r="934" spans="1:6">
      <c r="A934" t="s">
        <v>467</v>
      </c>
      <c r="B934" s="8" t="s">
        <v>124</v>
      </c>
      <c r="C934" s="8">
        <v>2</v>
      </c>
      <c r="D934">
        <v>21.324000000000002</v>
      </c>
      <c r="E934" t="s">
        <v>559</v>
      </c>
      <c r="F934" t="s">
        <v>566</v>
      </c>
    </row>
    <row r="935" spans="1:6">
      <c r="A935" t="s">
        <v>467</v>
      </c>
      <c r="B935" s="8" t="s">
        <v>124</v>
      </c>
      <c r="C935" s="8">
        <v>2</v>
      </c>
      <c r="D935">
        <v>98.212000000000003</v>
      </c>
      <c r="E935" t="s">
        <v>559</v>
      </c>
      <c r="F935" t="s">
        <v>566</v>
      </c>
    </row>
    <row r="936" spans="1:6">
      <c r="A936" t="s">
        <v>467</v>
      </c>
      <c r="B936" s="8" t="s">
        <v>124</v>
      </c>
      <c r="C936" s="8">
        <v>2</v>
      </c>
      <c r="D936" s="9" t="s">
        <v>387</v>
      </c>
    </row>
    <row r="937" spans="1:6">
      <c r="A937" t="s">
        <v>467</v>
      </c>
      <c r="B937" s="8" t="s">
        <v>124</v>
      </c>
      <c r="C937" s="8">
        <v>2</v>
      </c>
      <c r="D937">
        <v>198.60300000000001</v>
      </c>
      <c r="E937" t="s">
        <v>559</v>
      </c>
      <c r="F937" t="s">
        <v>568</v>
      </c>
    </row>
    <row r="938" spans="1:6">
      <c r="A938" t="s">
        <v>467</v>
      </c>
      <c r="B938" s="8" t="s">
        <v>124</v>
      </c>
      <c r="C938" s="8">
        <v>2</v>
      </c>
      <c r="D938">
        <v>4.26</v>
      </c>
      <c r="E938" t="s">
        <v>559</v>
      </c>
      <c r="F938" t="s">
        <v>566</v>
      </c>
    </row>
    <row r="939" spans="1:6">
      <c r="A939" t="s">
        <v>467</v>
      </c>
      <c r="B939" s="8" t="s">
        <v>124</v>
      </c>
      <c r="C939" s="8">
        <v>2</v>
      </c>
      <c r="D939">
        <v>9.3680000000000003</v>
      </c>
      <c r="E939" t="s">
        <v>559</v>
      </c>
      <c r="F939" t="s">
        <v>566</v>
      </c>
    </row>
    <row r="940" spans="1:6">
      <c r="A940" t="s">
        <v>467</v>
      </c>
      <c r="B940" s="8" t="s">
        <v>124</v>
      </c>
      <c r="C940" s="8">
        <v>2</v>
      </c>
      <c r="D940">
        <v>250.78700000000001</v>
      </c>
      <c r="E940" t="s">
        <v>559</v>
      </c>
      <c r="F940" t="s">
        <v>568</v>
      </c>
    </row>
    <row r="941" spans="1:6">
      <c r="A941" t="s">
        <v>467</v>
      </c>
      <c r="B941" s="8" t="s">
        <v>124</v>
      </c>
      <c r="C941" s="8">
        <v>2</v>
      </c>
      <c r="D941">
        <v>38.281999999999996</v>
      </c>
      <c r="E941" t="s">
        <v>559</v>
      </c>
      <c r="F941" t="s">
        <v>566</v>
      </c>
    </row>
    <row r="942" spans="1:6">
      <c r="A942" t="s">
        <v>467</v>
      </c>
      <c r="B942" s="8" t="s">
        <v>124</v>
      </c>
      <c r="C942" s="8">
        <v>2</v>
      </c>
      <c r="D942">
        <v>23.081</v>
      </c>
      <c r="E942" t="s">
        <v>559</v>
      </c>
      <c r="F942" t="s">
        <v>566</v>
      </c>
    </row>
    <row r="943" spans="1:6">
      <c r="A943" t="s">
        <v>467</v>
      </c>
      <c r="B943" s="8" t="s">
        <v>124</v>
      </c>
      <c r="C943" s="8">
        <v>2</v>
      </c>
      <c r="D943">
        <v>37.168999999999997</v>
      </c>
      <c r="E943" t="s">
        <v>559</v>
      </c>
      <c r="F943" t="s">
        <v>566</v>
      </c>
    </row>
    <row r="944" spans="1:6">
      <c r="A944" t="s">
        <v>467</v>
      </c>
      <c r="B944" s="8" t="s">
        <v>124</v>
      </c>
      <c r="C944" s="8">
        <v>2</v>
      </c>
      <c r="D944">
        <v>75.56</v>
      </c>
      <c r="E944" t="s">
        <v>559</v>
      </c>
      <c r="F944" t="s">
        <v>566</v>
      </c>
    </row>
    <row r="945" spans="1:6">
      <c r="A945" t="s">
        <v>467</v>
      </c>
      <c r="B945" s="8" t="s">
        <v>124</v>
      </c>
      <c r="C945" s="8">
        <v>2</v>
      </c>
      <c r="D945">
        <v>105.705</v>
      </c>
      <c r="E945" t="s">
        <v>559</v>
      </c>
      <c r="F945" t="s">
        <v>568</v>
      </c>
    </row>
    <row r="946" spans="1:6">
      <c r="A946" t="s">
        <v>467</v>
      </c>
      <c r="B946" s="8" t="s">
        <v>124</v>
      </c>
      <c r="C946" s="8">
        <v>2</v>
      </c>
      <c r="D946">
        <v>196.14400000000001</v>
      </c>
      <c r="E946" t="s">
        <v>559</v>
      </c>
      <c r="F946" t="s">
        <v>568</v>
      </c>
    </row>
    <row r="947" spans="1:6">
      <c r="A947" t="s">
        <v>467</v>
      </c>
      <c r="B947" s="8" t="s">
        <v>124</v>
      </c>
      <c r="C947" s="8">
        <v>2</v>
      </c>
      <c r="D947">
        <v>181.79499999999999</v>
      </c>
      <c r="E947" t="s">
        <v>559</v>
      </c>
      <c r="F947" t="s">
        <v>568</v>
      </c>
    </row>
    <row r="948" spans="1:6">
      <c r="A948" t="s">
        <v>467</v>
      </c>
      <c r="B948" s="8" t="s">
        <v>124</v>
      </c>
      <c r="C948" s="8">
        <v>2</v>
      </c>
      <c r="D948">
        <v>67.875</v>
      </c>
      <c r="E948" t="s">
        <v>559</v>
      </c>
      <c r="F948" t="s">
        <v>566</v>
      </c>
    </row>
    <row r="949" spans="1:6">
      <c r="A949" t="s">
        <v>467</v>
      </c>
      <c r="B949" s="8" t="s">
        <v>124</v>
      </c>
      <c r="C949" s="8">
        <v>2</v>
      </c>
      <c r="D949">
        <v>109.749</v>
      </c>
      <c r="E949" t="s">
        <v>559</v>
      </c>
      <c r="F949" t="s">
        <v>568</v>
      </c>
    </row>
    <row r="950" spans="1:6">
      <c r="A950" t="s">
        <v>467</v>
      </c>
      <c r="B950" s="8" t="s">
        <v>124</v>
      </c>
      <c r="C950" s="8">
        <v>3</v>
      </c>
      <c r="D950">
        <v>151.84899999999999</v>
      </c>
      <c r="E950" t="s">
        <v>559</v>
      </c>
      <c r="F950" t="s">
        <v>568</v>
      </c>
    </row>
    <row r="951" spans="1:6">
      <c r="A951" t="s">
        <v>467</v>
      </c>
      <c r="B951" s="8" t="s">
        <v>124</v>
      </c>
      <c r="C951" s="8">
        <v>3</v>
      </c>
      <c r="D951">
        <v>343.971</v>
      </c>
      <c r="E951" t="s">
        <v>560</v>
      </c>
      <c r="F951" t="s">
        <v>560</v>
      </c>
    </row>
    <row r="952" spans="1:6">
      <c r="A952" t="s">
        <v>467</v>
      </c>
      <c r="B952" s="8" t="s">
        <v>124</v>
      </c>
      <c r="C952" s="8">
        <v>3</v>
      </c>
      <c r="D952">
        <v>51.752000000000002</v>
      </c>
      <c r="E952" t="s">
        <v>559</v>
      </c>
      <c r="F952" t="s">
        <v>566</v>
      </c>
    </row>
    <row r="953" spans="1:6">
      <c r="A953" t="s">
        <v>467</v>
      </c>
      <c r="B953" s="8" t="s">
        <v>124</v>
      </c>
      <c r="C953" s="8">
        <v>3</v>
      </c>
      <c r="D953">
        <v>455.99599999999998</v>
      </c>
      <c r="E953" t="s">
        <v>560</v>
      </c>
      <c r="F953" t="s">
        <v>560</v>
      </c>
    </row>
    <row r="954" spans="1:6">
      <c r="A954" t="s">
        <v>467</v>
      </c>
      <c r="B954" s="8" t="s">
        <v>124</v>
      </c>
      <c r="C954" s="8">
        <v>3</v>
      </c>
      <c r="D954">
        <v>162.685</v>
      </c>
      <c r="E954" t="s">
        <v>559</v>
      </c>
      <c r="F954" t="s">
        <v>568</v>
      </c>
    </row>
    <row r="955" spans="1:6">
      <c r="A955" t="s">
        <v>467</v>
      </c>
      <c r="B955" s="8" t="s">
        <v>124</v>
      </c>
      <c r="C955" s="8">
        <v>3</v>
      </c>
      <c r="D955">
        <v>36.746000000000002</v>
      </c>
      <c r="E955" t="s">
        <v>559</v>
      </c>
      <c r="F955" t="s">
        <v>566</v>
      </c>
    </row>
    <row r="956" spans="1:6">
      <c r="A956" t="s">
        <v>467</v>
      </c>
      <c r="B956" s="8" t="s">
        <v>124</v>
      </c>
      <c r="C956" s="8">
        <v>3</v>
      </c>
      <c r="D956">
        <v>1328.634</v>
      </c>
      <c r="E956" t="s">
        <v>561</v>
      </c>
      <c r="F956" t="s">
        <v>567</v>
      </c>
    </row>
    <row r="957" spans="1:6">
      <c r="A957" t="s">
        <v>467</v>
      </c>
      <c r="B957" s="8" t="s">
        <v>124</v>
      </c>
      <c r="C957" s="8">
        <v>3</v>
      </c>
      <c r="D957">
        <v>1363.6389999999999</v>
      </c>
      <c r="E957" t="s">
        <v>561</v>
      </c>
      <c r="F957" t="s">
        <v>567</v>
      </c>
    </row>
    <row r="958" spans="1:6">
      <c r="A958" t="s">
        <v>467</v>
      </c>
      <c r="B958" s="8" t="s">
        <v>124</v>
      </c>
      <c r="C958" s="8">
        <v>3</v>
      </c>
      <c r="D958">
        <v>24.334</v>
      </c>
      <c r="E958" t="s">
        <v>559</v>
      </c>
      <c r="F958" t="s">
        <v>566</v>
      </c>
    </row>
    <row r="959" spans="1:6">
      <c r="A959" t="s">
        <v>467</v>
      </c>
      <c r="B959" s="8" t="s">
        <v>124</v>
      </c>
      <c r="C959" s="8">
        <v>3</v>
      </c>
      <c r="D959">
        <v>63.029000000000003</v>
      </c>
      <c r="E959" t="s">
        <v>559</v>
      </c>
      <c r="F959" t="s">
        <v>566</v>
      </c>
    </row>
    <row r="960" spans="1:6">
      <c r="A960" t="s">
        <v>467</v>
      </c>
      <c r="B960" s="8" t="s">
        <v>124</v>
      </c>
      <c r="C960" s="8">
        <v>3</v>
      </c>
      <c r="D960" s="9"/>
    </row>
    <row r="961" spans="1:6">
      <c r="A961" t="s">
        <v>467</v>
      </c>
      <c r="B961" s="8" t="s">
        <v>124</v>
      </c>
      <c r="C961" s="8">
        <v>3</v>
      </c>
      <c r="D961">
        <v>262.35899999999998</v>
      </c>
      <c r="E961" t="s">
        <v>559</v>
      </c>
      <c r="F961" t="s">
        <v>568</v>
      </c>
    </row>
    <row r="962" spans="1:6">
      <c r="A962" t="s">
        <v>467</v>
      </c>
      <c r="B962" s="8" t="s">
        <v>124</v>
      </c>
      <c r="C962" s="8">
        <v>3</v>
      </c>
      <c r="D962">
        <v>2.9079999999999999</v>
      </c>
      <c r="E962" t="s">
        <v>559</v>
      </c>
      <c r="F962" t="s">
        <v>566</v>
      </c>
    </row>
    <row r="963" spans="1:6">
      <c r="A963" t="s">
        <v>467</v>
      </c>
      <c r="B963" s="8" t="s">
        <v>124</v>
      </c>
      <c r="C963" s="8">
        <v>3</v>
      </c>
      <c r="D963">
        <v>24.585999999999999</v>
      </c>
      <c r="E963" t="s">
        <v>559</v>
      </c>
      <c r="F963" t="s">
        <v>566</v>
      </c>
    </row>
    <row r="964" spans="1:6">
      <c r="A964" t="s">
        <v>467</v>
      </c>
      <c r="B964" s="8" t="s">
        <v>124</v>
      </c>
      <c r="C964" s="8">
        <v>3</v>
      </c>
      <c r="D964">
        <v>406.95499999999998</v>
      </c>
      <c r="E964" t="s">
        <v>560</v>
      </c>
      <c r="F964" t="s">
        <v>560</v>
      </c>
    </row>
    <row r="965" spans="1:6">
      <c r="A965" t="s">
        <v>467</v>
      </c>
      <c r="B965" s="8" t="s">
        <v>124</v>
      </c>
      <c r="C965" s="8">
        <v>3</v>
      </c>
      <c r="D965">
        <v>23.164999999999999</v>
      </c>
      <c r="E965" t="s">
        <v>559</v>
      </c>
      <c r="F965" t="s">
        <v>566</v>
      </c>
    </row>
    <row r="966" spans="1:6">
      <c r="A966" t="s">
        <v>467</v>
      </c>
      <c r="B966" s="8" t="s">
        <v>124</v>
      </c>
      <c r="C966" s="8">
        <v>3</v>
      </c>
      <c r="D966">
        <v>33.363</v>
      </c>
      <c r="E966" t="s">
        <v>559</v>
      </c>
      <c r="F966" t="s">
        <v>566</v>
      </c>
    </row>
    <row r="967" spans="1:6">
      <c r="A967" t="s">
        <v>467</v>
      </c>
      <c r="B967" s="8" t="s">
        <v>124</v>
      </c>
      <c r="C967" s="8">
        <v>3</v>
      </c>
      <c r="D967">
        <v>12.79</v>
      </c>
      <c r="E967" t="s">
        <v>559</v>
      </c>
      <c r="F967" t="s">
        <v>566</v>
      </c>
    </row>
    <row r="968" spans="1:6">
      <c r="A968" t="s">
        <v>467</v>
      </c>
      <c r="B968" s="8" t="s">
        <v>124</v>
      </c>
      <c r="C968" s="8">
        <v>3</v>
      </c>
      <c r="D968">
        <v>73.186000000000007</v>
      </c>
      <c r="E968" t="s">
        <v>559</v>
      </c>
      <c r="F968" t="s">
        <v>566</v>
      </c>
    </row>
    <row r="969" spans="1:6">
      <c r="A969" t="s">
        <v>467</v>
      </c>
      <c r="B969" s="8" t="s">
        <v>124</v>
      </c>
      <c r="C969" s="8">
        <v>3</v>
      </c>
      <c r="D969">
        <v>73.381</v>
      </c>
      <c r="E969" t="s">
        <v>559</v>
      </c>
      <c r="F969" t="s">
        <v>566</v>
      </c>
    </row>
    <row r="970" spans="1:6">
      <c r="A970" t="s">
        <v>467</v>
      </c>
      <c r="B970" s="8" t="s">
        <v>124</v>
      </c>
      <c r="C970" s="8">
        <v>3</v>
      </c>
      <c r="D970">
        <v>417.95299999999997</v>
      </c>
      <c r="E970" t="s">
        <v>560</v>
      </c>
      <c r="F970" t="s">
        <v>560</v>
      </c>
    </row>
    <row r="971" spans="1:6">
      <c r="A971" t="s">
        <v>467</v>
      </c>
      <c r="B971" s="8" t="s">
        <v>124</v>
      </c>
      <c r="C971" s="8">
        <v>3</v>
      </c>
      <c r="D971">
        <v>271.47500000000002</v>
      </c>
      <c r="E971" t="s">
        <v>559</v>
      </c>
      <c r="F971" t="s">
        <v>568</v>
      </c>
    </row>
    <row r="972" spans="1:6">
      <c r="A972" t="s">
        <v>467</v>
      </c>
      <c r="B972" s="8" t="s">
        <v>124</v>
      </c>
      <c r="C972" s="8">
        <v>3</v>
      </c>
      <c r="D972">
        <v>57.537999999999997</v>
      </c>
      <c r="E972" t="s">
        <v>559</v>
      </c>
      <c r="F972" t="s">
        <v>566</v>
      </c>
    </row>
    <row r="973" spans="1:6">
      <c r="A973" t="s">
        <v>467</v>
      </c>
      <c r="B973" s="8" t="s">
        <v>124</v>
      </c>
      <c r="C973" s="8">
        <v>3</v>
      </c>
      <c r="D973">
        <v>103.922</v>
      </c>
      <c r="E973" t="s">
        <v>559</v>
      </c>
      <c r="F973" t="s">
        <v>568</v>
      </c>
    </row>
    <row r="974" spans="1:6">
      <c r="A974" t="s">
        <v>467</v>
      </c>
      <c r="B974" t="s">
        <v>9</v>
      </c>
      <c r="C974">
        <v>1</v>
      </c>
      <c r="D974">
        <v>66.555000000000007</v>
      </c>
      <c r="E974" t="s">
        <v>559</v>
      </c>
      <c r="F974" t="s">
        <v>566</v>
      </c>
    </row>
    <row r="975" spans="1:6">
      <c r="A975" t="s">
        <v>467</v>
      </c>
      <c r="B975" t="s">
        <v>9</v>
      </c>
      <c r="C975">
        <v>1</v>
      </c>
      <c r="D975">
        <v>36.664999999999999</v>
      </c>
      <c r="E975" t="s">
        <v>559</v>
      </c>
      <c r="F975" t="s">
        <v>566</v>
      </c>
    </row>
    <row r="976" spans="1:6">
      <c r="A976" t="s">
        <v>467</v>
      </c>
      <c r="B976" t="s">
        <v>9</v>
      </c>
      <c r="C976">
        <v>1</v>
      </c>
      <c r="D976">
        <v>38.761000000000003</v>
      </c>
      <c r="E976" t="s">
        <v>559</v>
      </c>
      <c r="F976" t="s">
        <v>566</v>
      </c>
    </row>
    <row r="977" spans="1:6">
      <c r="A977" t="s">
        <v>467</v>
      </c>
      <c r="B977" t="s">
        <v>9</v>
      </c>
      <c r="C977">
        <v>1</v>
      </c>
      <c r="D977">
        <v>139.21199999999999</v>
      </c>
      <c r="E977" t="s">
        <v>559</v>
      </c>
      <c r="F977" t="s">
        <v>568</v>
      </c>
    </row>
    <row r="978" spans="1:6">
      <c r="A978" t="s">
        <v>467</v>
      </c>
      <c r="B978" t="s">
        <v>9</v>
      </c>
      <c r="C978">
        <v>1</v>
      </c>
      <c r="D978">
        <v>86.983999999999995</v>
      </c>
      <c r="E978" t="s">
        <v>559</v>
      </c>
      <c r="F978" t="s">
        <v>566</v>
      </c>
    </row>
    <row r="979" spans="1:6">
      <c r="A979" t="s">
        <v>467</v>
      </c>
      <c r="B979" t="s">
        <v>9</v>
      </c>
      <c r="C979">
        <v>1</v>
      </c>
      <c r="D979">
        <v>87.54</v>
      </c>
      <c r="E979" t="s">
        <v>559</v>
      </c>
      <c r="F979" t="s">
        <v>566</v>
      </c>
    </row>
    <row r="980" spans="1:6">
      <c r="A980" t="s">
        <v>467</v>
      </c>
      <c r="B980" t="s">
        <v>9</v>
      </c>
      <c r="C980">
        <v>1</v>
      </c>
      <c r="D980">
        <v>710.351</v>
      </c>
      <c r="E980" t="s">
        <v>563</v>
      </c>
      <c r="F980" t="s">
        <v>567</v>
      </c>
    </row>
    <row r="981" spans="1:6">
      <c r="A981" t="s">
        <v>467</v>
      </c>
      <c r="B981" t="s">
        <v>9</v>
      </c>
      <c r="C981">
        <v>1</v>
      </c>
      <c r="D981">
        <v>69.760000000000005</v>
      </c>
      <c r="E981" t="s">
        <v>559</v>
      </c>
      <c r="F981" t="s">
        <v>566</v>
      </c>
    </row>
    <row r="982" spans="1:6">
      <c r="A982" t="s">
        <v>467</v>
      </c>
      <c r="B982" t="s">
        <v>9</v>
      </c>
      <c r="C982">
        <v>1</v>
      </c>
      <c r="D982" s="9"/>
    </row>
    <row r="983" spans="1:6">
      <c r="A983" t="s">
        <v>467</v>
      </c>
      <c r="B983" t="s">
        <v>9</v>
      </c>
      <c r="C983">
        <v>1</v>
      </c>
      <c r="D983">
        <v>40.851999999999997</v>
      </c>
      <c r="E983" t="s">
        <v>559</v>
      </c>
      <c r="F983" t="s">
        <v>566</v>
      </c>
    </row>
    <row r="984" spans="1:6">
      <c r="A984" t="s">
        <v>467</v>
      </c>
      <c r="B984" t="s">
        <v>9</v>
      </c>
      <c r="C984">
        <v>1</v>
      </c>
      <c r="D984">
        <v>211.80199999999999</v>
      </c>
      <c r="E984" t="s">
        <v>559</v>
      </c>
      <c r="F984" t="s">
        <v>568</v>
      </c>
    </row>
    <row r="985" spans="1:6">
      <c r="A985" t="s">
        <v>467</v>
      </c>
      <c r="B985" t="s">
        <v>9</v>
      </c>
      <c r="C985">
        <v>1</v>
      </c>
      <c r="D985">
        <v>83.406999999999996</v>
      </c>
      <c r="E985" t="s">
        <v>559</v>
      </c>
      <c r="F985" t="s">
        <v>566</v>
      </c>
    </row>
    <row r="986" spans="1:6">
      <c r="A986" t="s">
        <v>467</v>
      </c>
      <c r="B986" t="s">
        <v>9</v>
      </c>
      <c r="C986">
        <v>1</v>
      </c>
      <c r="D986">
        <v>330.65300000000002</v>
      </c>
      <c r="E986" t="s">
        <v>560</v>
      </c>
      <c r="F986" t="s">
        <v>560</v>
      </c>
    </row>
    <row r="987" spans="1:6">
      <c r="A987" t="s">
        <v>467</v>
      </c>
      <c r="B987" t="s">
        <v>9</v>
      </c>
      <c r="C987">
        <v>1</v>
      </c>
      <c r="D987">
        <v>27.651</v>
      </c>
      <c r="E987" t="s">
        <v>559</v>
      </c>
      <c r="F987" t="s">
        <v>566</v>
      </c>
    </row>
    <row r="988" spans="1:6">
      <c r="A988" t="s">
        <v>467</v>
      </c>
      <c r="B988" t="s">
        <v>9</v>
      </c>
      <c r="C988">
        <v>1</v>
      </c>
      <c r="D988">
        <v>267.709</v>
      </c>
      <c r="E988" t="s">
        <v>559</v>
      </c>
      <c r="F988" t="s">
        <v>568</v>
      </c>
    </row>
    <row r="989" spans="1:6">
      <c r="A989" t="s">
        <v>467</v>
      </c>
      <c r="B989" t="s">
        <v>9</v>
      </c>
      <c r="C989">
        <v>1</v>
      </c>
      <c r="D989">
        <v>177.114</v>
      </c>
      <c r="E989" t="s">
        <v>559</v>
      </c>
      <c r="F989" t="s">
        <v>568</v>
      </c>
    </row>
    <row r="990" spans="1:6">
      <c r="A990" t="s">
        <v>467</v>
      </c>
      <c r="B990" t="s">
        <v>9</v>
      </c>
      <c r="C990">
        <v>1</v>
      </c>
      <c r="D990">
        <v>135.803</v>
      </c>
      <c r="E990" t="s">
        <v>559</v>
      </c>
      <c r="F990" t="s">
        <v>568</v>
      </c>
    </row>
    <row r="991" spans="1:6">
      <c r="A991" t="s">
        <v>467</v>
      </c>
      <c r="B991" t="s">
        <v>9</v>
      </c>
      <c r="C991">
        <v>1</v>
      </c>
      <c r="D991">
        <v>63.896000000000001</v>
      </c>
      <c r="E991" t="s">
        <v>559</v>
      </c>
      <c r="F991" t="s">
        <v>566</v>
      </c>
    </row>
    <row r="992" spans="1:6">
      <c r="A992" t="s">
        <v>467</v>
      </c>
      <c r="B992" t="s">
        <v>9</v>
      </c>
      <c r="C992">
        <v>1</v>
      </c>
      <c r="D992">
        <v>40.31</v>
      </c>
      <c r="E992" t="s">
        <v>559</v>
      </c>
      <c r="F992" t="s">
        <v>566</v>
      </c>
    </row>
    <row r="993" spans="1:6">
      <c r="A993" t="s">
        <v>467</v>
      </c>
      <c r="B993" t="s">
        <v>9</v>
      </c>
      <c r="C993">
        <v>1</v>
      </c>
      <c r="D993">
        <v>179.03100000000001</v>
      </c>
      <c r="E993" t="s">
        <v>559</v>
      </c>
      <c r="F993" t="s">
        <v>568</v>
      </c>
    </row>
    <row r="994" spans="1:6">
      <c r="A994" t="s">
        <v>467</v>
      </c>
      <c r="B994" t="s">
        <v>9</v>
      </c>
      <c r="C994">
        <v>1</v>
      </c>
      <c r="D994">
        <v>132.41</v>
      </c>
      <c r="E994" t="s">
        <v>559</v>
      </c>
      <c r="F994" t="s">
        <v>568</v>
      </c>
    </row>
    <row r="995" spans="1:6">
      <c r="A995" t="s">
        <v>467</v>
      </c>
      <c r="B995" t="s">
        <v>9</v>
      </c>
      <c r="C995">
        <v>1</v>
      </c>
      <c r="D995">
        <v>112.764</v>
      </c>
      <c r="E995" t="s">
        <v>559</v>
      </c>
      <c r="F995" t="s">
        <v>568</v>
      </c>
    </row>
    <row r="996" spans="1:6">
      <c r="A996" t="s">
        <v>467</v>
      </c>
      <c r="B996" t="s">
        <v>9</v>
      </c>
      <c r="C996">
        <v>1</v>
      </c>
      <c r="D996">
        <v>93.569000000000003</v>
      </c>
      <c r="E996" t="s">
        <v>559</v>
      </c>
      <c r="F996" t="s">
        <v>566</v>
      </c>
    </row>
    <row r="997" spans="1:6">
      <c r="A997" t="s">
        <v>467</v>
      </c>
      <c r="B997" t="s">
        <v>9</v>
      </c>
      <c r="C997">
        <v>1</v>
      </c>
      <c r="D997">
        <v>269.69400000000002</v>
      </c>
      <c r="E997" t="s">
        <v>559</v>
      </c>
      <c r="F997" t="s">
        <v>568</v>
      </c>
    </row>
    <row r="998" spans="1:6">
      <c r="A998" t="s">
        <v>467</v>
      </c>
      <c r="B998" t="s">
        <v>9</v>
      </c>
      <c r="C998">
        <v>1</v>
      </c>
      <c r="D998">
        <v>51.164999999999999</v>
      </c>
      <c r="E998" t="s">
        <v>559</v>
      </c>
      <c r="F998" t="s">
        <v>566</v>
      </c>
    </row>
    <row r="999" spans="1:6">
      <c r="A999" t="s">
        <v>467</v>
      </c>
      <c r="B999" t="s">
        <v>9</v>
      </c>
      <c r="C999" s="8">
        <v>2</v>
      </c>
      <c r="D999">
        <v>39.313000000000002</v>
      </c>
      <c r="E999" t="s">
        <v>559</v>
      </c>
      <c r="F999" t="s">
        <v>566</v>
      </c>
    </row>
    <row r="1000" spans="1:6">
      <c r="A1000" t="s">
        <v>467</v>
      </c>
      <c r="B1000" t="s">
        <v>9</v>
      </c>
      <c r="C1000" s="8">
        <v>2</v>
      </c>
      <c r="D1000">
        <v>40.630000000000003</v>
      </c>
      <c r="E1000" t="s">
        <v>559</v>
      </c>
      <c r="F1000" t="s">
        <v>566</v>
      </c>
    </row>
    <row r="1001" spans="1:6">
      <c r="A1001" t="s">
        <v>467</v>
      </c>
      <c r="B1001" t="s">
        <v>9</v>
      </c>
      <c r="C1001" s="8">
        <v>2</v>
      </c>
      <c r="D1001">
        <v>23.923999999999999</v>
      </c>
      <c r="E1001" t="s">
        <v>559</v>
      </c>
      <c r="F1001" t="s">
        <v>566</v>
      </c>
    </row>
    <row r="1002" spans="1:6">
      <c r="A1002" t="s">
        <v>467</v>
      </c>
      <c r="B1002" t="s">
        <v>9</v>
      </c>
      <c r="C1002" s="8">
        <v>2</v>
      </c>
      <c r="D1002">
        <v>198.64699999999999</v>
      </c>
      <c r="E1002" t="s">
        <v>559</v>
      </c>
      <c r="F1002" t="s">
        <v>568</v>
      </c>
    </row>
    <row r="1003" spans="1:6">
      <c r="A1003" t="s">
        <v>467</v>
      </c>
      <c r="B1003" t="s">
        <v>9</v>
      </c>
      <c r="C1003" s="8">
        <v>2</v>
      </c>
      <c r="D1003">
        <v>42.77</v>
      </c>
      <c r="E1003" t="s">
        <v>559</v>
      </c>
      <c r="F1003" t="s">
        <v>566</v>
      </c>
    </row>
    <row r="1004" spans="1:6">
      <c r="A1004" t="s">
        <v>467</v>
      </c>
      <c r="B1004" t="s">
        <v>9</v>
      </c>
      <c r="C1004" s="8">
        <v>2</v>
      </c>
      <c r="D1004">
        <v>80.611000000000004</v>
      </c>
      <c r="E1004" t="s">
        <v>559</v>
      </c>
      <c r="F1004" t="s">
        <v>566</v>
      </c>
    </row>
    <row r="1005" spans="1:6">
      <c r="A1005" t="s">
        <v>467</v>
      </c>
      <c r="B1005" t="s">
        <v>9</v>
      </c>
      <c r="C1005" s="8">
        <v>2</v>
      </c>
      <c r="D1005">
        <v>308.50400000000002</v>
      </c>
      <c r="E1005" t="s">
        <v>560</v>
      </c>
      <c r="F1005" t="s">
        <v>560</v>
      </c>
    </row>
    <row r="1006" spans="1:6">
      <c r="A1006" t="s">
        <v>467</v>
      </c>
      <c r="B1006" t="s">
        <v>9</v>
      </c>
      <c r="C1006" s="8">
        <v>2</v>
      </c>
      <c r="D1006">
        <v>69.305999999999997</v>
      </c>
      <c r="E1006" t="s">
        <v>559</v>
      </c>
      <c r="F1006" t="s">
        <v>566</v>
      </c>
    </row>
    <row r="1007" spans="1:6">
      <c r="A1007" t="s">
        <v>467</v>
      </c>
      <c r="B1007" t="s">
        <v>9</v>
      </c>
      <c r="C1007" s="8">
        <v>2</v>
      </c>
      <c r="D1007" s="9"/>
    </row>
    <row r="1008" spans="1:6">
      <c r="A1008" t="s">
        <v>467</v>
      </c>
      <c r="B1008" t="s">
        <v>9</v>
      </c>
      <c r="C1008" s="8">
        <v>2</v>
      </c>
      <c r="D1008">
        <v>42.168999999999997</v>
      </c>
      <c r="E1008" t="s">
        <v>559</v>
      </c>
      <c r="F1008" t="s">
        <v>566</v>
      </c>
    </row>
    <row r="1009" spans="1:6">
      <c r="A1009" t="s">
        <v>467</v>
      </c>
      <c r="B1009" t="s">
        <v>9</v>
      </c>
      <c r="C1009" s="8">
        <v>2</v>
      </c>
      <c r="D1009">
        <v>283.19099999999997</v>
      </c>
      <c r="E1009" t="s">
        <v>559</v>
      </c>
      <c r="F1009" t="s">
        <v>568</v>
      </c>
    </row>
    <row r="1010" spans="1:6">
      <c r="A1010" t="s">
        <v>467</v>
      </c>
      <c r="B1010" t="s">
        <v>9</v>
      </c>
      <c r="C1010" s="8">
        <v>2</v>
      </c>
      <c r="D1010">
        <v>72.161000000000001</v>
      </c>
      <c r="E1010" t="s">
        <v>559</v>
      </c>
      <c r="F1010" t="s">
        <v>566</v>
      </c>
    </row>
    <row r="1011" spans="1:6">
      <c r="A1011" t="s">
        <v>467</v>
      </c>
      <c r="B1011" t="s">
        <v>9</v>
      </c>
      <c r="C1011" s="8">
        <v>2</v>
      </c>
      <c r="D1011">
        <v>394.24799999999999</v>
      </c>
      <c r="E1011" t="s">
        <v>560</v>
      </c>
      <c r="F1011" t="s">
        <v>560</v>
      </c>
    </row>
    <row r="1012" spans="1:6">
      <c r="A1012" t="s">
        <v>467</v>
      </c>
      <c r="B1012" t="s">
        <v>9</v>
      </c>
      <c r="C1012" s="8">
        <v>2</v>
      </c>
      <c r="D1012">
        <v>27.404</v>
      </c>
      <c r="E1012" t="s">
        <v>559</v>
      </c>
      <c r="F1012" t="s">
        <v>566</v>
      </c>
    </row>
    <row r="1013" spans="1:6">
      <c r="A1013" t="s">
        <v>467</v>
      </c>
      <c r="B1013" t="s">
        <v>9</v>
      </c>
      <c r="C1013" s="8">
        <v>2</v>
      </c>
      <c r="D1013">
        <v>182.60400000000001</v>
      </c>
      <c r="E1013" t="s">
        <v>559</v>
      </c>
      <c r="F1013" t="s">
        <v>568</v>
      </c>
    </row>
    <row r="1014" spans="1:6">
      <c r="A1014" t="s">
        <v>467</v>
      </c>
      <c r="B1014" t="s">
        <v>9</v>
      </c>
      <c r="C1014" s="8">
        <v>2</v>
      </c>
      <c r="D1014">
        <v>279.78899999999999</v>
      </c>
      <c r="E1014" t="s">
        <v>559</v>
      </c>
      <c r="F1014" t="s">
        <v>568</v>
      </c>
    </row>
    <row r="1015" spans="1:6">
      <c r="A1015" t="s">
        <v>467</v>
      </c>
      <c r="B1015" t="s">
        <v>9</v>
      </c>
      <c r="C1015" s="8">
        <v>2</v>
      </c>
      <c r="D1015">
        <v>132.001</v>
      </c>
      <c r="E1015" t="s">
        <v>559</v>
      </c>
      <c r="F1015" t="s">
        <v>568</v>
      </c>
    </row>
    <row r="1016" spans="1:6">
      <c r="A1016" t="s">
        <v>467</v>
      </c>
      <c r="B1016" t="s">
        <v>9</v>
      </c>
      <c r="C1016" s="8">
        <v>2</v>
      </c>
      <c r="D1016">
        <v>19.645</v>
      </c>
      <c r="E1016" t="s">
        <v>559</v>
      </c>
      <c r="F1016" t="s">
        <v>566</v>
      </c>
    </row>
    <row r="1017" spans="1:6">
      <c r="A1017" t="s">
        <v>467</v>
      </c>
      <c r="B1017" t="s">
        <v>9</v>
      </c>
      <c r="C1017" s="8">
        <v>2</v>
      </c>
      <c r="D1017">
        <v>82.667000000000002</v>
      </c>
      <c r="E1017" t="s">
        <v>559</v>
      </c>
      <c r="F1017" t="s">
        <v>566</v>
      </c>
    </row>
    <row r="1018" spans="1:6">
      <c r="A1018" t="s">
        <v>467</v>
      </c>
      <c r="B1018" t="s">
        <v>9</v>
      </c>
      <c r="C1018" s="8">
        <v>2</v>
      </c>
      <c r="D1018">
        <v>503.85199999999998</v>
      </c>
      <c r="E1018" t="s">
        <v>560</v>
      </c>
      <c r="F1018" t="s">
        <v>560</v>
      </c>
    </row>
    <row r="1019" spans="1:6">
      <c r="A1019" t="s">
        <v>467</v>
      </c>
      <c r="B1019" t="s">
        <v>9</v>
      </c>
      <c r="C1019" s="8">
        <v>2</v>
      </c>
      <c r="D1019">
        <v>172.43</v>
      </c>
      <c r="E1019" t="s">
        <v>559</v>
      </c>
      <c r="F1019" t="s">
        <v>568</v>
      </c>
    </row>
    <row r="1020" spans="1:6">
      <c r="A1020" t="s">
        <v>467</v>
      </c>
      <c r="B1020" t="s">
        <v>9</v>
      </c>
      <c r="C1020" s="8">
        <v>2</v>
      </c>
      <c r="D1020">
        <v>123.15</v>
      </c>
      <c r="E1020" t="s">
        <v>559</v>
      </c>
      <c r="F1020" t="s">
        <v>568</v>
      </c>
    </row>
    <row r="1021" spans="1:6">
      <c r="A1021" t="s">
        <v>467</v>
      </c>
      <c r="B1021" t="s">
        <v>9</v>
      </c>
      <c r="C1021" s="8">
        <v>2</v>
      </c>
      <c r="D1021">
        <v>171.89699999999999</v>
      </c>
      <c r="E1021" t="s">
        <v>559</v>
      </c>
      <c r="F1021" t="s">
        <v>568</v>
      </c>
    </row>
    <row r="1022" spans="1:6">
      <c r="A1022" t="s">
        <v>467</v>
      </c>
      <c r="B1022" t="s">
        <v>9</v>
      </c>
      <c r="C1022" s="8">
        <v>2</v>
      </c>
      <c r="D1022">
        <v>240.47200000000001</v>
      </c>
      <c r="E1022" t="s">
        <v>559</v>
      </c>
      <c r="F1022" t="s">
        <v>568</v>
      </c>
    </row>
    <row r="1023" spans="1:6">
      <c r="A1023" t="s">
        <v>467</v>
      </c>
      <c r="B1023" t="s">
        <v>9</v>
      </c>
      <c r="C1023" s="8">
        <v>2</v>
      </c>
      <c r="D1023">
        <v>47.593000000000004</v>
      </c>
      <c r="E1023" t="s">
        <v>559</v>
      </c>
      <c r="F1023" t="s">
        <v>566</v>
      </c>
    </row>
    <row r="1024" spans="1:6">
      <c r="A1024" t="s">
        <v>467</v>
      </c>
      <c r="B1024" t="s">
        <v>9</v>
      </c>
      <c r="C1024" s="8">
        <v>3</v>
      </c>
      <c r="D1024">
        <v>39.313000000000002</v>
      </c>
      <c r="E1024" t="s">
        <v>559</v>
      </c>
      <c r="F1024" t="s">
        <v>566</v>
      </c>
    </row>
    <row r="1025" spans="1:6">
      <c r="A1025" t="s">
        <v>467</v>
      </c>
      <c r="B1025" t="s">
        <v>9</v>
      </c>
      <c r="C1025" s="8">
        <v>3</v>
      </c>
      <c r="D1025">
        <v>40.630000000000003</v>
      </c>
      <c r="E1025" t="s">
        <v>559</v>
      </c>
      <c r="F1025" t="s">
        <v>566</v>
      </c>
    </row>
    <row r="1026" spans="1:6">
      <c r="A1026" t="s">
        <v>467</v>
      </c>
      <c r="B1026" t="s">
        <v>9</v>
      </c>
      <c r="C1026" s="8">
        <v>3</v>
      </c>
      <c r="D1026">
        <v>23.923999999999999</v>
      </c>
      <c r="E1026" t="s">
        <v>559</v>
      </c>
      <c r="F1026" t="s">
        <v>566</v>
      </c>
    </row>
    <row r="1027" spans="1:6">
      <c r="A1027" t="s">
        <v>467</v>
      </c>
      <c r="B1027" t="s">
        <v>9</v>
      </c>
      <c r="C1027" s="8">
        <v>3</v>
      </c>
      <c r="D1027">
        <v>198.64699999999999</v>
      </c>
      <c r="E1027" t="s">
        <v>559</v>
      </c>
      <c r="F1027" t="s">
        <v>568</v>
      </c>
    </row>
    <row r="1028" spans="1:6">
      <c r="A1028" t="s">
        <v>467</v>
      </c>
      <c r="B1028" t="s">
        <v>9</v>
      </c>
      <c r="C1028" s="8">
        <v>3</v>
      </c>
      <c r="D1028">
        <v>42.77</v>
      </c>
      <c r="E1028" t="s">
        <v>559</v>
      </c>
      <c r="F1028" t="s">
        <v>566</v>
      </c>
    </row>
    <row r="1029" spans="1:6">
      <c r="A1029" t="s">
        <v>467</v>
      </c>
      <c r="B1029" t="s">
        <v>9</v>
      </c>
      <c r="C1029" s="8">
        <v>3</v>
      </c>
      <c r="D1029">
        <v>80.611000000000004</v>
      </c>
      <c r="E1029" t="s">
        <v>559</v>
      </c>
      <c r="F1029" t="s">
        <v>566</v>
      </c>
    </row>
    <row r="1030" spans="1:6">
      <c r="A1030" t="s">
        <v>467</v>
      </c>
      <c r="B1030" t="s">
        <v>9</v>
      </c>
      <c r="C1030" s="8">
        <v>3</v>
      </c>
      <c r="D1030">
        <v>308.50400000000002</v>
      </c>
      <c r="E1030" t="s">
        <v>560</v>
      </c>
      <c r="F1030" t="s">
        <v>560</v>
      </c>
    </row>
    <row r="1031" spans="1:6">
      <c r="A1031" t="s">
        <v>467</v>
      </c>
      <c r="B1031" t="s">
        <v>9</v>
      </c>
      <c r="C1031" s="8">
        <v>3</v>
      </c>
      <c r="D1031">
        <v>69.305999999999997</v>
      </c>
      <c r="E1031" t="s">
        <v>559</v>
      </c>
      <c r="F1031" t="s">
        <v>566</v>
      </c>
    </row>
    <row r="1032" spans="1:6">
      <c r="A1032" t="s">
        <v>467</v>
      </c>
      <c r="B1032" t="s">
        <v>9</v>
      </c>
      <c r="C1032" s="8">
        <v>3</v>
      </c>
      <c r="D1032" s="9"/>
    </row>
    <row r="1033" spans="1:6">
      <c r="A1033" t="s">
        <v>467</v>
      </c>
      <c r="B1033" t="s">
        <v>9</v>
      </c>
      <c r="C1033" s="8">
        <v>3</v>
      </c>
      <c r="D1033">
        <v>42.168999999999997</v>
      </c>
      <c r="E1033" t="s">
        <v>559</v>
      </c>
      <c r="F1033" t="s">
        <v>566</v>
      </c>
    </row>
    <row r="1034" spans="1:6">
      <c r="A1034" t="s">
        <v>467</v>
      </c>
      <c r="B1034" t="s">
        <v>9</v>
      </c>
      <c r="C1034" s="8">
        <v>3</v>
      </c>
      <c r="D1034">
        <v>283.19099999999997</v>
      </c>
      <c r="E1034" t="s">
        <v>559</v>
      </c>
      <c r="F1034" t="s">
        <v>568</v>
      </c>
    </row>
    <row r="1035" spans="1:6">
      <c r="A1035" t="s">
        <v>467</v>
      </c>
      <c r="B1035" t="s">
        <v>9</v>
      </c>
      <c r="C1035" s="8">
        <v>3</v>
      </c>
      <c r="D1035">
        <v>72.161000000000001</v>
      </c>
      <c r="E1035" t="s">
        <v>559</v>
      </c>
      <c r="F1035" t="s">
        <v>566</v>
      </c>
    </row>
    <row r="1036" spans="1:6">
      <c r="A1036" t="s">
        <v>467</v>
      </c>
      <c r="B1036" t="s">
        <v>9</v>
      </c>
      <c r="C1036" s="8">
        <v>3</v>
      </c>
      <c r="D1036">
        <v>394.24799999999999</v>
      </c>
      <c r="E1036" t="s">
        <v>560</v>
      </c>
      <c r="F1036" t="s">
        <v>560</v>
      </c>
    </row>
    <row r="1037" spans="1:6">
      <c r="A1037" t="s">
        <v>467</v>
      </c>
      <c r="B1037" t="s">
        <v>9</v>
      </c>
      <c r="C1037" s="8">
        <v>3</v>
      </c>
      <c r="D1037">
        <v>27.404</v>
      </c>
      <c r="E1037" t="s">
        <v>559</v>
      </c>
      <c r="F1037" t="s">
        <v>566</v>
      </c>
    </row>
    <row r="1038" spans="1:6">
      <c r="A1038" t="s">
        <v>467</v>
      </c>
      <c r="B1038" t="s">
        <v>9</v>
      </c>
      <c r="C1038" s="8">
        <v>3</v>
      </c>
      <c r="D1038">
        <v>182.60400000000001</v>
      </c>
      <c r="E1038" t="s">
        <v>559</v>
      </c>
      <c r="F1038" t="s">
        <v>568</v>
      </c>
    </row>
    <row r="1039" spans="1:6">
      <c r="A1039" t="s">
        <v>467</v>
      </c>
      <c r="B1039" t="s">
        <v>9</v>
      </c>
      <c r="C1039" s="8">
        <v>3</v>
      </c>
      <c r="D1039">
        <v>279.78899999999999</v>
      </c>
      <c r="E1039" t="s">
        <v>559</v>
      </c>
      <c r="F1039" t="s">
        <v>568</v>
      </c>
    </row>
    <row r="1040" spans="1:6">
      <c r="A1040" t="s">
        <v>467</v>
      </c>
      <c r="B1040" t="s">
        <v>9</v>
      </c>
      <c r="C1040" s="8">
        <v>3</v>
      </c>
      <c r="D1040">
        <v>132.001</v>
      </c>
      <c r="E1040" t="s">
        <v>559</v>
      </c>
      <c r="F1040" t="s">
        <v>568</v>
      </c>
    </row>
    <row r="1041" spans="1:6">
      <c r="A1041" t="s">
        <v>467</v>
      </c>
      <c r="B1041" t="s">
        <v>9</v>
      </c>
      <c r="C1041" s="8">
        <v>3</v>
      </c>
      <c r="D1041">
        <v>19.645</v>
      </c>
      <c r="E1041" t="s">
        <v>559</v>
      </c>
      <c r="F1041" t="s">
        <v>566</v>
      </c>
    </row>
    <row r="1042" spans="1:6">
      <c r="A1042" t="s">
        <v>467</v>
      </c>
      <c r="B1042" t="s">
        <v>9</v>
      </c>
      <c r="C1042" s="8">
        <v>3</v>
      </c>
      <c r="D1042">
        <v>82.667000000000002</v>
      </c>
      <c r="E1042" t="s">
        <v>559</v>
      </c>
      <c r="F1042" t="s">
        <v>566</v>
      </c>
    </row>
    <row r="1043" spans="1:6">
      <c r="A1043" t="s">
        <v>467</v>
      </c>
      <c r="B1043" t="s">
        <v>9</v>
      </c>
      <c r="C1043" s="8">
        <v>3</v>
      </c>
      <c r="D1043">
        <v>503.85199999999998</v>
      </c>
      <c r="E1043" t="s">
        <v>560</v>
      </c>
      <c r="F1043" t="s">
        <v>560</v>
      </c>
    </row>
    <row r="1044" spans="1:6">
      <c r="A1044" t="s">
        <v>467</v>
      </c>
      <c r="B1044" t="s">
        <v>9</v>
      </c>
      <c r="C1044" s="8">
        <v>3</v>
      </c>
      <c r="D1044">
        <v>172.43</v>
      </c>
      <c r="E1044" t="s">
        <v>559</v>
      </c>
      <c r="F1044" t="s">
        <v>568</v>
      </c>
    </row>
    <row r="1045" spans="1:6">
      <c r="A1045" t="s">
        <v>467</v>
      </c>
      <c r="B1045" t="s">
        <v>9</v>
      </c>
      <c r="C1045" s="8">
        <v>3</v>
      </c>
      <c r="D1045">
        <v>123.15</v>
      </c>
      <c r="E1045" t="s">
        <v>559</v>
      </c>
      <c r="F1045" t="s">
        <v>568</v>
      </c>
    </row>
    <row r="1046" spans="1:6">
      <c r="A1046" t="s">
        <v>467</v>
      </c>
      <c r="B1046" t="s">
        <v>9</v>
      </c>
      <c r="C1046" s="8">
        <v>3</v>
      </c>
      <c r="D1046">
        <v>171.89699999999999</v>
      </c>
      <c r="E1046" t="s">
        <v>559</v>
      </c>
      <c r="F1046" t="s">
        <v>568</v>
      </c>
    </row>
    <row r="1047" spans="1:6">
      <c r="A1047" t="s">
        <v>467</v>
      </c>
      <c r="B1047" t="s">
        <v>9</v>
      </c>
      <c r="C1047" s="8">
        <v>3</v>
      </c>
      <c r="D1047">
        <v>240.47200000000001</v>
      </c>
      <c r="E1047" t="s">
        <v>559</v>
      </c>
      <c r="F1047" t="s">
        <v>568</v>
      </c>
    </row>
    <row r="1048" spans="1:6">
      <c r="A1048" t="s">
        <v>467</v>
      </c>
      <c r="B1048" t="s">
        <v>9</v>
      </c>
      <c r="C1048" s="8">
        <v>3</v>
      </c>
      <c r="D1048">
        <v>47.593000000000004</v>
      </c>
      <c r="E1048" t="s">
        <v>559</v>
      </c>
      <c r="F1048" t="s">
        <v>566</v>
      </c>
    </row>
    <row r="1049" spans="1:6">
      <c r="A1049" t="s">
        <v>468</v>
      </c>
      <c r="B1049" s="8" t="s">
        <v>9</v>
      </c>
      <c r="C1049">
        <v>1</v>
      </c>
      <c r="D1049">
        <v>79.900999999999996</v>
      </c>
      <c r="E1049" t="s">
        <v>559</v>
      </c>
      <c r="F1049" t="s">
        <v>566</v>
      </c>
    </row>
    <row r="1050" spans="1:6">
      <c r="A1050" t="s">
        <v>468</v>
      </c>
      <c r="B1050" s="8" t="s">
        <v>9</v>
      </c>
      <c r="C1050">
        <v>1</v>
      </c>
      <c r="D1050">
        <v>114.95399999999999</v>
      </c>
      <c r="E1050" t="s">
        <v>559</v>
      </c>
      <c r="F1050" t="s">
        <v>568</v>
      </c>
    </row>
    <row r="1051" spans="1:6">
      <c r="A1051" t="s">
        <v>468</v>
      </c>
      <c r="B1051" s="8" t="s">
        <v>9</v>
      </c>
      <c r="C1051">
        <v>1</v>
      </c>
      <c r="D1051">
        <v>148.82599999999999</v>
      </c>
      <c r="E1051" t="s">
        <v>559</v>
      </c>
      <c r="F1051" t="s">
        <v>568</v>
      </c>
    </row>
    <row r="1052" spans="1:6">
      <c r="A1052" t="s">
        <v>468</v>
      </c>
      <c r="B1052" s="8" t="s">
        <v>9</v>
      </c>
      <c r="C1052">
        <v>1</v>
      </c>
      <c r="D1052">
        <v>136.78299999999999</v>
      </c>
      <c r="E1052" t="s">
        <v>559</v>
      </c>
      <c r="F1052" t="s">
        <v>568</v>
      </c>
    </row>
    <row r="1053" spans="1:6">
      <c r="A1053" t="s">
        <v>468</v>
      </c>
      <c r="B1053" s="8" t="s">
        <v>9</v>
      </c>
      <c r="C1053">
        <v>1</v>
      </c>
      <c r="D1053">
        <v>38.625999999999998</v>
      </c>
      <c r="E1053" t="s">
        <v>559</v>
      </c>
      <c r="F1053" t="s">
        <v>566</v>
      </c>
    </row>
    <row r="1054" spans="1:6">
      <c r="A1054" t="s">
        <v>468</v>
      </c>
      <c r="B1054" s="8" t="s">
        <v>9</v>
      </c>
      <c r="C1054">
        <v>1</v>
      </c>
      <c r="D1054">
        <v>33.811999999999998</v>
      </c>
      <c r="E1054" t="s">
        <v>559</v>
      </c>
      <c r="F1054" t="s">
        <v>566</v>
      </c>
    </row>
    <row r="1055" spans="1:6">
      <c r="A1055" t="s">
        <v>468</v>
      </c>
      <c r="B1055" s="8" t="s">
        <v>9</v>
      </c>
      <c r="C1055">
        <v>1</v>
      </c>
      <c r="D1055">
        <v>75.215000000000003</v>
      </c>
      <c r="E1055" t="s">
        <v>559</v>
      </c>
      <c r="F1055" t="s">
        <v>566</v>
      </c>
    </row>
    <row r="1056" spans="1:6">
      <c r="A1056" t="s">
        <v>468</v>
      </c>
      <c r="B1056" s="8" t="s">
        <v>9</v>
      </c>
      <c r="C1056">
        <v>1</v>
      </c>
      <c r="D1056">
        <v>52.133000000000003</v>
      </c>
      <c r="E1056" t="s">
        <v>559</v>
      </c>
      <c r="F1056" t="s">
        <v>566</v>
      </c>
    </row>
    <row r="1057" spans="1:6">
      <c r="A1057" t="s">
        <v>468</v>
      </c>
      <c r="B1057" s="8" t="s">
        <v>9</v>
      </c>
      <c r="C1057">
        <v>1</v>
      </c>
      <c r="D1057">
        <v>338.02499999999998</v>
      </c>
      <c r="E1057" t="s">
        <v>560</v>
      </c>
      <c r="F1057" t="s">
        <v>560</v>
      </c>
    </row>
    <row r="1058" spans="1:6">
      <c r="A1058" t="s">
        <v>468</v>
      </c>
      <c r="B1058" s="8" t="s">
        <v>9</v>
      </c>
      <c r="C1058">
        <v>1</v>
      </c>
      <c r="D1058" s="9"/>
    </row>
    <row r="1059" spans="1:6">
      <c r="A1059" t="s">
        <v>468</v>
      </c>
      <c r="B1059" s="8" t="s">
        <v>9</v>
      </c>
      <c r="C1059">
        <v>1</v>
      </c>
      <c r="D1059">
        <v>758.73599999999999</v>
      </c>
      <c r="E1059" t="s">
        <v>563</v>
      </c>
      <c r="F1059" t="s">
        <v>567</v>
      </c>
    </row>
    <row r="1060" spans="1:6">
      <c r="A1060" t="s">
        <v>468</v>
      </c>
      <c r="B1060" s="8" t="s">
        <v>9</v>
      </c>
      <c r="C1060">
        <v>1</v>
      </c>
      <c r="D1060">
        <v>81.305000000000007</v>
      </c>
      <c r="E1060" t="s">
        <v>559</v>
      </c>
      <c r="F1060" t="s">
        <v>566</v>
      </c>
    </row>
    <row r="1061" spans="1:6">
      <c r="A1061" t="s">
        <v>468</v>
      </c>
      <c r="B1061" s="8" t="s">
        <v>9</v>
      </c>
      <c r="C1061">
        <v>1</v>
      </c>
      <c r="D1061">
        <v>363.29300000000001</v>
      </c>
      <c r="E1061" t="s">
        <v>560</v>
      </c>
      <c r="F1061" t="s">
        <v>560</v>
      </c>
    </row>
    <row r="1062" spans="1:6">
      <c r="A1062" t="s">
        <v>468</v>
      </c>
      <c r="B1062" s="8" t="s">
        <v>9</v>
      </c>
      <c r="C1062">
        <v>1</v>
      </c>
      <c r="D1062">
        <v>230.58699999999999</v>
      </c>
      <c r="E1062" t="s">
        <v>559</v>
      </c>
      <c r="F1062" t="s">
        <v>568</v>
      </c>
    </row>
    <row r="1063" spans="1:6">
      <c r="A1063" t="s">
        <v>468</v>
      </c>
      <c r="B1063" s="8" t="s">
        <v>9</v>
      </c>
      <c r="C1063">
        <v>1</v>
      </c>
      <c r="D1063">
        <v>21.059000000000001</v>
      </c>
      <c r="E1063" t="s">
        <v>559</v>
      </c>
      <c r="F1063" t="s">
        <v>566</v>
      </c>
    </row>
    <row r="1064" spans="1:6">
      <c r="A1064" t="s">
        <v>468</v>
      </c>
      <c r="B1064" s="8" t="s">
        <v>9</v>
      </c>
      <c r="C1064">
        <v>1</v>
      </c>
      <c r="D1064">
        <v>254.06299999999999</v>
      </c>
      <c r="E1064" t="s">
        <v>559</v>
      </c>
      <c r="F1064" t="s">
        <v>568</v>
      </c>
    </row>
    <row r="1065" spans="1:6">
      <c r="A1065" t="s">
        <v>468</v>
      </c>
      <c r="B1065" s="8" t="s">
        <v>9</v>
      </c>
      <c r="C1065">
        <v>1</v>
      </c>
      <c r="D1065">
        <v>46.302999999999997</v>
      </c>
      <c r="E1065" t="s">
        <v>559</v>
      </c>
      <c r="F1065" t="s">
        <v>566</v>
      </c>
    </row>
    <row r="1066" spans="1:6">
      <c r="A1066" t="s">
        <v>468</v>
      </c>
      <c r="B1066" s="8" t="s">
        <v>9</v>
      </c>
      <c r="C1066">
        <v>1</v>
      </c>
      <c r="D1066">
        <v>92.759</v>
      </c>
      <c r="E1066" t="s">
        <v>559</v>
      </c>
      <c r="F1066" t="s">
        <v>566</v>
      </c>
    </row>
    <row r="1067" spans="1:6">
      <c r="A1067" t="s">
        <v>468</v>
      </c>
      <c r="B1067" s="8" t="s">
        <v>9</v>
      </c>
      <c r="C1067">
        <v>1</v>
      </c>
      <c r="D1067">
        <v>85.718000000000004</v>
      </c>
      <c r="E1067" t="s">
        <v>559</v>
      </c>
      <c r="F1067" t="s">
        <v>566</v>
      </c>
    </row>
    <row r="1068" spans="1:6">
      <c r="A1068" t="s">
        <v>468</v>
      </c>
      <c r="B1068" s="8" t="s">
        <v>9</v>
      </c>
      <c r="C1068">
        <v>1</v>
      </c>
      <c r="D1068">
        <v>35.771000000000001</v>
      </c>
      <c r="E1068" t="s">
        <v>559</v>
      </c>
      <c r="F1068" t="s">
        <v>566</v>
      </c>
    </row>
    <row r="1069" spans="1:6">
      <c r="A1069" t="s">
        <v>468</v>
      </c>
      <c r="B1069" s="8" t="s">
        <v>9</v>
      </c>
      <c r="C1069">
        <v>1</v>
      </c>
      <c r="D1069">
        <v>101.29</v>
      </c>
      <c r="E1069" t="s">
        <v>559</v>
      </c>
      <c r="F1069" t="s">
        <v>568</v>
      </c>
    </row>
    <row r="1070" spans="1:6">
      <c r="A1070" t="s">
        <v>468</v>
      </c>
      <c r="B1070" s="8" t="s">
        <v>9</v>
      </c>
      <c r="C1070">
        <v>1</v>
      </c>
      <c r="D1070">
        <v>318.988</v>
      </c>
      <c r="E1070" t="s">
        <v>560</v>
      </c>
      <c r="F1070" t="s">
        <v>560</v>
      </c>
    </row>
    <row r="1071" spans="1:6">
      <c r="A1071" t="s">
        <v>468</v>
      </c>
      <c r="B1071" s="8" t="s">
        <v>9</v>
      </c>
      <c r="C1071">
        <v>1</v>
      </c>
      <c r="D1071">
        <v>227.393</v>
      </c>
      <c r="E1071" t="s">
        <v>559</v>
      </c>
      <c r="F1071" t="s">
        <v>568</v>
      </c>
    </row>
    <row r="1072" spans="1:6">
      <c r="A1072" t="s">
        <v>468</v>
      </c>
      <c r="B1072" s="8" t="s">
        <v>9</v>
      </c>
      <c r="C1072">
        <v>1</v>
      </c>
      <c r="D1072">
        <v>157.839</v>
      </c>
      <c r="E1072" t="s">
        <v>559</v>
      </c>
      <c r="F1072" t="s">
        <v>568</v>
      </c>
    </row>
    <row r="1073" spans="1:6">
      <c r="A1073" t="s">
        <v>468</v>
      </c>
      <c r="B1073" s="8" t="s">
        <v>9</v>
      </c>
      <c r="C1073">
        <v>1</v>
      </c>
    </row>
    <row r="1074" spans="1:6">
      <c r="A1074" t="s">
        <v>468</v>
      </c>
      <c r="B1074" s="8" t="s">
        <v>9</v>
      </c>
      <c r="C1074" s="8">
        <v>2</v>
      </c>
      <c r="D1074">
        <v>128.048</v>
      </c>
      <c r="E1074" t="s">
        <v>559</v>
      </c>
      <c r="F1074" t="s">
        <v>568</v>
      </c>
    </row>
    <row r="1075" spans="1:6">
      <c r="A1075" t="s">
        <v>468</v>
      </c>
      <c r="B1075" s="8" t="s">
        <v>9</v>
      </c>
      <c r="C1075" s="8">
        <v>2</v>
      </c>
      <c r="D1075">
        <v>123.358</v>
      </c>
      <c r="E1075" t="s">
        <v>559</v>
      </c>
      <c r="F1075" t="s">
        <v>568</v>
      </c>
    </row>
    <row r="1076" spans="1:6">
      <c r="A1076" t="s">
        <v>468</v>
      </c>
      <c r="B1076" s="8" t="s">
        <v>9</v>
      </c>
      <c r="C1076" s="8">
        <v>2</v>
      </c>
      <c r="D1076">
        <v>92.076999999999998</v>
      </c>
      <c r="E1076" t="s">
        <v>559</v>
      </c>
      <c r="F1076" t="s">
        <v>566</v>
      </c>
    </row>
    <row r="1077" spans="1:6">
      <c r="A1077" t="s">
        <v>468</v>
      </c>
      <c r="B1077" s="8" t="s">
        <v>9</v>
      </c>
      <c r="C1077" s="8">
        <v>2</v>
      </c>
      <c r="D1077">
        <v>37.518000000000001</v>
      </c>
      <c r="E1077" t="s">
        <v>559</v>
      </c>
      <c r="F1077" t="s">
        <v>566</v>
      </c>
    </row>
    <row r="1078" spans="1:6">
      <c r="A1078" t="s">
        <v>468</v>
      </c>
      <c r="B1078" s="8" t="s">
        <v>9</v>
      </c>
      <c r="C1078" s="8">
        <v>2</v>
      </c>
      <c r="D1078">
        <v>149.59899999999999</v>
      </c>
      <c r="E1078" t="s">
        <v>559</v>
      </c>
      <c r="F1078" t="s">
        <v>568</v>
      </c>
    </row>
    <row r="1079" spans="1:6">
      <c r="A1079" t="s">
        <v>468</v>
      </c>
      <c r="B1079" s="8" t="s">
        <v>9</v>
      </c>
      <c r="C1079" s="8">
        <v>2</v>
      </c>
      <c r="D1079">
        <v>98.340999999999994</v>
      </c>
      <c r="E1079" t="s">
        <v>559</v>
      </c>
      <c r="F1079" t="s">
        <v>566</v>
      </c>
    </row>
    <row r="1080" spans="1:6">
      <c r="A1080" t="s">
        <v>468</v>
      </c>
      <c r="B1080" s="8" t="s">
        <v>9</v>
      </c>
      <c r="C1080" s="8">
        <v>2</v>
      </c>
      <c r="D1080">
        <v>25.155999999999999</v>
      </c>
      <c r="E1080" t="s">
        <v>559</v>
      </c>
      <c r="F1080" t="s">
        <v>566</v>
      </c>
    </row>
    <row r="1081" spans="1:6">
      <c r="A1081" t="s">
        <v>468</v>
      </c>
      <c r="B1081" s="8" t="s">
        <v>9</v>
      </c>
      <c r="C1081" s="8">
        <v>2</v>
      </c>
      <c r="D1081">
        <v>46.601999999999997</v>
      </c>
      <c r="E1081" t="s">
        <v>559</v>
      </c>
      <c r="F1081" t="s">
        <v>566</v>
      </c>
    </row>
    <row r="1082" spans="1:6">
      <c r="A1082" t="s">
        <v>468</v>
      </c>
      <c r="B1082" s="8" t="s">
        <v>9</v>
      </c>
      <c r="C1082" s="8">
        <v>2</v>
      </c>
      <c r="D1082">
        <v>309.09399999999999</v>
      </c>
      <c r="E1082" t="s">
        <v>560</v>
      </c>
      <c r="F1082" t="s">
        <v>560</v>
      </c>
    </row>
    <row r="1083" spans="1:6">
      <c r="A1083" t="s">
        <v>468</v>
      </c>
      <c r="B1083" s="8" t="s">
        <v>9</v>
      </c>
      <c r="C1083" s="8">
        <v>2</v>
      </c>
      <c r="D1083" s="9"/>
    </row>
    <row r="1084" spans="1:6">
      <c r="A1084" t="s">
        <v>468</v>
      </c>
      <c r="B1084" s="8" t="s">
        <v>9</v>
      </c>
      <c r="C1084" s="8">
        <v>2</v>
      </c>
      <c r="D1084">
        <v>436.96899999999999</v>
      </c>
      <c r="E1084" t="s">
        <v>560</v>
      </c>
      <c r="F1084" t="s">
        <v>560</v>
      </c>
    </row>
    <row r="1085" spans="1:6">
      <c r="A1085" t="s">
        <v>468</v>
      </c>
      <c r="B1085" s="8" t="s">
        <v>9</v>
      </c>
      <c r="C1085" s="8">
        <v>2</v>
      </c>
      <c r="D1085">
        <v>64.721999999999994</v>
      </c>
      <c r="E1085" t="s">
        <v>559</v>
      </c>
      <c r="F1085" t="s">
        <v>566</v>
      </c>
    </row>
    <row r="1086" spans="1:6">
      <c r="A1086" t="s">
        <v>468</v>
      </c>
      <c r="B1086" s="8" t="s">
        <v>9</v>
      </c>
      <c r="C1086" s="8">
        <v>2</v>
      </c>
      <c r="D1086">
        <v>427.26400000000001</v>
      </c>
      <c r="E1086" t="s">
        <v>560</v>
      </c>
      <c r="F1086" t="s">
        <v>560</v>
      </c>
    </row>
    <row r="1087" spans="1:6">
      <c r="A1087" t="s">
        <v>468</v>
      </c>
      <c r="B1087" s="8" t="s">
        <v>9</v>
      </c>
      <c r="C1087" s="8">
        <v>2</v>
      </c>
      <c r="D1087">
        <v>159.191</v>
      </c>
      <c r="E1087" t="s">
        <v>559</v>
      </c>
      <c r="F1087" t="s">
        <v>568</v>
      </c>
    </row>
    <row r="1088" spans="1:6">
      <c r="A1088" t="s">
        <v>468</v>
      </c>
      <c r="B1088" s="8" t="s">
        <v>9</v>
      </c>
      <c r="C1088" s="8">
        <v>2</v>
      </c>
      <c r="D1088">
        <v>33.415999999999997</v>
      </c>
      <c r="E1088" t="s">
        <v>559</v>
      </c>
      <c r="F1088" t="s">
        <v>566</v>
      </c>
    </row>
    <row r="1089" spans="1:6">
      <c r="A1089" t="s">
        <v>468</v>
      </c>
      <c r="B1089" s="8" t="s">
        <v>9</v>
      </c>
      <c r="C1089" s="8">
        <v>2</v>
      </c>
      <c r="D1089">
        <v>194.17400000000001</v>
      </c>
      <c r="E1089" t="s">
        <v>559</v>
      </c>
      <c r="F1089" t="s">
        <v>568</v>
      </c>
    </row>
    <row r="1090" spans="1:6">
      <c r="A1090" t="s">
        <v>468</v>
      </c>
      <c r="B1090" s="8" t="s">
        <v>9</v>
      </c>
      <c r="C1090" s="8">
        <v>2</v>
      </c>
      <c r="D1090">
        <v>11.928000000000001</v>
      </c>
      <c r="E1090" t="s">
        <v>559</v>
      </c>
      <c r="F1090" t="s">
        <v>566</v>
      </c>
    </row>
    <row r="1091" spans="1:6">
      <c r="A1091" t="s">
        <v>468</v>
      </c>
      <c r="B1091" s="8" t="s">
        <v>9</v>
      </c>
      <c r="C1091" s="8">
        <v>2</v>
      </c>
      <c r="D1091">
        <v>117.03100000000001</v>
      </c>
      <c r="E1091" t="s">
        <v>559</v>
      </c>
      <c r="F1091" t="s">
        <v>568</v>
      </c>
    </row>
    <row r="1092" spans="1:6">
      <c r="A1092" t="s">
        <v>468</v>
      </c>
      <c r="B1092" s="8" t="s">
        <v>9</v>
      </c>
      <c r="C1092" s="8">
        <v>2</v>
      </c>
      <c r="D1092">
        <v>14.518000000000001</v>
      </c>
      <c r="E1092" t="s">
        <v>559</v>
      </c>
      <c r="F1092" t="s">
        <v>566</v>
      </c>
    </row>
    <row r="1093" spans="1:6">
      <c r="A1093" t="s">
        <v>468</v>
      </c>
      <c r="B1093" s="8" t="s">
        <v>9</v>
      </c>
      <c r="C1093" s="8">
        <v>2</v>
      </c>
      <c r="D1093">
        <v>31.027000000000001</v>
      </c>
      <c r="E1093" t="s">
        <v>559</v>
      </c>
      <c r="F1093" t="s">
        <v>566</v>
      </c>
    </row>
    <row r="1094" spans="1:6">
      <c r="A1094" t="s">
        <v>468</v>
      </c>
      <c r="B1094" s="8" t="s">
        <v>9</v>
      </c>
      <c r="C1094" s="8">
        <v>2</v>
      </c>
      <c r="D1094">
        <v>79.353999999999999</v>
      </c>
      <c r="E1094" t="s">
        <v>559</v>
      </c>
      <c r="F1094" t="s">
        <v>566</v>
      </c>
    </row>
    <row r="1095" spans="1:6">
      <c r="A1095" t="s">
        <v>468</v>
      </c>
      <c r="B1095" s="8" t="s">
        <v>9</v>
      </c>
      <c r="C1095" s="8">
        <v>2</v>
      </c>
      <c r="D1095">
        <v>213.09299999999999</v>
      </c>
      <c r="E1095" t="s">
        <v>559</v>
      </c>
      <c r="F1095" t="s">
        <v>568</v>
      </c>
    </row>
    <row r="1096" spans="1:6">
      <c r="A1096" t="s">
        <v>468</v>
      </c>
      <c r="B1096" s="8" t="s">
        <v>9</v>
      </c>
      <c r="C1096" s="8">
        <v>2</v>
      </c>
      <c r="D1096">
        <v>146.85599999999999</v>
      </c>
      <c r="E1096" t="s">
        <v>559</v>
      </c>
      <c r="F1096" t="s">
        <v>568</v>
      </c>
    </row>
    <row r="1097" spans="1:6">
      <c r="A1097" t="s">
        <v>468</v>
      </c>
      <c r="B1097" s="8" t="s">
        <v>9</v>
      </c>
      <c r="C1097" s="8">
        <v>2</v>
      </c>
      <c r="D1097">
        <v>132.38300000000001</v>
      </c>
      <c r="E1097" t="s">
        <v>559</v>
      </c>
      <c r="F1097" t="s">
        <v>568</v>
      </c>
    </row>
    <row r="1098" spans="1:6">
      <c r="A1098" t="s">
        <v>468</v>
      </c>
      <c r="B1098" s="8" t="s">
        <v>9</v>
      </c>
      <c r="C1098" s="8">
        <v>2</v>
      </c>
    </row>
    <row r="1099" spans="1:6">
      <c r="A1099" t="s">
        <v>468</v>
      </c>
      <c r="B1099" s="8" t="s">
        <v>9</v>
      </c>
      <c r="C1099" s="8">
        <v>3</v>
      </c>
      <c r="D1099">
        <v>128.048</v>
      </c>
      <c r="E1099" t="s">
        <v>559</v>
      </c>
      <c r="F1099" t="s">
        <v>568</v>
      </c>
    </row>
    <row r="1100" spans="1:6">
      <c r="A1100" t="s">
        <v>468</v>
      </c>
      <c r="B1100" s="8" t="s">
        <v>9</v>
      </c>
      <c r="C1100" s="8">
        <v>3</v>
      </c>
      <c r="D1100">
        <v>123.358</v>
      </c>
      <c r="E1100" t="s">
        <v>559</v>
      </c>
      <c r="F1100" t="s">
        <v>568</v>
      </c>
    </row>
    <row r="1101" spans="1:6">
      <c r="A1101" t="s">
        <v>468</v>
      </c>
      <c r="B1101" s="8" t="s">
        <v>9</v>
      </c>
      <c r="C1101" s="8">
        <v>3</v>
      </c>
      <c r="D1101">
        <v>92.076999999999998</v>
      </c>
      <c r="E1101" t="s">
        <v>559</v>
      </c>
      <c r="F1101" t="s">
        <v>566</v>
      </c>
    </row>
    <row r="1102" spans="1:6">
      <c r="A1102" t="s">
        <v>468</v>
      </c>
      <c r="B1102" s="8" t="s">
        <v>9</v>
      </c>
      <c r="C1102" s="8">
        <v>3</v>
      </c>
      <c r="D1102">
        <v>37.518000000000001</v>
      </c>
      <c r="E1102" t="s">
        <v>559</v>
      </c>
      <c r="F1102" t="s">
        <v>566</v>
      </c>
    </row>
    <row r="1103" spans="1:6">
      <c r="A1103" t="s">
        <v>468</v>
      </c>
      <c r="B1103" s="8" t="s">
        <v>9</v>
      </c>
      <c r="C1103" s="8">
        <v>3</v>
      </c>
      <c r="D1103">
        <v>149.59899999999999</v>
      </c>
      <c r="E1103" t="s">
        <v>559</v>
      </c>
      <c r="F1103" t="s">
        <v>568</v>
      </c>
    </row>
    <row r="1104" spans="1:6">
      <c r="A1104" t="s">
        <v>468</v>
      </c>
      <c r="B1104" s="8" t="s">
        <v>9</v>
      </c>
      <c r="C1104" s="8">
        <v>3</v>
      </c>
      <c r="D1104">
        <v>98.340999999999994</v>
      </c>
      <c r="E1104" t="s">
        <v>559</v>
      </c>
      <c r="F1104" t="s">
        <v>566</v>
      </c>
    </row>
    <row r="1105" spans="1:6">
      <c r="A1105" t="s">
        <v>468</v>
      </c>
      <c r="B1105" s="8" t="s">
        <v>9</v>
      </c>
      <c r="C1105" s="8">
        <v>3</v>
      </c>
      <c r="D1105">
        <v>25.155999999999999</v>
      </c>
      <c r="E1105" t="s">
        <v>559</v>
      </c>
      <c r="F1105" t="s">
        <v>566</v>
      </c>
    </row>
    <row r="1106" spans="1:6">
      <c r="A1106" t="s">
        <v>468</v>
      </c>
      <c r="B1106" s="8" t="s">
        <v>9</v>
      </c>
      <c r="C1106" s="8">
        <v>3</v>
      </c>
      <c r="D1106">
        <v>46.601999999999997</v>
      </c>
      <c r="E1106" t="s">
        <v>559</v>
      </c>
      <c r="F1106" t="s">
        <v>566</v>
      </c>
    </row>
    <row r="1107" spans="1:6">
      <c r="A1107" t="s">
        <v>468</v>
      </c>
      <c r="B1107" s="8" t="s">
        <v>9</v>
      </c>
      <c r="C1107" s="8">
        <v>3</v>
      </c>
      <c r="D1107">
        <v>309.09399999999999</v>
      </c>
      <c r="E1107" t="s">
        <v>560</v>
      </c>
      <c r="F1107" t="s">
        <v>560</v>
      </c>
    </row>
    <row r="1108" spans="1:6">
      <c r="A1108" t="s">
        <v>468</v>
      </c>
      <c r="B1108" s="8" t="s">
        <v>9</v>
      </c>
      <c r="C1108" s="8">
        <v>3</v>
      </c>
      <c r="D1108" s="9"/>
    </row>
    <row r="1109" spans="1:6">
      <c r="A1109" t="s">
        <v>468</v>
      </c>
      <c r="B1109" s="8" t="s">
        <v>9</v>
      </c>
      <c r="C1109" s="8">
        <v>3</v>
      </c>
      <c r="D1109">
        <v>436.96899999999999</v>
      </c>
      <c r="E1109" t="s">
        <v>560</v>
      </c>
      <c r="F1109" t="s">
        <v>560</v>
      </c>
    </row>
    <row r="1110" spans="1:6">
      <c r="A1110" t="s">
        <v>468</v>
      </c>
      <c r="B1110" s="8" t="s">
        <v>9</v>
      </c>
      <c r="C1110" s="8">
        <v>3</v>
      </c>
      <c r="D1110">
        <v>64.721999999999994</v>
      </c>
      <c r="E1110" t="s">
        <v>559</v>
      </c>
      <c r="F1110" t="s">
        <v>566</v>
      </c>
    </row>
    <row r="1111" spans="1:6">
      <c r="A1111" t="s">
        <v>468</v>
      </c>
      <c r="B1111" s="8" t="s">
        <v>9</v>
      </c>
      <c r="C1111" s="8">
        <v>3</v>
      </c>
      <c r="D1111">
        <v>427.26400000000001</v>
      </c>
      <c r="E1111" t="s">
        <v>560</v>
      </c>
      <c r="F1111" t="s">
        <v>560</v>
      </c>
    </row>
    <row r="1112" spans="1:6">
      <c r="A1112" t="s">
        <v>468</v>
      </c>
      <c r="B1112" s="8" t="s">
        <v>9</v>
      </c>
      <c r="C1112" s="8">
        <v>3</v>
      </c>
      <c r="D1112">
        <v>159.191</v>
      </c>
      <c r="E1112" t="s">
        <v>559</v>
      </c>
      <c r="F1112" t="s">
        <v>568</v>
      </c>
    </row>
    <row r="1113" spans="1:6">
      <c r="A1113" t="s">
        <v>468</v>
      </c>
      <c r="B1113" s="8" t="s">
        <v>9</v>
      </c>
      <c r="C1113" s="8">
        <v>3</v>
      </c>
      <c r="D1113">
        <v>33.415999999999997</v>
      </c>
      <c r="E1113" t="s">
        <v>559</v>
      </c>
      <c r="F1113" t="s">
        <v>566</v>
      </c>
    </row>
    <row r="1114" spans="1:6">
      <c r="A1114" t="s">
        <v>468</v>
      </c>
      <c r="B1114" s="8" t="s">
        <v>9</v>
      </c>
      <c r="C1114" s="8">
        <v>3</v>
      </c>
      <c r="D1114">
        <v>194.17400000000001</v>
      </c>
      <c r="E1114" t="s">
        <v>559</v>
      </c>
      <c r="F1114" t="s">
        <v>568</v>
      </c>
    </row>
    <row r="1115" spans="1:6">
      <c r="A1115" t="s">
        <v>468</v>
      </c>
      <c r="B1115" s="8" t="s">
        <v>9</v>
      </c>
      <c r="C1115" s="8">
        <v>3</v>
      </c>
      <c r="D1115">
        <v>11.928000000000001</v>
      </c>
      <c r="E1115" t="s">
        <v>559</v>
      </c>
      <c r="F1115" t="s">
        <v>566</v>
      </c>
    </row>
    <row r="1116" spans="1:6">
      <c r="A1116" t="s">
        <v>468</v>
      </c>
      <c r="B1116" s="8" t="s">
        <v>9</v>
      </c>
      <c r="C1116" s="8">
        <v>3</v>
      </c>
      <c r="D1116">
        <v>117.03100000000001</v>
      </c>
      <c r="E1116" t="s">
        <v>559</v>
      </c>
      <c r="F1116" t="s">
        <v>568</v>
      </c>
    </row>
    <row r="1117" spans="1:6">
      <c r="A1117" t="s">
        <v>468</v>
      </c>
      <c r="B1117" s="8" t="s">
        <v>9</v>
      </c>
      <c r="C1117" s="8">
        <v>3</v>
      </c>
      <c r="D1117">
        <v>14.518000000000001</v>
      </c>
      <c r="E1117" t="s">
        <v>559</v>
      </c>
      <c r="F1117" t="s">
        <v>566</v>
      </c>
    </row>
    <row r="1118" spans="1:6">
      <c r="A1118" t="s">
        <v>468</v>
      </c>
      <c r="B1118" s="8" t="s">
        <v>9</v>
      </c>
      <c r="C1118" s="8">
        <v>3</v>
      </c>
      <c r="D1118">
        <v>31.027000000000001</v>
      </c>
      <c r="E1118" t="s">
        <v>559</v>
      </c>
      <c r="F1118" t="s">
        <v>566</v>
      </c>
    </row>
    <row r="1119" spans="1:6">
      <c r="A1119" t="s">
        <v>468</v>
      </c>
      <c r="B1119" s="8" t="s">
        <v>9</v>
      </c>
      <c r="C1119" s="8">
        <v>3</v>
      </c>
      <c r="D1119">
        <v>79.353999999999999</v>
      </c>
      <c r="E1119" t="s">
        <v>559</v>
      </c>
      <c r="F1119" t="s">
        <v>566</v>
      </c>
    </row>
    <row r="1120" spans="1:6">
      <c r="A1120" t="s">
        <v>468</v>
      </c>
      <c r="B1120" s="8" t="s">
        <v>9</v>
      </c>
      <c r="C1120" s="8">
        <v>3</v>
      </c>
      <c r="D1120">
        <v>213.09299999999999</v>
      </c>
      <c r="E1120" t="s">
        <v>559</v>
      </c>
      <c r="F1120" t="s">
        <v>568</v>
      </c>
    </row>
    <row r="1121" spans="1:6">
      <c r="A1121" t="s">
        <v>468</v>
      </c>
      <c r="B1121" s="8" t="s">
        <v>9</v>
      </c>
      <c r="C1121" s="8">
        <v>3</v>
      </c>
      <c r="D1121">
        <v>146.85599999999999</v>
      </c>
      <c r="E1121" t="s">
        <v>559</v>
      </c>
      <c r="F1121" t="s">
        <v>568</v>
      </c>
    </row>
    <row r="1122" spans="1:6">
      <c r="A1122" t="s">
        <v>468</v>
      </c>
      <c r="B1122" s="8" t="s">
        <v>9</v>
      </c>
      <c r="C1122" s="8">
        <v>3</v>
      </c>
      <c r="D1122">
        <v>132.38300000000001</v>
      </c>
      <c r="E1122" t="s">
        <v>559</v>
      </c>
      <c r="F1122" t="s">
        <v>568</v>
      </c>
    </row>
    <row r="1123" spans="1:6">
      <c r="A1123" t="s">
        <v>468</v>
      </c>
      <c r="B1123" s="8" t="s">
        <v>9</v>
      </c>
      <c r="C1123" s="8">
        <v>3</v>
      </c>
    </row>
    <row r="1124" spans="1:6">
      <c r="A1124" t="s">
        <v>468</v>
      </c>
      <c r="B1124" s="7" t="s">
        <v>124</v>
      </c>
      <c r="C1124">
        <v>1</v>
      </c>
      <c r="D1124">
        <v>58.529000000000003</v>
      </c>
      <c r="E1124" t="s">
        <v>559</v>
      </c>
      <c r="F1124" t="s">
        <v>566</v>
      </c>
    </row>
    <row r="1125" spans="1:6">
      <c r="A1125" t="s">
        <v>468</v>
      </c>
      <c r="B1125" s="7" t="s">
        <v>124</v>
      </c>
      <c r="C1125">
        <v>1</v>
      </c>
      <c r="D1125">
        <v>334.64400000000001</v>
      </c>
      <c r="E1125" t="s">
        <v>560</v>
      </c>
      <c r="F1125" t="s">
        <v>560</v>
      </c>
    </row>
    <row r="1126" spans="1:6">
      <c r="A1126" t="s">
        <v>468</v>
      </c>
      <c r="B1126" s="7" t="s">
        <v>124</v>
      </c>
      <c r="C1126">
        <v>1</v>
      </c>
      <c r="D1126">
        <v>201.053</v>
      </c>
      <c r="E1126" t="s">
        <v>559</v>
      </c>
      <c r="F1126" t="s">
        <v>568</v>
      </c>
    </row>
    <row r="1127" spans="1:6">
      <c r="A1127" t="s">
        <v>468</v>
      </c>
      <c r="B1127" s="7" t="s">
        <v>124</v>
      </c>
      <c r="C1127">
        <v>1</v>
      </c>
      <c r="D1127">
        <v>97.67</v>
      </c>
      <c r="E1127" t="s">
        <v>559</v>
      </c>
      <c r="F1127" t="s">
        <v>566</v>
      </c>
    </row>
    <row r="1128" spans="1:6">
      <c r="A1128" t="s">
        <v>468</v>
      </c>
      <c r="B1128" s="7" t="s">
        <v>124</v>
      </c>
      <c r="C1128">
        <v>1</v>
      </c>
      <c r="D1128">
        <v>749.23500000000001</v>
      </c>
      <c r="E1128" t="s">
        <v>563</v>
      </c>
      <c r="F1128" t="s">
        <v>567</v>
      </c>
    </row>
    <row r="1129" spans="1:6">
      <c r="A1129" t="s">
        <v>468</v>
      </c>
      <c r="B1129" s="7" t="s">
        <v>124</v>
      </c>
      <c r="C1129">
        <v>1</v>
      </c>
      <c r="D1129">
        <v>274.55500000000001</v>
      </c>
      <c r="E1129" t="s">
        <v>559</v>
      </c>
      <c r="F1129" t="s">
        <v>568</v>
      </c>
    </row>
    <row r="1130" spans="1:6">
      <c r="A1130" t="s">
        <v>468</v>
      </c>
      <c r="B1130" s="7" t="s">
        <v>124</v>
      </c>
      <c r="C1130">
        <v>1</v>
      </c>
      <c r="D1130">
        <v>190.827</v>
      </c>
      <c r="E1130" t="s">
        <v>559</v>
      </c>
      <c r="F1130" t="s">
        <v>568</v>
      </c>
    </row>
    <row r="1131" spans="1:6">
      <c r="A1131" t="s">
        <v>468</v>
      </c>
      <c r="B1131" s="7" t="s">
        <v>124</v>
      </c>
      <c r="C1131">
        <v>1</v>
      </c>
      <c r="D1131">
        <v>880.06200000000001</v>
      </c>
      <c r="E1131" t="s">
        <v>563</v>
      </c>
      <c r="F1131" t="s">
        <v>567</v>
      </c>
    </row>
    <row r="1132" spans="1:6">
      <c r="A1132" t="s">
        <v>468</v>
      </c>
      <c r="B1132" s="7" t="s">
        <v>124</v>
      </c>
      <c r="C1132">
        <v>1</v>
      </c>
      <c r="D1132">
        <v>319.916</v>
      </c>
      <c r="E1132" t="s">
        <v>560</v>
      </c>
      <c r="F1132" t="s">
        <v>560</v>
      </c>
    </row>
    <row r="1133" spans="1:6">
      <c r="A1133" t="s">
        <v>468</v>
      </c>
      <c r="B1133" s="7" t="s">
        <v>124</v>
      </c>
      <c r="C1133">
        <v>1</v>
      </c>
      <c r="D1133" s="9" t="s">
        <v>377</v>
      </c>
    </row>
    <row r="1134" spans="1:6">
      <c r="A1134" t="s">
        <v>468</v>
      </c>
      <c r="B1134" s="7" t="s">
        <v>124</v>
      </c>
      <c r="C1134">
        <v>1</v>
      </c>
      <c r="D1134">
        <v>175.25800000000001</v>
      </c>
      <c r="E1134" t="s">
        <v>559</v>
      </c>
      <c r="F1134" t="s">
        <v>568</v>
      </c>
    </row>
    <row r="1135" spans="1:6">
      <c r="A1135" t="s">
        <v>468</v>
      </c>
      <c r="B1135" s="7" t="s">
        <v>124</v>
      </c>
      <c r="C1135">
        <v>1</v>
      </c>
      <c r="D1135">
        <v>39.83</v>
      </c>
      <c r="E1135" t="s">
        <v>559</v>
      </c>
      <c r="F1135" t="s">
        <v>566</v>
      </c>
    </row>
    <row r="1136" spans="1:6">
      <c r="A1136" t="s">
        <v>468</v>
      </c>
      <c r="B1136" s="7" t="s">
        <v>124</v>
      </c>
      <c r="C1136">
        <v>1</v>
      </c>
      <c r="D1136">
        <v>266.84899999999999</v>
      </c>
      <c r="E1136" t="s">
        <v>559</v>
      </c>
      <c r="F1136" t="s">
        <v>568</v>
      </c>
    </row>
    <row r="1137" spans="1:6">
      <c r="A1137" t="s">
        <v>468</v>
      </c>
      <c r="B1137" s="7" t="s">
        <v>124</v>
      </c>
      <c r="C1137">
        <v>1</v>
      </c>
      <c r="D1137">
        <v>1967.249</v>
      </c>
      <c r="E1137" t="s">
        <v>564</v>
      </c>
      <c r="F1137" t="s">
        <v>567</v>
      </c>
    </row>
    <row r="1138" spans="1:6">
      <c r="A1138" t="s">
        <v>468</v>
      </c>
      <c r="B1138" s="7" t="s">
        <v>124</v>
      </c>
      <c r="C1138">
        <v>1</v>
      </c>
      <c r="D1138">
        <v>254.98400000000001</v>
      </c>
      <c r="E1138" t="s">
        <v>559</v>
      </c>
      <c r="F1138" t="s">
        <v>568</v>
      </c>
    </row>
    <row r="1139" spans="1:6">
      <c r="A1139" t="s">
        <v>468</v>
      </c>
      <c r="B1139" s="7" t="s">
        <v>124</v>
      </c>
      <c r="C1139">
        <v>1</v>
      </c>
      <c r="D1139">
        <v>43.497999999999998</v>
      </c>
      <c r="E1139" t="s">
        <v>559</v>
      </c>
      <c r="F1139" t="s">
        <v>566</v>
      </c>
    </row>
    <row r="1140" spans="1:6">
      <c r="A1140" t="s">
        <v>468</v>
      </c>
      <c r="B1140" s="7" t="s">
        <v>124</v>
      </c>
      <c r="C1140">
        <v>1</v>
      </c>
      <c r="D1140">
        <v>176.155</v>
      </c>
      <c r="E1140" t="s">
        <v>559</v>
      </c>
      <c r="F1140" t="s">
        <v>568</v>
      </c>
    </row>
    <row r="1141" spans="1:6">
      <c r="A1141" t="s">
        <v>468</v>
      </c>
      <c r="B1141" s="7" t="s">
        <v>124</v>
      </c>
      <c r="C1141">
        <v>1</v>
      </c>
      <c r="D1141">
        <v>192.51</v>
      </c>
      <c r="E1141" t="s">
        <v>559</v>
      </c>
      <c r="F1141" t="s">
        <v>568</v>
      </c>
    </row>
    <row r="1142" spans="1:6">
      <c r="A1142" t="s">
        <v>468</v>
      </c>
      <c r="B1142" s="7" t="s">
        <v>124</v>
      </c>
      <c r="C1142">
        <v>1</v>
      </c>
      <c r="D1142">
        <v>113.962</v>
      </c>
      <c r="E1142" t="s">
        <v>559</v>
      </c>
      <c r="F1142" t="s">
        <v>568</v>
      </c>
    </row>
    <row r="1143" spans="1:6">
      <c r="A1143" t="s">
        <v>468</v>
      </c>
      <c r="B1143" s="7" t="s">
        <v>124</v>
      </c>
      <c r="C1143">
        <v>1</v>
      </c>
      <c r="D1143">
        <v>170.52699999999999</v>
      </c>
      <c r="E1143" t="s">
        <v>559</v>
      </c>
      <c r="F1143" t="s">
        <v>568</v>
      </c>
    </row>
    <row r="1144" spans="1:6">
      <c r="A1144" t="s">
        <v>468</v>
      </c>
      <c r="B1144" s="7" t="s">
        <v>124</v>
      </c>
      <c r="C1144">
        <v>1</v>
      </c>
      <c r="D1144">
        <v>120.9896</v>
      </c>
      <c r="E1144" t="s">
        <v>559</v>
      </c>
      <c r="F1144" t="s">
        <v>568</v>
      </c>
    </row>
    <row r="1145" spans="1:6">
      <c r="A1145" t="s">
        <v>468</v>
      </c>
      <c r="B1145" s="7" t="s">
        <v>124</v>
      </c>
      <c r="C1145">
        <v>1</v>
      </c>
      <c r="D1145">
        <v>484.24700000000001</v>
      </c>
      <c r="E1145" t="s">
        <v>560</v>
      </c>
      <c r="F1145" t="s">
        <v>560</v>
      </c>
    </row>
    <row r="1146" spans="1:6">
      <c r="A1146" t="s">
        <v>468</v>
      </c>
      <c r="B1146" s="7" t="s">
        <v>124</v>
      </c>
      <c r="C1146">
        <v>1</v>
      </c>
      <c r="D1146">
        <v>234.221</v>
      </c>
      <c r="E1146" t="s">
        <v>559</v>
      </c>
      <c r="F1146" t="s">
        <v>568</v>
      </c>
    </row>
    <row r="1147" spans="1:6">
      <c r="A1147" t="s">
        <v>468</v>
      </c>
      <c r="B1147" s="7" t="s">
        <v>124</v>
      </c>
      <c r="C1147">
        <v>1</v>
      </c>
      <c r="D1147">
        <v>353.03399999999999</v>
      </c>
      <c r="E1147" t="s">
        <v>560</v>
      </c>
      <c r="F1147" t="s">
        <v>560</v>
      </c>
    </row>
    <row r="1148" spans="1:6">
      <c r="A1148" t="s">
        <v>468</v>
      </c>
      <c r="B1148" s="7" t="s">
        <v>124</v>
      </c>
      <c r="C1148">
        <v>1</v>
      </c>
      <c r="D1148">
        <v>31.058</v>
      </c>
      <c r="E1148" t="s">
        <v>559</v>
      </c>
      <c r="F1148" t="s">
        <v>566</v>
      </c>
    </row>
    <row r="1149" spans="1:6">
      <c r="A1149" t="s">
        <v>468</v>
      </c>
      <c r="B1149" s="7" t="s">
        <v>124</v>
      </c>
      <c r="C1149" s="8">
        <v>2</v>
      </c>
      <c r="D1149">
        <v>61.601999999999997</v>
      </c>
      <c r="E1149" t="s">
        <v>559</v>
      </c>
      <c r="F1149" t="s">
        <v>566</v>
      </c>
    </row>
    <row r="1150" spans="1:6">
      <c r="A1150" t="s">
        <v>468</v>
      </c>
      <c r="B1150" s="7" t="s">
        <v>124</v>
      </c>
      <c r="C1150" s="8">
        <v>2</v>
      </c>
      <c r="D1150">
        <v>22.664000000000001</v>
      </c>
      <c r="E1150" t="s">
        <v>559</v>
      </c>
      <c r="F1150" t="s">
        <v>566</v>
      </c>
    </row>
    <row r="1151" spans="1:6">
      <c r="A1151" t="s">
        <v>468</v>
      </c>
      <c r="B1151" s="7" t="s">
        <v>124</v>
      </c>
      <c r="C1151" s="8">
        <v>2</v>
      </c>
      <c r="D1151">
        <v>784.77300000000002</v>
      </c>
      <c r="E1151" t="s">
        <v>563</v>
      </c>
      <c r="F1151" t="s">
        <v>567</v>
      </c>
    </row>
    <row r="1152" spans="1:6">
      <c r="A1152" t="s">
        <v>468</v>
      </c>
      <c r="B1152" s="7" t="s">
        <v>124</v>
      </c>
      <c r="C1152" s="8">
        <v>2</v>
      </c>
      <c r="D1152">
        <v>126.739</v>
      </c>
      <c r="E1152" t="s">
        <v>559</v>
      </c>
      <c r="F1152" t="s">
        <v>568</v>
      </c>
    </row>
    <row r="1153" spans="1:6">
      <c r="A1153" t="s">
        <v>468</v>
      </c>
      <c r="B1153" s="7" t="s">
        <v>124</v>
      </c>
      <c r="C1153" s="8">
        <v>2</v>
      </c>
      <c r="D1153">
        <v>740.94500000000005</v>
      </c>
      <c r="E1153" t="s">
        <v>563</v>
      </c>
      <c r="F1153" t="s">
        <v>567</v>
      </c>
    </row>
    <row r="1154" spans="1:6">
      <c r="A1154" t="s">
        <v>468</v>
      </c>
      <c r="B1154" s="7" t="s">
        <v>124</v>
      </c>
      <c r="C1154" s="8">
        <v>2</v>
      </c>
      <c r="D1154">
        <v>266.24400000000003</v>
      </c>
      <c r="E1154" t="s">
        <v>559</v>
      </c>
      <c r="F1154" t="s">
        <v>568</v>
      </c>
    </row>
    <row r="1155" spans="1:6">
      <c r="A1155" t="s">
        <v>468</v>
      </c>
      <c r="B1155" s="7" t="s">
        <v>124</v>
      </c>
      <c r="C1155" s="8">
        <v>2</v>
      </c>
      <c r="D1155">
        <v>159.72499999999999</v>
      </c>
      <c r="E1155" t="s">
        <v>559</v>
      </c>
      <c r="F1155" t="s">
        <v>568</v>
      </c>
    </row>
    <row r="1156" spans="1:6">
      <c r="A1156" t="s">
        <v>468</v>
      </c>
      <c r="B1156" s="7" t="s">
        <v>124</v>
      </c>
      <c r="C1156" s="8">
        <v>2</v>
      </c>
      <c r="D1156">
        <v>476.00700000000001</v>
      </c>
      <c r="E1156" t="s">
        <v>560</v>
      </c>
      <c r="F1156" t="s">
        <v>560</v>
      </c>
    </row>
    <row r="1157" spans="1:6">
      <c r="A1157" t="s">
        <v>468</v>
      </c>
      <c r="B1157" s="7" t="s">
        <v>124</v>
      </c>
      <c r="C1157" s="8">
        <v>2</v>
      </c>
      <c r="D1157">
        <v>162.197</v>
      </c>
      <c r="E1157" t="s">
        <v>559</v>
      </c>
      <c r="F1157" t="s">
        <v>568</v>
      </c>
    </row>
    <row r="1158" spans="1:6">
      <c r="A1158" t="s">
        <v>468</v>
      </c>
      <c r="B1158" s="7" t="s">
        <v>124</v>
      </c>
      <c r="C1158" s="8">
        <v>2</v>
      </c>
      <c r="D1158" s="9"/>
    </row>
    <row r="1159" spans="1:6">
      <c r="A1159" t="s">
        <v>468</v>
      </c>
      <c r="B1159" s="7" t="s">
        <v>124</v>
      </c>
      <c r="C1159" s="8">
        <v>2</v>
      </c>
      <c r="D1159">
        <v>59.622</v>
      </c>
      <c r="E1159" t="s">
        <v>559</v>
      </c>
      <c r="F1159" t="s">
        <v>566</v>
      </c>
    </row>
    <row r="1160" spans="1:6">
      <c r="A1160" t="s">
        <v>468</v>
      </c>
      <c r="B1160" s="7" t="s">
        <v>124</v>
      </c>
      <c r="C1160" s="8">
        <v>2</v>
      </c>
      <c r="D1160">
        <v>22.376999999999999</v>
      </c>
      <c r="E1160" t="s">
        <v>559</v>
      </c>
      <c r="F1160" t="s">
        <v>566</v>
      </c>
    </row>
    <row r="1161" spans="1:6">
      <c r="A1161" t="s">
        <v>468</v>
      </c>
      <c r="B1161" s="7" t="s">
        <v>124</v>
      </c>
      <c r="C1161" s="8">
        <v>2</v>
      </c>
      <c r="D1161">
        <v>249.91</v>
      </c>
      <c r="E1161" t="s">
        <v>559</v>
      </c>
      <c r="F1161" t="s">
        <v>568</v>
      </c>
    </row>
    <row r="1162" spans="1:6">
      <c r="A1162" t="s">
        <v>468</v>
      </c>
      <c r="B1162" s="7" t="s">
        <v>124</v>
      </c>
      <c r="C1162" s="8">
        <v>2</v>
      </c>
      <c r="D1162">
        <v>903.53700000000003</v>
      </c>
      <c r="E1162" t="s">
        <v>562</v>
      </c>
      <c r="F1162" t="s">
        <v>567</v>
      </c>
    </row>
    <row r="1163" spans="1:6">
      <c r="A1163" t="s">
        <v>468</v>
      </c>
      <c r="B1163" s="7" t="s">
        <v>124</v>
      </c>
      <c r="C1163" s="8">
        <v>2</v>
      </c>
      <c r="D1163">
        <v>144.791</v>
      </c>
      <c r="E1163" t="s">
        <v>559</v>
      </c>
      <c r="F1163" t="s">
        <v>568</v>
      </c>
    </row>
    <row r="1164" spans="1:6">
      <c r="A1164" t="s">
        <v>468</v>
      </c>
      <c r="B1164" s="7" t="s">
        <v>124</v>
      </c>
      <c r="C1164" s="8">
        <v>2</v>
      </c>
      <c r="D1164">
        <v>41.579000000000001</v>
      </c>
      <c r="E1164" t="s">
        <v>559</v>
      </c>
      <c r="F1164" t="s">
        <v>566</v>
      </c>
    </row>
    <row r="1165" spans="1:6">
      <c r="A1165" t="s">
        <v>468</v>
      </c>
      <c r="B1165" s="7" t="s">
        <v>124</v>
      </c>
      <c r="C1165" s="8">
        <v>2</v>
      </c>
      <c r="D1165">
        <v>227.82499999999999</v>
      </c>
      <c r="E1165" t="s">
        <v>559</v>
      </c>
      <c r="F1165" t="s">
        <v>568</v>
      </c>
    </row>
    <row r="1166" spans="1:6">
      <c r="A1166" t="s">
        <v>468</v>
      </c>
      <c r="B1166" s="7" t="s">
        <v>124</v>
      </c>
      <c r="C1166" s="8">
        <v>2</v>
      </c>
      <c r="D1166">
        <v>221.364</v>
      </c>
      <c r="E1166" t="s">
        <v>559</v>
      </c>
      <c r="F1166" t="s">
        <v>568</v>
      </c>
    </row>
    <row r="1167" spans="1:6">
      <c r="A1167" t="s">
        <v>468</v>
      </c>
      <c r="B1167" s="7" t="s">
        <v>124</v>
      </c>
      <c r="C1167" s="8">
        <v>2</v>
      </c>
      <c r="D1167">
        <v>142.94300000000001</v>
      </c>
      <c r="E1167" t="s">
        <v>559</v>
      </c>
      <c r="F1167" t="s">
        <v>568</v>
      </c>
    </row>
    <row r="1168" spans="1:6">
      <c r="A1168" t="s">
        <v>468</v>
      </c>
      <c r="B1168" s="7" t="s">
        <v>124</v>
      </c>
      <c r="C1168" s="8">
        <v>2</v>
      </c>
      <c r="D1168">
        <v>103.905</v>
      </c>
      <c r="E1168" t="s">
        <v>559</v>
      </c>
      <c r="F1168" t="s">
        <v>568</v>
      </c>
    </row>
    <row r="1169" spans="1:6">
      <c r="A1169" t="s">
        <v>468</v>
      </c>
      <c r="B1169" s="7" t="s">
        <v>124</v>
      </c>
      <c r="C1169" s="8">
        <v>2</v>
      </c>
      <c r="D1169">
        <v>111.82599999999999</v>
      </c>
      <c r="E1169" t="s">
        <v>559</v>
      </c>
      <c r="F1169" t="s">
        <v>568</v>
      </c>
    </row>
    <row r="1170" spans="1:6">
      <c r="A1170" t="s">
        <v>468</v>
      </c>
      <c r="B1170" s="7" t="s">
        <v>124</v>
      </c>
      <c r="C1170" s="8">
        <v>2</v>
      </c>
      <c r="D1170">
        <v>156.10499999999999</v>
      </c>
      <c r="E1170" t="s">
        <v>559</v>
      </c>
      <c r="F1170" t="s">
        <v>568</v>
      </c>
    </row>
    <row r="1171" spans="1:6">
      <c r="A1171" t="s">
        <v>468</v>
      </c>
      <c r="B1171" s="7" t="s">
        <v>124</v>
      </c>
      <c r="C1171" s="8">
        <v>2</v>
      </c>
      <c r="D1171">
        <v>161.26900000000001</v>
      </c>
      <c r="E1171" t="s">
        <v>559</v>
      </c>
      <c r="F1171" t="s">
        <v>568</v>
      </c>
    </row>
    <row r="1172" spans="1:6">
      <c r="A1172" t="s">
        <v>468</v>
      </c>
      <c r="B1172" s="7" t="s">
        <v>124</v>
      </c>
      <c r="C1172" s="8">
        <v>2</v>
      </c>
      <c r="D1172">
        <v>676.07299999999998</v>
      </c>
      <c r="E1172" t="s">
        <v>563</v>
      </c>
      <c r="F1172" t="s">
        <v>567</v>
      </c>
    </row>
    <row r="1173" spans="1:6">
      <c r="A1173" t="s">
        <v>468</v>
      </c>
      <c r="B1173" s="7" t="s">
        <v>124</v>
      </c>
      <c r="C1173" s="8">
        <v>2</v>
      </c>
      <c r="D1173">
        <v>41.881</v>
      </c>
      <c r="E1173" t="s">
        <v>559</v>
      </c>
      <c r="F1173" t="s">
        <v>566</v>
      </c>
    </row>
    <row r="1174" spans="1:6">
      <c r="A1174" t="s">
        <v>468</v>
      </c>
      <c r="B1174" s="7" t="s">
        <v>124</v>
      </c>
      <c r="C1174" s="8">
        <v>3</v>
      </c>
      <c r="D1174">
        <v>73.644000000000005</v>
      </c>
      <c r="E1174" t="s">
        <v>559</v>
      </c>
      <c r="F1174" t="s">
        <v>566</v>
      </c>
    </row>
    <row r="1175" spans="1:6">
      <c r="A1175" t="s">
        <v>468</v>
      </c>
      <c r="B1175" s="7" t="s">
        <v>124</v>
      </c>
      <c r="C1175" s="8">
        <v>3</v>
      </c>
      <c r="D1175">
        <v>18.609000000000002</v>
      </c>
      <c r="E1175" t="s">
        <v>559</v>
      </c>
      <c r="F1175" t="s">
        <v>566</v>
      </c>
    </row>
    <row r="1176" spans="1:6">
      <c r="A1176" t="s">
        <v>468</v>
      </c>
      <c r="B1176" s="7" t="s">
        <v>124</v>
      </c>
      <c r="C1176" s="8">
        <v>3</v>
      </c>
      <c r="D1176">
        <v>1223.7550000000001</v>
      </c>
      <c r="E1176" t="s">
        <v>561</v>
      </c>
      <c r="F1176" t="s">
        <v>567</v>
      </c>
    </row>
    <row r="1177" spans="1:6">
      <c r="A1177" t="s">
        <v>468</v>
      </c>
      <c r="B1177" s="7" t="s">
        <v>124</v>
      </c>
      <c r="C1177" s="8">
        <v>3</v>
      </c>
      <c r="D1177">
        <v>69.441000000000003</v>
      </c>
      <c r="E1177" t="s">
        <v>559</v>
      </c>
      <c r="F1177" t="s">
        <v>566</v>
      </c>
    </row>
    <row r="1178" spans="1:6">
      <c r="A1178" t="s">
        <v>468</v>
      </c>
      <c r="B1178" s="7" t="s">
        <v>124</v>
      </c>
      <c r="C1178" s="8">
        <v>3</v>
      </c>
      <c r="D1178">
        <v>900.21900000000005</v>
      </c>
      <c r="F1178" t="s">
        <v>567</v>
      </c>
    </row>
    <row r="1179" spans="1:6">
      <c r="A1179" t="s">
        <v>468</v>
      </c>
      <c r="B1179" s="7" t="s">
        <v>124</v>
      </c>
      <c r="C1179" s="8">
        <v>3</v>
      </c>
      <c r="D1179">
        <v>117.539</v>
      </c>
      <c r="E1179" t="s">
        <v>559</v>
      </c>
      <c r="F1179" t="s">
        <v>568</v>
      </c>
    </row>
    <row r="1180" spans="1:6">
      <c r="A1180" t="s">
        <v>468</v>
      </c>
      <c r="B1180" s="7" t="s">
        <v>124</v>
      </c>
      <c r="C1180" s="8">
        <v>3</v>
      </c>
      <c r="D1180">
        <v>161.16200000000001</v>
      </c>
      <c r="E1180" t="s">
        <v>559</v>
      </c>
      <c r="F1180" t="s">
        <v>568</v>
      </c>
    </row>
    <row r="1181" spans="1:6">
      <c r="A1181" t="s">
        <v>468</v>
      </c>
      <c r="B1181" s="7" t="s">
        <v>124</v>
      </c>
      <c r="C1181" s="8">
        <v>3</v>
      </c>
      <c r="D1181">
        <v>990.41399999999999</v>
      </c>
      <c r="E1181" t="s">
        <v>562</v>
      </c>
      <c r="F1181" t="s">
        <v>567</v>
      </c>
    </row>
    <row r="1182" spans="1:6">
      <c r="A1182" t="s">
        <v>468</v>
      </c>
      <c r="B1182" s="7" t="s">
        <v>124</v>
      </c>
      <c r="C1182" s="8">
        <v>3</v>
      </c>
      <c r="D1182">
        <v>575.11500000000001</v>
      </c>
      <c r="E1182" t="s">
        <v>560</v>
      </c>
      <c r="F1182" t="s">
        <v>560</v>
      </c>
    </row>
    <row r="1183" spans="1:6">
      <c r="A1183" t="s">
        <v>468</v>
      </c>
      <c r="B1183" s="7" t="s">
        <v>124</v>
      </c>
      <c r="C1183" s="8">
        <v>3</v>
      </c>
      <c r="D1183" s="9"/>
    </row>
    <row r="1184" spans="1:6">
      <c r="A1184" t="s">
        <v>468</v>
      </c>
      <c r="B1184" s="7" t="s">
        <v>124</v>
      </c>
      <c r="C1184" s="8">
        <v>3</v>
      </c>
      <c r="D1184">
        <v>58.932000000000002</v>
      </c>
      <c r="E1184" t="s">
        <v>559</v>
      </c>
      <c r="F1184" t="s">
        <v>566</v>
      </c>
    </row>
    <row r="1185" spans="1:6">
      <c r="A1185" t="s">
        <v>468</v>
      </c>
      <c r="B1185" s="7" t="s">
        <v>124</v>
      </c>
      <c r="C1185" s="8">
        <v>3</v>
      </c>
      <c r="D1185">
        <v>48.173999999999999</v>
      </c>
      <c r="E1185" t="s">
        <v>559</v>
      </c>
      <c r="F1185" t="s">
        <v>566</v>
      </c>
    </row>
    <row r="1186" spans="1:6">
      <c r="A1186" t="s">
        <v>468</v>
      </c>
      <c r="B1186" s="7" t="s">
        <v>124</v>
      </c>
      <c r="C1186" s="8">
        <v>3</v>
      </c>
      <c r="D1186">
        <v>190.58</v>
      </c>
      <c r="E1186" t="s">
        <v>559</v>
      </c>
      <c r="F1186" t="s">
        <v>568</v>
      </c>
    </row>
    <row r="1187" spans="1:6">
      <c r="A1187" t="s">
        <v>468</v>
      </c>
      <c r="B1187" s="7" t="s">
        <v>124</v>
      </c>
      <c r="C1187" s="8">
        <v>3</v>
      </c>
      <c r="D1187">
        <v>1058.8050000000001</v>
      </c>
      <c r="E1187" t="s">
        <v>562</v>
      </c>
      <c r="F1187" t="s">
        <v>567</v>
      </c>
    </row>
    <row r="1188" spans="1:6">
      <c r="A1188" t="s">
        <v>468</v>
      </c>
      <c r="B1188" s="7" t="s">
        <v>124</v>
      </c>
      <c r="C1188" s="8">
        <v>3</v>
      </c>
      <c r="D1188">
        <v>163.47499999999999</v>
      </c>
      <c r="E1188" t="s">
        <v>559</v>
      </c>
      <c r="F1188" t="s">
        <v>568</v>
      </c>
    </row>
    <row r="1189" spans="1:6">
      <c r="A1189" t="s">
        <v>468</v>
      </c>
      <c r="B1189" s="7" t="s">
        <v>124</v>
      </c>
      <c r="C1189" s="8">
        <v>3</v>
      </c>
      <c r="D1189">
        <v>53.377000000000002</v>
      </c>
      <c r="E1189" t="s">
        <v>559</v>
      </c>
      <c r="F1189" t="s">
        <v>566</v>
      </c>
    </row>
    <row r="1190" spans="1:6">
      <c r="A1190" t="s">
        <v>468</v>
      </c>
      <c r="B1190" s="7" t="s">
        <v>124</v>
      </c>
      <c r="C1190" s="8">
        <v>3</v>
      </c>
      <c r="D1190">
        <v>315.505</v>
      </c>
      <c r="E1190" t="s">
        <v>560</v>
      </c>
      <c r="F1190" t="s">
        <v>560</v>
      </c>
    </row>
    <row r="1191" spans="1:6">
      <c r="A1191" t="s">
        <v>468</v>
      </c>
      <c r="B1191" s="7" t="s">
        <v>124</v>
      </c>
      <c r="C1191" s="8">
        <v>3</v>
      </c>
      <c r="D1191">
        <v>173.94</v>
      </c>
      <c r="E1191" t="s">
        <v>559</v>
      </c>
      <c r="F1191" t="s">
        <v>568</v>
      </c>
    </row>
    <row r="1192" spans="1:6">
      <c r="A1192" t="s">
        <v>468</v>
      </c>
      <c r="B1192" s="7" t="s">
        <v>124</v>
      </c>
      <c r="C1192" s="8">
        <v>3</v>
      </c>
      <c r="D1192">
        <v>184.858</v>
      </c>
      <c r="E1192" t="s">
        <v>559</v>
      </c>
      <c r="F1192" t="s">
        <v>568</v>
      </c>
    </row>
    <row r="1193" spans="1:6">
      <c r="A1193" t="s">
        <v>468</v>
      </c>
      <c r="B1193" s="7" t="s">
        <v>124</v>
      </c>
      <c r="C1193" s="8">
        <v>3</v>
      </c>
      <c r="D1193">
        <v>189.64099999999999</v>
      </c>
      <c r="E1193" t="s">
        <v>559</v>
      </c>
      <c r="F1193" t="s">
        <v>568</v>
      </c>
    </row>
    <row r="1194" spans="1:6">
      <c r="A1194" t="s">
        <v>468</v>
      </c>
      <c r="B1194" s="7" t="s">
        <v>124</v>
      </c>
      <c r="C1194" s="8">
        <v>3</v>
      </c>
      <c r="D1194">
        <v>110.852</v>
      </c>
      <c r="E1194" t="s">
        <v>559</v>
      </c>
      <c r="F1194" t="s">
        <v>568</v>
      </c>
    </row>
    <row r="1195" spans="1:6">
      <c r="A1195" t="s">
        <v>468</v>
      </c>
      <c r="B1195" s="7" t="s">
        <v>124</v>
      </c>
      <c r="C1195" s="8">
        <v>3</v>
      </c>
      <c r="D1195">
        <v>141.30099999999999</v>
      </c>
      <c r="E1195" t="s">
        <v>559</v>
      </c>
      <c r="F1195" t="s">
        <v>568</v>
      </c>
    </row>
    <row r="1196" spans="1:6">
      <c r="A1196" t="s">
        <v>468</v>
      </c>
      <c r="B1196" s="7" t="s">
        <v>124</v>
      </c>
      <c r="C1196" s="8">
        <v>3</v>
      </c>
      <c r="D1196">
        <v>169.21899999999999</v>
      </c>
      <c r="E1196" t="s">
        <v>559</v>
      </c>
      <c r="F1196" t="s">
        <v>568</v>
      </c>
    </row>
    <row r="1197" spans="1:6">
      <c r="A1197" t="s">
        <v>468</v>
      </c>
      <c r="B1197" s="7" t="s">
        <v>124</v>
      </c>
      <c r="C1197" s="8">
        <v>3</v>
      </c>
      <c r="D1197">
        <v>606.50599999999997</v>
      </c>
      <c r="E1197" t="s">
        <v>563</v>
      </c>
      <c r="F1197" t="s">
        <v>567</v>
      </c>
    </row>
    <row r="1198" spans="1:6">
      <c r="A1198" t="s">
        <v>468</v>
      </c>
      <c r="B1198" s="7" t="s">
        <v>124</v>
      </c>
      <c r="C1198" s="8">
        <v>3</v>
      </c>
      <c r="D1198">
        <v>38.466000000000001</v>
      </c>
      <c r="E1198" t="s">
        <v>559</v>
      </c>
      <c r="F1198" t="s">
        <v>566</v>
      </c>
    </row>
    <row r="1199" spans="1:6">
      <c r="A1199" t="s">
        <v>555</v>
      </c>
      <c r="B1199" s="7" t="s">
        <v>124</v>
      </c>
      <c r="C1199">
        <v>1</v>
      </c>
      <c r="D1199">
        <v>22.779</v>
      </c>
      <c r="E1199" t="s">
        <v>559</v>
      </c>
      <c r="F1199" t="s">
        <v>566</v>
      </c>
    </row>
    <row r="1200" spans="1:6">
      <c r="A1200" t="s">
        <v>555</v>
      </c>
      <c r="B1200" s="7" t="s">
        <v>124</v>
      </c>
      <c r="C1200">
        <v>1</v>
      </c>
      <c r="D1200">
        <v>53.527999999999999</v>
      </c>
      <c r="E1200" t="s">
        <v>559</v>
      </c>
      <c r="F1200" t="s">
        <v>566</v>
      </c>
    </row>
    <row r="1201" spans="1:6">
      <c r="A1201" t="s">
        <v>555</v>
      </c>
      <c r="B1201" s="7" t="s">
        <v>124</v>
      </c>
      <c r="C1201">
        <v>1</v>
      </c>
      <c r="D1201">
        <v>425.16699999999997</v>
      </c>
      <c r="E1201" t="s">
        <v>560</v>
      </c>
      <c r="F1201" t="s">
        <v>560</v>
      </c>
    </row>
    <row r="1202" spans="1:6">
      <c r="A1202" t="s">
        <v>555</v>
      </c>
      <c r="B1202" s="7" t="s">
        <v>124</v>
      </c>
      <c r="C1202">
        <v>1</v>
      </c>
      <c r="D1202">
        <v>105.08799999999999</v>
      </c>
      <c r="E1202" t="s">
        <v>559</v>
      </c>
      <c r="F1202" t="s">
        <v>568</v>
      </c>
    </row>
    <row r="1203" spans="1:6">
      <c r="A1203" t="s">
        <v>555</v>
      </c>
      <c r="B1203" s="7" t="s">
        <v>124</v>
      </c>
      <c r="C1203">
        <v>1</v>
      </c>
      <c r="D1203">
        <v>6.6219999999999999</v>
      </c>
      <c r="E1203" t="s">
        <v>559</v>
      </c>
      <c r="F1203" t="s">
        <v>566</v>
      </c>
    </row>
    <row r="1204" spans="1:6">
      <c r="A1204" t="s">
        <v>555</v>
      </c>
      <c r="B1204" s="7" t="s">
        <v>124</v>
      </c>
      <c r="C1204">
        <v>1</v>
      </c>
      <c r="D1204">
        <v>67.072000000000003</v>
      </c>
      <c r="E1204" t="s">
        <v>559</v>
      </c>
      <c r="F1204" t="s">
        <v>566</v>
      </c>
    </row>
    <row r="1205" spans="1:6">
      <c r="A1205" t="s">
        <v>555</v>
      </c>
      <c r="B1205" s="7" t="s">
        <v>124</v>
      </c>
      <c r="C1205">
        <v>1</v>
      </c>
      <c r="D1205">
        <v>102.13500000000001</v>
      </c>
      <c r="E1205" t="s">
        <v>559</v>
      </c>
      <c r="F1205" t="s">
        <v>568</v>
      </c>
    </row>
    <row r="1206" spans="1:6">
      <c r="A1206" t="s">
        <v>555</v>
      </c>
      <c r="B1206" s="7" t="s">
        <v>124</v>
      </c>
      <c r="C1206">
        <v>1</v>
      </c>
      <c r="D1206">
        <v>90.332999999999998</v>
      </c>
      <c r="E1206" t="s">
        <v>559</v>
      </c>
      <c r="F1206" t="s">
        <v>566</v>
      </c>
    </row>
    <row r="1207" spans="1:6">
      <c r="A1207" t="s">
        <v>555</v>
      </c>
      <c r="B1207" s="7" t="s">
        <v>124</v>
      </c>
      <c r="C1207">
        <v>1</v>
      </c>
      <c r="D1207">
        <v>46.101999999999997</v>
      </c>
      <c r="E1207" t="s">
        <v>559</v>
      </c>
      <c r="F1207" t="s">
        <v>566</v>
      </c>
    </row>
    <row r="1208" spans="1:6">
      <c r="A1208" t="s">
        <v>555</v>
      </c>
      <c r="B1208" s="7" t="s">
        <v>124</v>
      </c>
      <c r="C1208">
        <v>1</v>
      </c>
      <c r="D1208">
        <v>291.07100000000003</v>
      </c>
      <c r="E1208" t="s">
        <v>559</v>
      </c>
      <c r="F1208" t="s">
        <v>568</v>
      </c>
    </row>
    <row r="1209" spans="1:6">
      <c r="A1209" t="s">
        <v>555</v>
      </c>
      <c r="B1209" s="7" t="s">
        <v>124</v>
      </c>
      <c r="C1209">
        <v>1</v>
      </c>
      <c r="D1209">
        <v>5.681</v>
      </c>
      <c r="E1209" t="s">
        <v>559</v>
      </c>
      <c r="F1209" t="s">
        <v>566</v>
      </c>
    </row>
    <row r="1210" spans="1:6">
      <c r="A1210" t="s">
        <v>555</v>
      </c>
      <c r="B1210" s="7" t="s">
        <v>124</v>
      </c>
      <c r="C1210">
        <v>1</v>
      </c>
      <c r="D1210">
        <v>745.495</v>
      </c>
      <c r="E1210" t="s">
        <v>563</v>
      </c>
      <c r="F1210" t="s">
        <v>567</v>
      </c>
    </row>
    <row r="1211" spans="1:6">
      <c r="A1211" t="s">
        <v>555</v>
      </c>
      <c r="B1211" s="7" t="s">
        <v>124</v>
      </c>
      <c r="C1211">
        <v>1</v>
      </c>
      <c r="D1211">
        <v>444.51799999999997</v>
      </c>
      <c r="E1211" t="s">
        <v>560</v>
      </c>
      <c r="F1211" t="s">
        <v>560</v>
      </c>
    </row>
    <row r="1212" spans="1:6">
      <c r="A1212" t="s">
        <v>555</v>
      </c>
      <c r="B1212" s="7" t="s">
        <v>124</v>
      </c>
      <c r="C1212">
        <v>1</v>
      </c>
      <c r="D1212">
        <v>59.743000000000002</v>
      </c>
      <c r="E1212" t="s">
        <v>559</v>
      </c>
      <c r="F1212" t="s">
        <v>566</v>
      </c>
    </row>
    <row r="1213" spans="1:6">
      <c r="A1213" t="s">
        <v>555</v>
      </c>
      <c r="B1213" s="7" t="s">
        <v>124</v>
      </c>
      <c r="C1213">
        <v>1</v>
      </c>
      <c r="D1213">
        <v>56.911000000000001</v>
      </c>
      <c r="E1213" t="s">
        <v>559</v>
      </c>
      <c r="F1213" t="s">
        <v>566</v>
      </c>
    </row>
    <row r="1214" spans="1:6">
      <c r="A1214" t="s">
        <v>555</v>
      </c>
      <c r="B1214" s="7" t="s">
        <v>124</v>
      </c>
      <c r="C1214">
        <v>1</v>
      </c>
      <c r="D1214">
        <v>4.9779999999999998</v>
      </c>
      <c r="E1214" t="s">
        <v>559</v>
      </c>
      <c r="F1214" t="s">
        <v>566</v>
      </c>
    </row>
    <row r="1215" spans="1:6">
      <c r="A1215" t="s">
        <v>555</v>
      </c>
      <c r="B1215" s="7" t="s">
        <v>124</v>
      </c>
      <c r="C1215">
        <v>1</v>
      </c>
      <c r="D1215">
        <v>128.505</v>
      </c>
      <c r="E1215" t="s">
        <v>559</v>
      </c>
      <c r="F1215" t="s">
        <v>568</v>
      </c>
    </row>
    <row r="1216" spans="1:6">
      <c r="A1216" t="s">
        <v>555</v>
      </c>
      <c r="B1216" s="7" t="s">
        <v>124</v>
      </c>
      <c r="C1216">
        <v>1</v>
      </c>
      <c r="D1216">
        <v>319.625</v>
      </c>
      <c r="E1216" t="s">
        <v>560</v>
      </c>
      <c r="F1216" t="s">
        <v>560</v>
      </c>
    </row>
    <row r="1217" spans="1:6">
      <c r="A1217" t="s">
        <v>555</v>
      </c>
      <c r="B1217" s="7" t="s">
        <v>124</v>
      </c>
      <c r="C1217">
        <v>1</v>
      </c>
      <c r="D1217">
        <v>7.51</v>
      </c>
      <c r="E1217" t="s">
        <v>559</v>
      </c>
      <c r="F1217" t="s">
        <v>566</v>
      </c>
    </row>
    <row r="1218" spans="1:6">
      <c r="A1218" t="s">
        <v>555</v>
      </c>
      <c r="B1218" s="7" t="s">
        <v>124</v>
      </c>
      <c r="C1218">
        <v>1</v>
      </c>
      <c r="D1218">
        <v>28.51</v>
      </c>
      <c r="E1218" t="s">
        <v>559</v>
      </c>
      <c r="F1218" t="s">
        <v>566</v>
      </c>
    </row>
    <row r="1219" spans="1:6">
      <c r="A1219" t="s">
        <v>555</v>
      </c>
      <c r="B1219" s="7" t="s">
        <v>124</v>
      </c>
      <c r="C1219">
        <v>1</v>
      </c>
      <c r="D1219">
        <v>313.10500000000002</v>
      </c>
      <c r="E1219" t="s">
        <v>560</v>
      </c>
      <c r="F1219" t="s">
        <v>560</v>
      </c>
    </row>
    <row r="1220" spans="1:6">
      <c r="A1220" t="s">
        <v>555</v>
      </c>
      <c r="B1220" s="7" t="s">
        <v>124</v>
      </c>
      <c r="C1220">
        <v>1</v>
      </c>
      <c r="D1220">
        <v>75.768000000000001</v>
      </c>
      <c r="E1220" t="s">
        <v>559</v>
      </c>
      <c r="F1220" t="s">
        <v>566</v>
      </c>
    </row>
    <row r="1221" spans="1:6">
      <c r="A1221" t="s">
        <v>555</v>
      </c>
      <c r="B1221" s="7" t="s">
        <v>124</v>
      </c>
      <c r="C1221">
        <v>1</v>
      </c>
      <c r="D1221">
        <v>6.3280000000000003</v>
      </c>
      <c r="E1221" t="s">
        <v>559</v>
      </c>
      <c r="F1221" t="s">
        <v>566</v>
      </c>
    </row>
    <row r="1222" spans="1:6">
      <c r="A1222" t="s">
        <v>555</v>
      </c>
      <c r="B1222" s="7" t="s">
        <v>124</v>
      </c>
      <c r="C1222">
        <v>1</v>
      </c>
      <c r="D1222">
        <v>248.416</v>
      </c>
      <c r="E1222" t="s">
        <v>559</v>
      </c>
      <c r="F1222" t="s">
        <v>568</v>
      </c>
    </row>
    <row r="1223" spans="1:6">
      <c r="A1223" t="s">
        <v>555</v>
      </c>
      <c r="B1223" s="7" t="s">
        <v>124</v>
      </c>
      <c r="C1223">
        <v>1</v>
      </c>
      <c r="D1223">
        <v>47.338000000000001</v>
      </c>
      <c r="E1223" t="s">
        <v>559</v>
      </c>
      <c r="F1223" t="s">
        <v>566</v>
      </c>
    </row>
    <row r="1224" spans="1:6">
      <c r="A1224" t="s">
        <v>555</v>
      </c>
      <c r="B1224" s="7" t="s">
        <v>124</v>
      </c>
      <c r="C1224" s="8">
        <v>2</v>
      </c>
      <c r="D1224">
        <v>14.557</v>
      </c>
      <c r="E1224" t="s">
        <v>559</v>
      </c>
      <c r="F1224" t="s">
        <v>566</v>
      </c>
    </row>
    <row r="1225" spans="1:6">
      <c r="A1225" t="s">
        <v>555</v>
      </c>
      <c r="B1225" s="7" t="s">
        <v>124</v>
      </c>
      <c r="C1225" s="8">
        <v>2</v>
      </c>
      <c r="D1225">
        <v>35.283999999999999</v>
      </c>
      <c r="E1225" t="s">
        <v>559</v>
      </c>
      <c r="F1225" t="s">
        <v>566</v>
      </c>
    </row>
    <row r="1226" spans="1:6">
      <c r="A1226" t="s">
        <v>555</v>
      </c>
      <c r="B1226" s="7" t="s">
        <v>124</v>
      </c>
      <c r="C1226" s="8">
        <v>2</v>
      </c>
      <c r="D1226">
        <v>739.58399999999995</v>
      </c>
      <c r="E1226" t="s">
        <v>563</v>
      </c>
      <c r="F1226" t="s">
        <v>567</v>
      </c>
    </row>
    <row r="1227" spans="1:6">
      <c r="A1227" t="s">
        <v>555</v>
      </c>
      <c r="B1227" s="7" t="s">
        <v>124</v>
      </c>
      <c r="C1227" s="8">
        <v>2</v>
      </c>
      <c r="D1227">
        <v>100.545</v>
      </c>
      <c r="E1227" t="s">
        <v>559</v>
      </c>
    </row>
    <row r="1228" spans="1:6">
      <c r="A1228" t="s">
        <v>555</v>
      </c>
      <c r="B1228" s="7" t="s">
        <v>124</v>
      </c>
      <c r="C1228" s="8">
        <v>2</v>
      </c>
      <c r="D1228">
        <v>7.407</v>
      </c>
      <c r="E1228" t="s">
        <v>559</v>
      </c>
      <c r="F1228" t="s">
        <v>566</v>
      </c>
    </row>
    <row r="1229" spans="1:6">
      <c r="A1229" t="s">
        <v>555</v>
      </c>
      <c r="B1229" s="7" t="s">
        <v>124</v>
      </c>
      <c r="C1229" s="8">
        <v>2</v>
      </c>
      <c r="D1229">
        <v>61.320999999999998</v>
      </c>
      <c r="E1229" t="s">
        <v>559</v>
      </c>
      <c r="F1229" t="s">
        <v>566</v>
      </c>
    </row>
    <row r="1230" spans="1:6">
      <c r="A1230" t="s">
        <v>555</v>
      </c>
      <c r="B1230" s="7" t="s">
        <v>124</v>
      </c>
      <c r="C1230" s="8">
        <v>2</v>
      </c>
      <c r="D1230">
        <v>64.363</v>
      </c>
      <c r="E1230" t="s">
        <v>559</v>
      </c>
      <c r="F1230" t="s">
        <v>566</v>
      </c>
    </row>
    <row r="1231" spans="1:6">
      <c r="A1231" t="s">
        <v>555</v>
      </c>
      <c r="B1231" s="7" t="s">
        <v>124</v>
      </c>
      <c r="C1231" s="8">
        <v>2</v>
      </c>
      <c r="D1231">
        <v>151.09800000000001</v>
      </c>
      <c r="E1231" t="s">
        <v>559</v>
      </c>
      <c r="F1231" t="s">
        <v>568</v>
      </c>
    </row>
    <row r="1232" spans="1:6">
      <c r="A1232" t="s">
        <v>555</v>
      </c>
      <c r="B1232" s="7" t="s">
        <v>124</v>
      </c>
      <c r="C1232" s="8">
        <v>2</v>
      </c>
      <c r="D1232">
        <v>66.378</v>
      </c>
      <c r="E1232" t="s">
        <v>559</v>
      </c>
      <c r="F1232" t="s">
        <v>566</v>
      </c>
    </row>
    <row r="1233" spans="1:6">
      <c r="A1233" t="s">
        <v>555</v>
      </c>
      <c r="B1233" s="7" t="s">
        <v>124</v>
      </c>
      <c r="C1233" s="8">
        <v>2</v>
      </c>
      <c r="D1233">
        <v>152.76400000000001</v>
      </c>
      <c r="E1233" t="s">
        <v>559</v>
      </c>
      <c r="F1233" t="s">
        <v>568</v>
      </c>
    </row>
    <row r="1234" spans="1:6">
      <c r="A1234" t="s">
        <v>555</v>
      </c>
      <c r="B1234" s="7" t="s">
        <v>124</v>
      </c>
      <c r="C1234" s="8">
        <v>2</v>
      </c>
      <c r="D1234">
        <v>7.1970000000000001</v>
      </c>
      <c r="E1234" t="s">
        <v>559</v>
      </c>
      <c r="F1234" t="s">
        <v>566</v>
      </c>
    </row>
    <row r="1235" spans="1:6">
      <c r="A1235" t="s">
        <v>555</v>
      </c>
      <c r="B1235" s="7" t="s">
        <v>124</v>
      </c>
      <c r="C1235" s="8">
        <v>2</v>
      </c>
      <c r="D1235">
        <v>797.80200000000002</v>
      </c>
      <c r="E1235" t="s">
        <v>563</v>
      </c>
      <c r="F1235" t="s">
        <v>567</v>
      </c>
    </row>
    <row r="1236" spans="1:6">
      <c r="A1236" t="s">
        <v>555</v>
      </c>
      <c r="B1236" s="7" t="s">
        <v>124</v>
      </c>
      <c r="C1236" s="8">
        <v>2</v>
      </c>
      <c r="D1236">
        <v>407.89</v>
      </c>
      <c r="E1236" t="s">
        <v>560</v>
      </c>
      <c r="F1236" t="s">
        <v>560</v>
      </c>
    </row>
    <row r="1237" spans="1:6">
      <c r="A1237" t="s">
        <v>555</v>
      </c>
      <c r="B1237" s="7" t="s">
        <v>124</v>
      </c>
      <c r="C1237" s="8">
        <v>2</v>
      </c>
      <c r="D1237">
        <v>25.616</v>
      </c>
      <c r="E1237" t="s">
        <v>559</v>
      </c>
      <c r="F1237" t="s">
        <v>566</v>
      </c>
    </row>
    <row r="1238" spans="1:6">
      <c r="A1238" t="s">
        <v>555</v>
      </c>
      <c r="B1238" s="7" t="s">
        <v>124</v>
      </c>
      <c r="C1238" s="8">
        <v>2</v>
      </c>
      <c r="D1238">
        <v>129.31200000000001</v>
      </c>
      <c r="E1238" t="s">
        <v>559</v>
      </c>
      <c r="F1238" t="s">
        <v>568</v>
      </c>
    </row>
    <row r="1239" spans="1:6">
      <c r="A1239" t="s">
        <v>555</v>
      </c>
      <c r="B1239" s="7" t="s">
        <v>124</v>
      </c>
      <c r="C1239" s="8">
        <v>2</v>
      </c>
      <c r="D1239">
        <v>6.5519999999999996</v>
      </c>
      <c r="E1239" t="s">
        <v>559</v>
      </c>
      <c r="F1239" t="s">
        <v>566</v>
      </c>
    </row>
    <row r="1240" spans="1:6">
      <c r="A1240" t="s">
        <v>555</v>
      </c>
      <c r="B1240" s="7" t="s">
        <v>124</v>
      </c>
      <c r="C1240" s="8">
        <v>2</v>
      </c>
      <c r="D1240">
        <v>146.428</v>
      </c>
      <c r="E1240" t="s">
        <v>559</v>
      </c>
      <c r="F1240" t="s">
        <v>568</v>
      </c>
    </row>
    <row r="1241" spans="1:6">
      <c r="A1241" t="s">
        <v>555</v>
      </c>
      <c r="B1241" s="7" t="s">
        <v>124</v>
      </c>
      <c r="C1241" s="8">
        <v>2</v>
      </c>
      <c r="D1241">
        <v>171.15799999999999</v>
      </c>
      <c r="E1241" t="s">
        <v>559</v>
      </c>
      <c r="F1241" t="s">
        <v>568</v>
      </c>
    </row>
    <row r="1242" spans="1:6">
      <c r="A1242" t="s">
        <v>555</v>
      </c>
      <c r="B1242" s="7" t="s">
        <v>124</v>
      </c>
      <c r="C1242" s="8">
        <v>2</v>
      </c>
      <c r="D1242">
        <v>14.242000000000001</v>
      </c>
      <c r="E1242" t="s">
        <v>559</v>
      </c>
      <c r="F1242" t="s">
        <v>566</v>
      </c>
    </row>
    <row r="1243" spans="1:6">
      <c r="A1243" t="s">
        <v>555</v>
      </c>
      <c r="B1243" s="7" t="s">
        <v>124</v>
      </c>
      <c r="C1243" s="8">
        <v>2</v>
      </c>
      <c r="D1243">
        <v>32.155000000000001</v>
      </c>
      <c r="E1243" t="s">
        <v>559</v>
      </c>
      <c r="F1243" t="s">
        <v>566</v>
      </c>
    </row>
    <row r="1244" spans="1:6">
      <c r="A1244" t="s">
        <v>555</v>
      </c>
      <c r="B1244" s="7" t="s">
        <v>124</v>
      </c>
      <c r="C1244" s="8">
        <v>2</v>
      </c>
      <c r="D1244">
        <v>76.861999999999995</v>
      </c>
      <c r="E1244" t="s">
        <v>559</v>
      </c>
      <c r="F1244" t="s">
        <v>566</v>
      </c>
    </row>
    <row r="1245" spans="1:6">
      <c r="A1245" t="s">
        <v>555</v>
      </c>
      <c r="B1245" s="7" t="s">
        <v>124</v>
      </c>
      <c r="C1245" s="8">
        <v>2</v>
      </c>
      <c r="D1245">
        <v>40.311999999999998</v>
      </c>
      <c r="E1245" t="s">
        <v>559</v>
      </c>
      <c r="F1245" t="s">
        <v>566</v>
      </c>
    </row>
    <row r="1246" spans="1:6">
      <c r="A1246" t="s">
        <v>555</v>
      </c>
      <c r="B1246" s="7" t="s">
        <v>124</v>
      </c>
      <c r="C1246" s="8">
        <v>2</v>
      </c>
      <c r="D1246">
        <v>6.3230000000000004</v>
      </c>
      <c r="E1246" t="s">
        <v>559</v>
      </c>
      <c r="F1246" t="s">
        <v>566</v>
      </c>
    </row>
    <row r="1247" spans="1:6">
      <c r="A1247" t="s">
        <v>555</v>
      </c>
      <c r="B1247" s="7" t="s">
        <v>124</v>
      </c>
      <c r="C1247" s="8">
        <v>2</v>
      </c>
      <c r="D1247">
        <v>126.611</v>
      </c>
      <c r="E1247" t="s">
        <v>559</v>
      </c>
      <c r="F1247" t="s">
        <v>568</v>
      </c>
    </row>
    <row r="1248" spans="1:6">
      <c r="A1248" t="s">
        <v>555</v>
      </c>
      <c r="B1248" s="7" t="s">
        <v>124</v>
      </c>
      <c r="C1248" s="8">
        <v>2</v>
      </c>
      <c r="D1248">
        <v>23.209</v>
      </c>
      <c r="E1248" t="s">
        <v>559</v>
      </c>
      <c r="F1248" t="s">
        <v>566</v>
      </c>
    </row>
    <row r="1249" spans="1:6">
      <c r="A1249" t="s">
        <v>555</v>
      </c>
      <c r="B1249" s="7" t="s">
        <v>124</v>
      </c>
      <c r="C1249" s="8">
        <v>3</v>
      </c>
      <c r="D1249">
        <v>18.619</v>
      </c>
      <c r="E1249" t="s">
        <v>559</v>
      </c>
      <c r="F1249" t="s">
        <v>566</v>
      </c>
    </row>
    <row r="1250" spans="1:6">
      <c r="A1250" t="s">
        <v>555</v>
      </c>
      <c r="B1250" s="7" t="s">
        <v>124</v>
      </c>
      <c r="C1250" s="8">
        <v>3</v>
      </c>
      <c r="D1250">
        <v>19.646000000000001</v>
      </c>
      <c r="E1250" t="s">
        <v>559</v>
      </c>
      <c r="F1250" t="s">
        <v>566</v>
      </c>
    </row>
    <row r="1251" spans="1:6">
      <c r="A1251" t="s">
        <v>555</v>
      </c>
      <c r="B1251" s="7" t="s">
        <v>124</v>
      </c>
      <c r="C1251" s="8">
        <v>3</v>
      </c>
      <c r="D1251">
        <v>292.40699999999998</v>
      </c>
      <c r="E1251" t="s">
        <v>559</v>
      </c>
      <c r="F1251" t="s">
        <v>568</v>
      </c>
    </row>
    <row r="1252" spans="1:6">
      <c r="A1252" t="s">
        <v>555</v>
      </c>
      <c r="B1252" s="7" t="s">
        <v>124</v>
      </c>
      <c r="C1252" s="8">
        <v>3</v>
      </c>
      <c r="D1252">
        <v>56.756999999999998</v>
      </c>
      <c r="E1252" t="s">
        <v>559</v>
      </c>
      <c r="F1252" t="s">
        <v>566</v>
      </c>
    </row>
    <row r="1253" spans="1:6">
      <c r="A1253" t="s">
        <v>555</v>
      </c>
      <c r="B1253" s="7" t="s">
        <v>124</v>
      </c>
      <c r="C1253" s="8">
        <v>3</v>
      </c>
      <c r="D1253">
        <v>7.3170000000000002</v>
      </c>
      <c r="E1253" t="s">
        <v>559</v>
      </c>
      <c r="F1253" t="s">
        <v>566</v>
      </c>
    </row>
    <row r="1254" spans="1:6">
      <c r="A1254" t="s">
        <v>555</v>
      </c>
      <c r="B1254" s="7" t="s">
        <v>124</v>
      </c>
      <c r="C1254" s="8">
        <v>3</v>
      </c>
      <c r="D1254">
        <v>37.445</v>
      </c>
      <c r="E1254" t="s">
        <v>559</v>
      </c>
      <c r="F1254" t="s">
        <v>566</v>
      </c>
    </row>
    <row r="1255" spans="1:6">
      <c r="A1255" t="s">
        <v>555</v>
      </c>
      <c r="B1255" s="7" t="s">
        <v>124</v>
      </c>
      <c r="C1255" s="8">
        <v>3</v>
      </c>
      <c r="D1255">
        <v>103.46299999999999</v>
      </c>
      <c r="E1255" t="s">
        <v>559</v>
      </c>
      <c r="F1255" t="s">
        <v>568</v>
      </c>
    </row>
    <row r="1256" spans="1:6">
      <c r="A1256" t="s">
        <v>555</v>
      </c>
      <c r="B1256" s="7" t="s">
        <v>124</v>
      </c>
      <c r="C1256" s="8">
        <v>3</v>
      </c>
      <c r="D1256">
        <v>115.42400000000001</v>
      </c>
      <c r="E1256" t="s">
        <v>559</v>
      </c>
      <c r="F1256" t="s">
        <v>568</v>
      </c>
    </row>
    <row r="1257" spans="1:6">
      <c r="A1257" t="s">
        <v>555</v>
      </c>
      <c r="B1257" s="7" t="s">
        <v>124</v>
      </c>
      <c r="C1257" s="8">
        <v>3</v>
      </c>
      <c r="D1257">
        <v>103.14</v>
      </c>
      <c r="E1257" t="s">
        <v>559</v>
      </c>
      <c r="F1257" t="s">
        <v>568</v>
      </c>
    </row>
    <row r="1258" spans="1:6">
      <c r="A1258" t="s">
        <v>555</v>
      </c>
      <c r="B1258" s="7" t="s">
        <v>124</v>
      </c>
      <c r="C1258" s="8">
        <v>3</v>
      </c>
      <c r="D1258">
        <v>127.601</v>
      </c>
      <c r="E1258" t="s">
        <v>559</v>
      </c>
      <c r="F1258" t="s">
        <v>568</v>
      </c>
    </row>
    <row r="1259" spans="1:6">
      <c r="A1259" t="s">
        <v>555</v>
      </c>
      <c r="B1259" s="7" t="s">
        <v>124</v>
      </c>
      <c r="C1259" s="8">
        <v>3</v>
      </c>
      <c r="D1259">
        <v>7.9729999999999999</v>
      </c>
      <c r="E1259" t="s">
        <v>559</v>
      </c>
      <c r="F1259" t="s">
        <v>566</v>
      </c>
    </row>
    <row r="1260" spans="1:6">
      <c r="A1260" t="s">
        <v>555</v>
      </c>
      <c r="B1260" s="7" t="s">
        <v>124</v>
      </c>
      <c r="C1260" s="8">
        <v>3</v>
      </c>
      <c r="D1260">
        <v>1402.4939999999999</v>
      </c>
      <c r="E1260" t="s">
        <v>561</v>
      </c>
      <c r="F1260" t="s">
        <v>567</v>
      </c>
    </row>
    <row r="1261" spans="1:6">
      <c r="A1261" t="s">
        <v>555</v>
      </c>
      <c r="B1261" s="7" t="s">
        <v>124</v>
      </c>
      <c r="C1261" s="8">
        <v>3</v>
      </c>
      <c r="D1261">
        <v>298.471</v>
      </c>
      <c r="E1261" t="s">
        <v>559</v>
      </c>
      <c r="F1261" t="s">
        <v>568</v>
      </c>
    </row>
    <row r="1262" spans="1:6">
      <c r="A1262" t="s">
        <v>555</v>
      </c>
      <c r="B1262" s="7" t="s">
        <v>124</v>
      </c>
      <c r="C1262" s="8">
        <v>3</v>
      </c>
      <c r="D1262">
        <v>29.026</v>
      </c>
      <c r="E1262" t="s">
        <v>559</v>
      </c>
      <c r="F1262" t="s">
        <v>566</v>
      </c>
    </row>
    <row r="1263" spans="1:6">
      <c r="A1263" t="s">
        <v>555</v>
      </c>
      <c r="B1263" s="7" t="s">
        <v>124</v>
      </c>
      <c r="C1263" s="8">
        <v>3</v>
      </c>
      <c r="D1263">
        <v>76.975999999999999</v>
      </c>
      <c r="E1263" t="s">
        <v>559</v>
      </c>
      <c r="F1263" t="s">
        <v>566</v>
      </c>
    </row>
    <row r="1264" spans="1:6">
      <c r="A1264" t="s">
        <v>555</v>
      </c>
      <c r="B1264" s="7" t="s">
        <v>124</v>
      </c>
      <c r="C1264" s="8">
        <v>3</v>
      </c>
      <c r="D1264">
        <v>7.0620000000000003</v>
      </c>
      <c r="E1264" t="s">
        <v>559</v>
      </c>
      <c r="F1264" t="s">
        <v>566</v>
      </c>
    </row>
    <row r="1265" spans="1:6">
      <c r="A1265" t="s">
        <v>555</v>
      </c>
      <c r="B1265" s="7" t="s">
        <v>124</v>
      </c>
      <c r="C1265" s="8">
        <v>3</v>
      </c>
      <c r="D1265">
        <v>121.815</v>
      </c>
      <c r="E1265" t="s">
        <v>559</v>
      </c>
      <c r="F1265" t="s">
        <v>568</v>
      </c>
    </row>
    <row r="1266" spans="1:6">
      <c r="A1266" t="s">
        <v>555</v>
      </c>
      <c r="B1266" s="7" t="s">
        <v>124</v>
      </c>
      <c r="C1266" s="8">
        <v>3</v>
      </c>
      <c r="D1266">
        <v>81.162000000000006</v>
      </c>
      <c r="E1266" t="s">
        <v>559</v>
      </c>
      <c r="F1266" t="s">
        <v>566</v>
      </c>
    </row>
    <row r="1267" spans="1:6">
      <c r="A1267" t="s">
        <v>555</v>
      </c>
      <c r="B1267" s="7" t="s">
        <v>124</v>
      </c>
      <c r="C1267" s="8">
        <v>3</v>
      </c>
      <c r="D1267">
        <v>11.468</v>
      </c>
      <c r="E1267" t="s">
        <v>559</v>
      </c>
      <c r="F1267" t="s">
        <v>566</v>
      </c>
    </row>
    <row r="1268" spans="1:6">
      <c r="A1268" t="s">
        <v>555</v>
      </c>
      <c r="B1268" s="7" t="s">
        <v>124</v>
      </c>
      <c r="C1268" s="8">
        <v>3</v>
      </c>
      <c r="D1268">
        <v>33.094999999999999</v>
      </c>
      <c r="E1268" t="s">
        <v>559</v>
      </c>
      <c r="F1268" t="s">
        <v>566</v>
      </c>
    </row>
    <row r="1269" spans="1:6">
      <c r="A1269" t="s">
        <v>555</v>
      </c>
      <c r="B1269" s="7" t="s">
        <v>124</v>
      </c>
      <c r="C1269" s="8">
        <v>3</v>
      </c>
      <c r="D1269">
        <v>200.666</v>
      </c>
      <c r="E1269" t="s">
        <v>559</v>
      </c>
      <c r="F1269" t="s">
        <v>568</v>
      </c>
    </row>
    <row r="1270" spans="1:6">
      <c r="A1270" t="s">
        <v>555</v>
      </c>
      <c r="B1270" s="7" t="s">
        <v>124</v>
      </c>
      <c r="C1270" s="8">
        <v>3</v>
      </c>
      <c r="D1270">
        <v>47.709000000000003</v>
      </c>
      <c r="E1270" t="s">
        <v>559</v>
      </c>
      <c r="F1270" t="s">
        <v>566</v>
      </c>
    </row>
    <row r="1271" spans="1:6">
      <c r="A1271" t="s">
        <v>555</v>
      </c>
      <c r="B1271" s="7" t="s">
        <v>124</v>
      </c>
      <c r="C1271" s="8">
        <v>3</v>
      </c>
      <c r="D1271">
        <v>7.7629999999999999</v>
      </c>
      <c r="E1271" t="s">
        <v>559</v>
      </c>
      <c r="F1271" t="s">
        <v>566</v>
      </c>
    </row>
    <row r="1272" spans="1:6">
      <c r="A1272" t="s">
        <v>555</v>
      </c>
      <c r="B1272" s="7" t="s">
        <v>124</v>
      </c>
      <c r="C1272" s="8">
        <v>3</v>
      </c>
      <c r="D1272">
        <v>249.32599999999999</v>
      </c>
      <c r="E1272" t="s">
        <v>559</v>
      </c>
      <c r="F1272" t="s">
        <v>568</v>
      </c>
    </row>
    <row r="1273" spans="1:6">
      <c r="A1273" t="s">
        <v>555</v>
      </c>
      <c r="B1273" s="7" t="s">
        <v>124</v>
      </c>
      <c r="C1273" s="8">
        <v>3</v>
      </c>
      <c r="D1273">
        <v>42.051000000000002</v>
      </c>
      <c r="E1273" t="s">
        <v>559</v>
      </c>
      <c r="F1273" t="s">
        <v>566</v>
      </c>
    </row>
    <row r="1274" spans="1:6">
      <c r="A1274" t="s">
        <v>555</v>
      </c>
      <c r="B1274" t="s">
        <v>9</v>
      </c>
      <c r="C1274">
        <v>1</v>
      </c>
      <c r="D1274">
        <v>16.692</v>
      </c>
      <c r="E1274" t="s">
        <v>559</v>
      </c>
      <c r="F1274" t="s">
        <v>566</v>
      </c>
    </row>
    <row r="1275" spans="1:6">
      <c r="A1275" t="s">
        <v>555</v>
      </c>
      <c r="B1275" t="s">
        <v>9</v>
      </c>
      <c r="C1275">
        <v>1</v>
      </c>
      <c r="D1275">
        <v>464.86700000000002</v>
      </c>
      <c r="E1275" t="s">
        <v>560</v>
      </c>
      <c r="F1275" t="s">
        <v>560</v>
      </c>
    </row>
    <row r="1276" spans="1:6">
      <c r="A1276" t="s">
        <v>555</v>
      </c>
      <c r="B1276" t="s">
        <v>9</v>
      </c>
      <c r="C1276">
        <v>1</v>
      </c>
      <c r="D1276">
        <v>151.387</v>
      </c>
      <c r="E1276" t="s">
        <v>559</v>
      </c>
      <c r="F1276" t="s">
        <v>568</v>
      </c>
    </row>
    <row r="1277" spans="1:6">
      <c r="A1277" t="s">
        <v>555</v>
      </c>
      <c r="B1277" t="s">
        <v>9</v>
      </c>
      <c r="C1277">
        <v>1</v>
      </c>
      <c r="D1277">
        <v>55.89</v>
      </c>
      <c r="E1277" t="s">
        <v>559</v>
      </c>
      <c r="F1277" t="s">
        <v>566</v>
      </c>
    </row>
    <row r="1278" spans="1:6">
      <c r="A1278" t="s">
        <v>555</v>
      </c>
      <c r="B1278" t="s">
        <v>9</v>
      </c>
      <c r="C1278">
        <v>1</v>
      </c>
      <c r="D1278">
        <v>3.2829999999999999</v>
      </c>
      <c r="E1278" t="s">
        <v>559</v>
      </c>
      <c r="F1278" t="s">
        <v>566</v>
      </c>
    </row>
    <row r="1279" spans="1:6">
      <c r="A1279" t="s">
        <v>555</v>
      </c>
      <c r="B1279" t="s">
        <v>9</v>
      </c>
      <c r="C1279">
        <v>1</v>
      </c>
      <c r="D1279">
        <v>221.30699999999999</v>
      </c>
      <c r="E1279" t="s">
        <v>559</v>
      </c>
      <c r="F1279" t="s">
        <v>568</v>
      </c>
    </row>
    <row r="1280" spans="1:6">
      <c r="A1280" t="s">
        <v>555</v>
      </c>
      <c r="B1280" t="s">
        <v>9</v>
      </c>
      <c r="C1280">
        <v>1</v>
      </c>
      <c r="D1280">
        <v>36.155000000000001</v>
      </c>
      <c r="E1280" t="s">
        <v>559</v>
      </c>
      <c r="F1280" t="s">
        <v>566</v>
      </c>
    </row>
    <row r="1281" spans="1:6">
      <c r="A1281" t="s">
        <v>555</v>
      </c>
      <c r="B1281" t="s">
        <v>9</v>
      </c>
      <c r="C1281">
        <v>1</v>
      </c>
      <c r="D1281">
        <v>81.808000000000007</v>
      </c>
      <c r="E1281" t="s">
        <v>559</v>
      </c>
      <c r="F1281" t="s">
        <v>566</v>
      </c>
    </row>
    <row r="1282" spans="1:6">
      <c r="A1282" t="s">
        <v>555</v>
      </c>
      <c r="B1282" t="s">
        <v>9</v>
      </c>
      <c r="C1282">
        <v>1</v>
      </c>
      <c r="D1282">
        <v>36.409999999999997</v>
      </c>
      <c r="E1282" t="s">
        <v>559</v>
      </c>
      <c r="F1282" t="s">
        <v>566</v>
      </c>
    </row>
    <row r="1283" spans="1:6">
      <c r="A1283" t="s">
        <v>555</v>
      </c>
      <c r="B1283" t="s">
        <v>9</v>
      </c>
      <c r="C1283">
        <v>1</v>
      </c>
      <c r="D1283">
        <v>29.866</v>
      </c>
      <c r="E1283" t="s">
        <v>559</v>
      </c>
      <c r="F1283" t="s">
        <v>566</v>
      </c>
    </row>
    <row r="1284" spans="1:6">
      <c r="A1284" t="s">
        <v>555</v>
      </c>
      <c r="B1284" t="s">
        <v>9</v>
      </c>
      <c r="C1284">
        <v>1</v>
      </c>
      <c r="D1284">
        <v>121.866</v>
      </c>
      <c r="E1284" t="s">
        <v>559</v>
      </c>
      <c r="F1284" t="s">
        <v>568</v>
      </c>
    </row>
    <row r="1285" spans="1:6">
      <c r="A1285" t="s">
        <v>555</v>
      </c>
      <c r="B1285" t="s">
        <v>9</v>
      </c>
      <c r="C1285">
        <v>1</v>
      </c>
      <c r="D1285">
        <v>12.706</v>
      </c>
      <c r="E1285" t="s">
        <v>559</v>
      </c>
      <c r="F1285" t="s">
        <v>566</v>
      </c>
    </row>
    <row r="1286" spans="1:6">
      <c r="A1286" t="s">
        <v>555</v>
      </c>
      <c r="B1286" t="s">
        <v>9</v>
      </c>
      <c r="C1286">
        <v>1</v>
      </c>
      <c r="D1286">
        <v>70.406000000000006</v>
      </c>
      <c r="E1286" t="s">
        <v>559</v>
      </c>
      <c r="F1286" t="s">
        <v>566</v>
      </c>
    </row>
    <row r="1287" spans="1:6">
      <c r="A1287" t="s">
        <v>555</v>
      </c>
      <c r="B1287" t="s">
        <v>9</v>
      </c>
      <c r="C1287">
        <v>1</v>
      </c>
      <c r="D1287">
        <v>315.73700000000002</v>
      </c>
      <c r="E1287" t="s">
        <v>560</v>
      </c>
      <c r="F1287" t="s">
        <v>560</v>
      </c>
    </row>
    <row r="1288" spans="1:6">
      <c r="A1288" t="s">
        <v>555</v>
      </c>
      <c r="B1288" t="s">
        <v>9</v>
      </c>
      <c r="C1288">
        <v>1</v>
      </c>
      <c r="D1288">
        <v>142.864</v>
      </c>
      <c r="E1288" t="s">
        <v>559</v>
      </c>
      <c r="F1288" t="s">
        <v>568</v>
      </c>
    </row>
    <row r="1289" spans="1:6">
      <c r="A1289" t="s">
        <v>555</v>
      </c>
      <c r="B1289" t="s">
        <v>9</v>
      </c>
      <c r="C1289">
        <v>1</v>
      </c>
      <c r="D1289">
        <v>36.447000000000003</v>
      </c>
      <c r="E1289" t="s">
        <v>559</v>
      </c>
      <c r="F1289" t="s">
        <v>566</v>
      </c>
    </row>
    <row r="1290" spans="1:6">
      <c r="A1290" t="s">
        <v>555</v>
      </c>
      <c r="B1290" t="s">
        <v>9</v>
      </c>
      <c r="C1290">
        <v>1</v>
      </c>
      <c r="D1290">
        <v>181.489</v>
      </c>
      <c r="E1290" t="s">
        <v>559</v>
      </c>
      <c r="F1290" t="s">
        <v>568</v>
      </c>
    </row>
    <row r="1291" spans="1:6">
      <c r="A1291" t="s">
        <v>555</v>
      </c>
      <c r="B1291" t="s">
        <v>9</v>
      </c>
      <c r="C1291">
        <v>1</v>
      </c>
      <c r="D1291">
        <v>10.521000000000001</v>
      </c>
      <c r="E1291" t="s">
        <v>559</v>
      </c>
      <c r="F1291" t="s">
        <v>566</v>
      </c>
    </row>
    <row r="1292" spans="1:6">
      <c r="A1292" t="s">
        <v>555</v>
      </c>
      <c r="B1292" t="s">
        <v>9</v>
      </c>
      <c r="C1292">
        <v>1</v>
      </c>
      <c r="D1292">
        <v>18.887</v>
      </c>
      <c r="E1292" t="s">
        <v>559</v>
      </c>
      <c r="F1292" t="s">
        <v>566</v>
      </c>
    </row>
    <row r="1293" spans="1:6">
      <c r="A1293" t="s">
        <v>555</v>
      </c>
      <c r="B1293" t="s">
        <v>9</v>
      </c>
      <c r="C1293">
        <v>1</v>
      </c>
      <c r="D1293">
        <v>24.454999999999998</v>
      </c>
      <c r="E1293" t="s">
        <v>559</v>
      </c>
      <c r="F1293" t="s">
        <v>566</v>
      </c>
    </row>
    <row r="1294" spans="1:6">
      <c r="A1294" t="s">
        <v>555</v>
      </c>
      <c r="B1294" t="s">
        <v>9</v>
      </c>
      <c r="C1294">
        <v>1</v>
      </c>
      <c r="D1294">
        <v>110.14100000000001</v>
      </c>
      <c r="E1294" t="s">
        <v>559</v>
      </c>
      <c r="F1294" t="s">
        <v>568</v>
      </c>
    </row>
    <row r="1295" spans="1:6">
      <c r="A1295" t="s">
        <v>555</v>
      </c>
      <c r="B1295" t="s">
        <v>9</v>
      </c>
      <c r="C1295">
        <v>1</v>
      </c>
      <c r="D1295">
        <v>96.608000000000004</v>
      </c>
      <c r="E1295" t="s">
        <v>559</v>
      </c>
      <c r="F1295" t="s">
        <v>566</v>
      </c>
    </row>
    <row r="1296" spans="1:6">
      <c r="A1296" t="s">
        <v>555</v>
      </c>
      <c r="B1296" t="s">
        <v>9</v>
      </c>
      <c r="C1296">
        <v>1</v>
      </c>
      <c r="D1296">
        <v>93.32</v>
      </c>
      <c r="E1296" t="s">
        <v>559</v>
      </c>
      <c r="F1296" t="s">
        <v>566</v>
      </c>
    </row>
    <row r="1297" spans="1:6">
      <c r="A1297" t="s">
        <v>555</v>
      </c>
      <c r="B1297" t="s">
        <v>9</v>
      </c>
      <c r="C1297">
        <v>1</v>
      </c>
      <c r="D1297">
        <v>21.286999999999999</v>
      </c>
      <c r="E1297" t="s">
        <v>559</v>
      </c>
      <c r="F1297" t="s">
        <v>566</v>
      </c>
    </row>
    <row r="1298" spans="1:6">
      <c r="A1298" t="s">
        <v>555</v>
      </c>
      <c r="B1298" t="s">
        <v>9</v>
      </c>
      <c r="C1298">
        <v>1</v>
      </c>
      <c r="D1298">
        <v>69.340999999999994</v>
      </c>
      <c r="E1298" t="s">
        <v>559</v>
      </c>
      <c r="F1298" t="s">
        <v>566</v>
      </c>
    </row>
    <row r="1299" spans="1:6">
      <c r="A1299" t="s">
        <v>555</v>
      </c>
      <c r="B1299" t="s">
        <v>9</v>
      </c>
      <c r="C1299" s="8">
        <v>2</v>
      </c>
      <c r="D1299">
        <v>24.46</v>
      </c>
      <c r="E1299" t="s">
        <v>559</v>
      </c>
      <c r="F1299" t="s">
        <v>566</v>
      </c>
    </row>
    <row r="1300" spans="1:6">
      <c r="A1300" t="s">
        <v>555</v>
      </c>
      <c r="B1300" t="s">
        <v>9</v>
      </c>
      <c r="C1300" s="8">
        <v>2</v>
      </c>
      <c r="D1300">
        <v>353.60599999999999</v>
      </c>
      <c r="E1300" t="s">
        <v>560</v>
      </c>
      <c r="F1300" t="s">
        <v>560</v>
      </c>
    </row>
    <row r="1301" spans="1:6">
      <c r="A1301" t="s">
        <v>555</v>
      </c>
      <c r="B1301" t="s">
        <v>9</v>
      </c>
      <c r="C1301" s="8">
        <v>2</v>
      </c>
      <c r="D1301">
        <v>95.602000000000004</v>
      </c>
      <c r="E1301" t="s">
        <v>559</v>
      </c>
      <c r="F1301" t="s">
        <v>566</v>
      </c>
    </row>
    <row r="1302" spans="1:6">
      <c r="A1302" t="s">
        <v>555</v>
      </c>
      <c r="B1302" t="s">
        <v>9</v>
      </c>
      <c r="C1302" s="8">
        <v>2</v>
      </c>
      <c r="D1302">
        <v>62.798999999999999</v>
      </c>
      <c r="E1302" t="s">
        <v>559</v>
      </c>
      <c r="F1302" t="s">
        <v>566</v>
      </c>
    </row>
    <row r="1303" spans="1:6">
      <c r="A1303" t="s">
        <v>555</v>
      </c>
      <c r="B1303" t="s">
        <v>9</v>
      </c>
      <c r="C1303" s="8">
        <v>2</v>
      </c>
      <c r="D1303">
        <v>3.734</v>
      </c>
      <c r="E1303" t="s">
        <v>559</v>
      </c>
      <c r="F1303" t="s">
        <v>566</v>
      </c>
    </row>
    <row r="1304" spans="1:6">
      <c r="A1304" t="s">
        <v>555</v>
      </c>
      <c r="B1304" t="s">
        <v>9</v>
      </c>
      <c r="C1304" s="8">
        <v>2</v>
      </c>
      <c r="D1304">
        <v>135.934</v>
      </c>
      <c r="E1304" t="s">
        <v>559</v>
      </c>
      <c r="F1304" t="s">
        <v>568</v>
      </c>
    </row>
    <row r="1305" spans="1:6">
      <c r="A1305" t="s">
        <v>555</v>
      </c>
      <c r="B1305" t="s">
        <v>9</v>
      </c>
      <c r="C1305" s="8">
        <v>2</v>
      </c>
      <c r="D1305">
        <v>25.356999999999999</v>
      </c>
      <c r="E1305" t="s">
        <v>559</v>
      </c>
      <c r="F1305" t="s">
        <v>566</v>
      </c>
    </row>
    <row r="1306" spans="1:6">
      <c r="A1306" t="s">
        <v>555</v>
      </c>
      <c r="B1306" t="s">
        <v>9</v>
      </c>
      <c r="C1306" s="8">
        <v>2</v>
      </c>
      <c r="D1306">
        <v>69.069999999999993</v>
      </c>
      <c r="E1306" t="s">
        <v>559</v>
      </c>
      <c r="F1306" t="s">
        <v>566</v>
      </c>
    </row>
    <row r="1307" spans="1:6">
      <c r="A1307" t="s">
        <v>555</v>
      </c>
      <c r="B1307" t="s">
        <v>9</v>
      </c>
      <c r="C1307" s="8">
        <v>2</v>
      </c>
      <c r="D1307">
        <v>25.771999999999998</v>
      </c>
      <c r="E1307" t="s">
        <v>559</v>
      </c>
      <c r="F1307" t="s">
        <v>566</v>
      </c>
    </row>
    <row r="1308" spans="1:6">
      <c r="A1308" t="s">
        <v>555</v>
      </c>
      <c r="B1308" t="s">
        <v>9</v>
      </c>
      <c r="C1308" s="8">
        <v>2</v>
      </c>
      <c r="D1308">
        <v>39.387999999999998</v>
      </c>
      <c r="E1308" t="s">
        <v>559</v>
      </c>
      <c r="F1308" t="s">
        <v>566</v>
      </c>
    </row>
    <row r="1309" spans="1:6">
      <c r="A1309" t="s">
        <v>555</v>
      </c>
      <c r="B1309" t="s">
        <v>9</v>
      </c>
      <c r="C1309" s="8">
        <v>2</v>
      </c>
      <c r="D1309">
        <v>50.018999999999998</v>
      </c>
      <c r="E1309" t="s">
        <v>559</v>
      </c>
      <c r="F1309" t="s">
        <v>566</v>
      </c>
    </row>
    <row r="1310" spans="1:6">
      <c r="A1310" t="s">
        <v>555</v>
      </c>
      <c r="B1310" t="s">
        <v>9</v>
      </c>
      <c r="C1310" s="8">
        <v>2</v>
      </c>
      <c r="D1310">
        <v>9.702</v>
      </c>
      <c r="E1310" t="s">
        <v>559</v>
      </c>
      <c r="F1310" t="s">
        <v>566</v>
      </c>
    </row>
    <row r="1311" spans="1:6">
      <c r="A1311" t="s">
        <v>555</v>
      </c>
      <c r="B1311" t="s">
        <v>9</v>
      </c>
      <c r="C1311" s="8">
        <v>2</v>
      </c>
      <c r="D1311">
        <v>64.941000000000003</v>
      </c>
      <c r="E1311" t="s">
        <v>559</v>
      </c>
      <c r="F1311" t="s">
        <v>566</v>
      </c>
    </row>
    <row r="1312" spans="1:6">
      <c r="A1312" t="s">
        <v>555</v>
      </c>
      <c r="B1312" t="s">
        <v>9</v>
      </c>
      <c r="C1312" s="8">
        <v>2</v>
      </c>
      <c r="D1312">
        <v>188.148</v>
      </c>
      <c r="E1312" t="s">
        <v>559</v>
      </c>
      <c r="F1312" t="s">
        <v>568</v>
      </c>
    </row>
    <row r="1313" spans="1:6">
      <c r="A1313" t="s">
        <v>555</v>
      </c>
      <c r="B1313" t="s">
        <v>9</v>
      </c>
      <c r="C1313" s="8">
        <v>2</v>
      </c>
      <c r="D1313">
        <v>310.35199999999998</v>
      </c>
      <c r="E1313" t="s">
        <v>560</v>
      </c>
      <c r="F1313" t="s">
        <v>560</v>
      </c>
    </row>
    <row r="1314" spans="1:6">
      <c r="A1314" t="s">
        <v>555</v>
      </c>
      <c r="B1314" t="s">
        <v>9</v>
      </c>
      <c r="C1314" s="8">
        <v>2</v>
      </c>
      <c r="D1314">
        <v>27.417999999999999</v>
      </c>
      <c r="E1314" t="s">
        <v>559</v>
      </c>
      <c r="F1314" t="s">
        <v>566</v>
      </c>
    </row>
    <row r="1315" spans="1:6">
      <c r="A1315" t="s">
        <v>555</v>
      </c>
      <c r="B1315" t="s">
        <v>9</v>
      </c>
      <c r="C1315" s="8">
        <v>2</v>
      </c>
      <c r="D1315">
        <v>72.528999999999996</v>
      </c>
      <c r="E1315" t="s">
        <v>559</v>
      </c>
      <c r="F1315" t="s">
        <v>566</v>
      </c>
    </row>
    <row r="1316" spans="1:6">
      <c r="A1316" t="s">
        <v>555</v>
      </c>
      <c r="B1316" t="s">
        <v>9</v>
      </c>
      <c r="C1316" s="8">
        <v>2</v>
      </c>
      <c r="D1316">
        <v>10.558999999999999</v>
      </c>
      <c r="E1316" t="s">
        <v>559</v>
      </c>
      <c r="F1316" t="s">
        <v>566</v>
      </c>
    </row>
    <row r="1317" spans="1:6">
      <c r="A1317" t="s">
        <v>555</v>
      </c>
      <c r="B1317" t="s">
        <v>9</v>
      </c>
      <c r="C1317" s="8">
        <v>2</v>
      </c>
      <c r="D1317">
        <v>13.85</v>
      </c>
      <c r="E1317" t="s">
        <v>559</v>
      </c>
      <c r="F1317" t="s">
        <v>566</v>
      </c>
    </row>
    <row r="1318" spans="1:6">
      <c r="A1318" t="s">
        <v>555</v>
      </c>
      <c r="B1318" t="s">
        <v>9</v>
      </c>
      <c r="C1318" s="8">
        <v>2</v>
      </c>
      <c r="D1318">
        <v>41.359000000000002</v>
      </c>
      <c r="E1318" t="s">
        <v>559</v>
      </c>
      <c r="F1318" t="s">
        <v>566</v>
      </c>
    </row>
    <row r="1319" spans="1:6">
      <c r="A1319" t="s">
        <v>555</v>
      </c>
      <c r="B1319" t="s">
        <v>9</v>
      </c>
      <c r="C1319" s="8">
        <v>2</v>
      </c>
      <c r="D1319">
        <v>122.4</v>
      </c>
      <c r="E1319" t="s">
        <v>559</v>
      </c>
      <c r="F1319" t="s">
        <v>568</v>
      </c>
    </row>
    <row r="1320" spans="1:6">
      <c r="A1320" t="s">
        <v>555</v>
      </c>
      <c r="B1320" t="s">
        <v>9</v>
      </c>
      <c r="C1320" s="8">
        <v>2</v>
      </c>
      <c r="D1320">
        <v>89.076999999999998</v>
      </c>
      <c r="E1320" t="s">
        <v>559</v>
      </c>
      <c r="F1320" t="s">
        <v>566</v>
      </c>
    </row>
    <row r="1321" spans="1:6">
      <c r="A1321" t="s">
        <v>555</v>
      </c>
      <c r="B1321" t="s">
        <v>9</v>
      </c>
      <c r="C1321" s="8">
        <v>2</v>
      </c>
      <c r="D1321">
        <v>66.712000000000003</v>
      </c>
      <c r="E1321" t="s">
        <v>559</v>
      </c>
      <c r="F1321" t="s">
        <v>566</v>
      </c>
    </row>
    <row r="1322" spans="1:6">
      <c r="A1322" t="s">
        <v>555</v>
      </c>
      <c r="B1322" t="s">
        <v>9</v>
      </c>
      <c r="C1322" s="8">
        <v>2</v>
      </c>
      <c r="D1322">
        <v>24.669</v>
      </c>
      <c r="E1322" t="s">
        <v>559</v>
      </c>
      <c r="F1322" t="s">
        <v>566</v>
      </c>
    </row>
    <row r="1323" spans="1:6">
      <c r="A1323" t="s">
        <v>555</v>
      </c>
      <c r="B1323" t="s">
        <v>9</v>
      </c>
      <c r="C1323" s="8">
        <v>2</v>
      </c>
      <c r="D1323">
        <v>61.85</v>
      </c>
      <c r="E1323" t="s">
        <v>559</v>
      </c>
      <c r="F1323" t="s">
        <v>566</v>
      </c>
    </row>
    <row r="1324" spans="1:6">
      <c r="A1324" t="s">
        <v>555</v>
      </c>
      <c r="B1324" t="s">
        <v>9</v>
      </c>
      <c r="C1324" s="8">
        <v>3</v>
      </c>
      <c r="D1324">
        <v>41.307000000000002</v>
      </c>
      <c r="E1324" t="s">
        <v>559</v>
      </c>
      <c r="F1324" t="s">
        <v>566</v>
      </c>
    </row>
    <row r="1325" spans="1:6">
      <c r="A1325" t="s">
        <v>555</v>
      </c>
      <c r="B1325" t="s">
        <v>9</v>
      </c>
      <c r="C1325" s="8">
        <v>3</v>
      </c>
      <c r="D1325">
        <v>218.214</v>
      </c>
      <c r="E1325" t="s">
        <v>559</v>
      </c>
      <c r="F1325" t="s">
        <v>568</v>
      </c>
    </row>
    <row r="1326" spans="1:6">
      <c r="A1326" t="s">
        <v>555</v>
      </c>
      <c r="B1326" t="s">
        <v>9</v>
      </c>
      <c r="C1326" s="8">
        <v>3</v>
      </c>
      <c r="D1326">
        <v>270.36099999999999</v>
      </c>
      <c r="E1326" t="s">
        <v>559</v>
      </c>
      <c r="F1326" t="s">
        <v>568</v>
      </c>
    </row>
    <row r="1327" spans="1:6">
      <c r="A1327" t="s">
        <v>555</v>
      </c>
      <c r="B1327" t="s">
        <v>9</v>
      </c>
      <c r="C1327" s="8">
        <v>3</v>
      </c>
      <c r="D1327">
        <v>83.537000000000006</v>
      </c>
      <c r="E1327" t="s">
        <v>559</v>
      </c>
      <c r="F1327" t="s">
        <v>566</v>
      </c>
    </row>
    <row r="1328" spans="1:6">
      <c r="A1328" t="s">
        <v>555</v>
      </c>
      <c r="B1328" t="s">
        <v>9</v>
      </c>
      <c r="C1328" s="8">
        <v>3</v>
      </c>
      <c r="D1328">
        <v>3.38</v>
      </c>
      <c r="E1328" t="s">
        <v>559</v>
      </c>
      <c r="F1328" t="s">
        <v>566</v>
      </c>
    </row>
    <row r="1329" spans="1:6">
      <c r="A1329" t="s">
        <v>555</v>
      </c>
      <c r="B1329" t="s">
        <v>9</v>
      </c>
      <c r="C1329" s="8">
        <v>3</v>
      </c>
      <c r="D1329">
        <v>114.116</v>
      </c>
      <c r="E1329" t="s">
        <v>559</v>
      </c>
      <c r="F1329" t="s">
        <v>568</v>
      </c>
    </row>
    <row r="1330" spans="1:6">
      <c r="A1330" t="s">
        <v>555</v>
      </c>
      <c r="B1330" t="s">
        <v>9</v>
      </c>
      <c r="C1330" s="8">
        <v>3</v>
      </c>
      <c r="D1330">
        <v>36.063000000000002</v>
      </c>
      <c r="E1330" t="s">
        <v>559</v>
      </c>
      <c r="F1330" t="s">
        <v>566</v>
      </c>
    </row>
    <row r="1331" spans="1:6">
      <c r="A1331" t="s">
        <v>555</v>
      </c>
      <c r="B1331" t="s">
        <v>9</v>
      </c>
      <c r="C1331" s="8">
        <v>3</v>
      </c>
      <c r="D1331">
        <v>84.311999999999998</v>
      </c>
      <c r="E1331" t="s">
        <v>559</v>
      </c>
      <c r="F1331" t="s">
        <v>566</v>
      </c>
    </row>
    <row r="1332" spans="1:6">
      <c r="A1332" t="s">
        <v>555</v>
      </c>
      <c r="B1332" t="s">
        <v>9</v>
      </c>
      <c r="C1332" s="8">
        <v>3</v>
      </c>
      <c r="D1332">
        <v>37.158999999999999</v>
      </c>
      <c r="E1332" t="s">
        <v>559</v>
      </c>
      <c r="F1332" t="s">
        <v>566</v>
      </c>
    </row>
    <row r="1333" spans="1:6">
      <c r="A1333" t="s">
        <v>555</v>
      </c>
      <c r="B1333" t="s">
        <v>9</v>
      </c>
      <c r="C1333" s="8">
        <v>3</v>
      </c>
      <c r="D1333">
        <v>35.29</v>
      </c>
      <c r="E1333" t="s">
        <v>559</v>
      </c>
      <c r="F1333" t="s">
        <v>566</v>
      </c>
    </row>
    <row r="1334" spans="1:6">
      <c r="A1334" t="s">
        <v>555</v>
      </c>
      <c r="B1334" t="s">
        <v>9</v>
      </c>
      <c r="C1334" s="8">
        <v>3</v>
      </c>
      <c r="D1334">
        <v>54.887</v>
      </c>
      <c r="E1334" t="s">
        <v>559</v>
      </c>
      <c r="F1334" t="s">
        <v>566</v>
      </c>
    </row>
    <row r="1335" spans="1:6">
      <c r="A1335" t="s">
        <v>555</v>
      </c>
      <c r="B1335" t="s">
        <v>9</v>
      </c>
      <c r="C1335" s="8">
        <v>3</v>
      </c>
      <c r="D1335">
        <v>5.7089999999999996</v>
      </c>
      <c r="E1335" t="s">
        <v>559</v>
      </c>
      <c r="F1335" t="s">
        <v>566</v>
      </c>
    </row>
    <row r="1336" spans="1:6">
      <c r="A1336" t="s">
        <v>555</v>
      </c>
      <c r="B1336" t="s">
        <v>9</v>
      </c>
      <c r="C1336" s="8">
        <v>3</v>
      </c>
      <c r="D1336">
        <v>61.085999999999999</v>
      </c>
      <c r="E1336" t="s">
        <v>559</v>
      </c>
      <c r="F1336" t="s">
        <v>566</v>
      </c>
    </row>
    <row r="1337" spans="1:6">
      <c r="A1337" t="s">
        <v>555</v>
      </c>
      <c r="B1337" t="s">
        <v>9</v>
      </c>
      <c r="C1337" s="8">
        <v>3</v>
      </c>
      <c r="D1337">
        <v>286.815</v>
      </c>
      <c r="E1337" t="s">
        <v>559</v>
      </c>
      <c r="F1337" t="s">
        <v>568</v>
      </c>
    </row>
    <row r="1338" spans="1:6">
      <c r="A1338" t="s">
        <v>555</v>
      </c>
      <c r="B1338" t="s">
        <v>9</v>
      </c>
      <c r="C1338" s="8">
        <v>3</v>
      </c>
      <c r="D1338">
        <v>119.02</v>
      </c>
      <c r="E1338" t="s">
        <v>559</v>
      </c>
      <c r="F1338" t="s">
        <v>568</v>
      </c>
    </row>
    <row r="1339" spans="1:6">
      <c r="A1339" t="s">
        <v>555</v>
      </c>
      <c r="B1339" t="s">
        <v>9</v>
      </c>
      <c r="C1339" s="8">
        <v>3</v>
      </c>
      <c r="D1339">
        <v>25.065999999999999</v>
      </c>
      <c r="E1339" t="s">
        <v>559</v>
      </c>
      <c r="F1339" t="s">
        <v>566</v>
      </c>
    </row>
    <row r="1340" spans="1:6">
      <c r="A1340" t="s">
        <v>555</v>
      </c>
      <c r="B1340" t="s">
        <v>9</v>
      </c>
      <c r="C1340" s="8">
        <v>3</v>
      </c>
      <c r="D1340">
        <v>63.125999999999998</v>
      </c>
      <c r="E1340" t="s">
        <v>559</v>
      </c>
      <c r="F1340" t="s">
        <v>566</v>
      </c>
    </row>
    <row r="1341" spans="1:6">
      <c r="A1341" t="s">
        <v>555</v>
      </c>
      <c r="B1341" t="s">
        <v>9</v>
      </c>
      <c r="C1341" s="8">
        <v>3</v>
      </c>
      <c r="D1341">
        <v>11.113</v>
      </c>
      <c r="E1341" t="s">
        <v>559</v>
      </c>
      <c r="F1341" t="s">
        <v>566</v>
      </c>
    </row>
    <row r="1342" spans="1:6">
      <c r="A1342" t="s">
        <v>555</v>
      </c>
      <c r="B1342" t="s">
        <v>9</v>
      </c>
      <c r="C1342" s="8">
        <v>3</v>
      </c>
      <c r="D1342">
        <v>6.9119999999999999</v>
      </c>
      <c r="E1342" t="s">
        <v>559</v>
      </c>
      <c r="F1342" t="s">
        <v>566</v>
      </c>
    </row>
    <row r="1343" spans="1:6">
      <c r="A1343" t="s">
        <v>555</v>
      </c>
      <c r="B1343" t="s">
        <v>9</v>
      </c>
      <c r="C1343" s="8">
        <v>3</v>
      </c>
      <c r="D1343">
        <v>70.667000000000002</v>
      </c>
      <c r="E1343" t="s">
        <v>559</v>
      </c>
      <c r="F1343" t="s">
        <v>566</v>
      </c>
    </row>
    <row r="1344" spans="1:6">
      <c r="A1344" t="s">
        <v>555</v>
      </c>
      <c r="B1344" t="s">
        <v>9</v>
      </c>
      <c r="C1344" s="8">
        <v>3</v>
      </c>
      <c r="D1344">
        <v>23.193000000000001</v>
      </c>
      <c r="E1344" t="s">
        <v>559</v>
      </c>
      <c r="F1344" t="s">
        <v>566</v>
      </c>
    </row>
    <row r="1345" spans="1:6">
      <c r="A1345" t="s">
        <v>555</v>
      </c>
      <c r="B1345" t="s">
        <v>9</v>
      </c>
      <c r="C1345" s="8">
        <v>3</v>
      </c>
      <c r="D1345">
        <v>85.727999999999994</v>
      </c>
      <c r="E1345" t="s">
        <v>559</v>
      </c>
      <c r="F1345" t="s">
        <v>566</v>
      </c>
    </row>
    <row r="1346" spans="1:6">
      <c r="A1346" t="s">
        <v>555</v>
      </c>
      <c r="B1346" t="s">
        <v>9</v>
      </c>
      <c r="C1346" s="8">
        <v>3</v>
      </c>
      <c r="D1346">
        <v>78.998999999999995</v>
      </c>
      <c r="E1346" t="s">
        <v>559</v>
      </c>
      <c r="F1346" t="s">
        <v>566</v>
      </c>
    </row>
    <row r="1347" spans="1:6">
      <c r="A1347" t="s">
        <v>555</v>
      </c>
      <c r="B1347" t="s">
        <v>9</v>
      </c>
      <c r="C1347" s="8">
        <v>3</v>
      </c>
      <c r="D1347">
        <v>30.809000000000001</v>
      </c>
      <c r="E1347" t="s">
        <v>559</v>
      </c>
      <c r="F1347" t="s">
        <v>566</v>
      </c>
    </row>
    <row r="1348" spans="1:6">
      <c r="A1348" t="s">
        <v>555</v>
      </c>
      <c r="B1348" t="s">
        <v>9</v>
      </c>
      <c r="C1348" s="8">
        <v>3</v>
      </c>
      <c r="D1348">
        <v>60.597999999999999</v>
      </c>
      <c r="E1348" t="s">
        <v>559</v>
      </c>
      <c r="F1348" t="s">
        <v>566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="70" zoomScaleNormal="70" zoomScalePageLayoutView="70" workbookViewId="0">
      <selection activeCell="C2" sqref="C2:C53"/>
    </sheetView>
  </sheetViews>
  <sheetFormatPr baseColWidth="10" defaultColWidth="8.83203125" defaultRowHeight="14" x14ac:dyDescent="0"/>
  <cols>
    <col min="2" max="2" width="10.5" bestFit="1" customWidth="1"/>
    <col min="3" max="3" width="10.5" customWidth="1"/>
    <col min="6" max="6" width="18" customWidth="1"/>
    <col min="7" max="7" width="23" customWidth="1"/>
    <col min="12" max="12" width="11.83203125" customWidth="1"/>
  </cols>
  <sheetData>
    <row r="1" spans="1:16">
      <c r="A1" s="1" t="s">
        <v>121</v>
      </c>
      <c r="B1" s="1" t="s">
        <v>0</v>
      </c>
      <c r="C1" s="1" t="s">
        <v>571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394</v>
      </c>
      <c r="K1" s="1" t="s">
        <v>395</v>
      </c>
      <c r="L1" s="1" t="s">
        <v>8</v>
      </c>
      <c r="M1" s="1" t="s">
        <v>6</v>
      </c>
      <c r="N1" s="1">
        <v>1</v>
      </c>
      <c r="O1" s="1">
        <v>2</v>
      </c>
      <c r="P1" s="1">
        <v>3</v>
      </c>
    </row>
    <row r="2" spans="1:16">
      <c r="A2" t="s">
        <v>122</v>
      </c>
      <c r="B2" s="6">
        <v>42905</v>
      </c>
      <c r="C2" s="6" t="s">
        <v>461</v>
      </c>
      <c r="D2" t="s">
        <v>9</v>
      </c>
      <c r="E2">
        <v>0</v>
      </c>
      <c r="F2" t="s">
        <v>18</v>
      </c>
      <c r="G2" t="s">
        <v>49</v>
      </c>
      <c r="H2" t="s">
        <v>13</v>
      </c>
      <c r="I2">
        <v>1</v>
      </c>
      <c r="J2" t="s">
        <v>71</v>
      </c>
      <c r="L2" t="s">
        <v>50</v>
      </c>
      <c r="N2">
        <v>69.090999999999994</v>
      </c>
      <c r="O2">
        <v>100.197</v>
      </c>
      <c r="P2">
        <v>168.90299999999999</v>
      </c>
    </row>
    <row r="3" spans="1:16">
      <c r="A3" t="s">
        <v>122</v>
      </c>
      <c r="B3" s="6">
        <v>42905</v>
      </c>
      <c r="C3" s="6" t="s">
        <v>461</v>
      </c>
      <c r="D3" t="s">
        <v>9</v>
      </c>
      <c r="E3">
        <f>E2+2</f>
        <v>2</v>
      </c>
      <c r="F3" t="s">
        <v>51</v>
      </c>
      <c r="G3" t="s">
        <v>52</v>
      </c>
      <c r="H3" t="s">
        <v>11</v>
      </c>
      <c r="I3">
        <v>0</v>
      </c>
      <c r="J3" t="s">
        <v>71</v>
      </c>
      <c r="L3" t="s">
        <v>53</v>
      </c>
      <c r="N3">
        <v>593.05700000000002</v>
      </c>
      <c r="O3">
        <v>379.56700000000001</v>
      </c>
      <c r="P3">
        <v>312.88299999999998</v>
      </c>
    </row>
    <row r="4" spans="1:16">
      <c r="A4" t="s">
        <v>122</v>
      </c>
      <c r="B4" s="6">
        <v>42905</v>
      </c>
      <c r="C4" s="6" t="s">
        <v>461</v>
      </c>
      <c r="D4" t="s">
        <v>9</v>
      </c>
      <c r="E4">
        <f t="shared" ref="E4:E27" si="0">E3+2</f>
        <v>4</v>
      </c>
      <c r="F4" t="s">
        <v>18</v>
      </c>
      <c r="G4" t="s">
        <v>49</v>
      </c>
      <c r="H4" t="s">
        <v>13</v>
      </c>
      <c r="I4">
        <v>0</v>
      </c>
      <c r="J4" t="s">
        <v>71</v>
      </c>
      <c r="L4" t="s">
        <v>54</v>
      </c>
      <c r="N4">
        <v>63.499000000000002</v>
      </c>
      <c r="O4">
        <v>94.203999999999994</v>
      </c>
      <c r="P4">
        <v>63.587000000000003</v>
      </c>
    </row>
    <row r="5" spans="1:16">
      <c r="A5" t="s">
        <v>122</v>
      </c>
      <c r="B5" s="6">
        <v>42905</v>
      </c>
      <c r="C5" s="6" t="s">
        <v>461</v>
      </c>
      <c r="D5" t="s">
        <v>9</v>
      </c>
      <c r="E5">
        <f t="shared" si="0"/>
        <v>6</v>
      </c>
      <c r="F5" t="s">
        <v>55</v>
      </c>
      <c r="H5" t="s">
        <v>13</v>
      </c>
      <c r="I5">
        <v>0</v>
      </c>
      <c r="J5" t="s">
        <v>71</v>
      </c>
      <c r="L5">
        <v>771</v>
      </c>
      <c r="N5">
        <v>10.808999999999999</v>
      </c>
      <c r="O5">
        <v>8.3209999999999997</v>
      </c>
      <c r="P5">
        <v>16.896999999999998</v>
      </c>
    </row>
    <row r="6" spans="1:16">
      <c r="A6" t="s">
        <v>122</v>
      </c>
      <c r="B6" s="6">
        <v>42905</v>
      </c>
      <c r="C6" s="6" t="s">
        <v>461</v>
      </c>
      <c r="D6" t="s">
        <v>9</v>
      </c>
      <c r="E6">
        <f t="shared" si="0"/>
        <v>8</v>
      </c>
      <c r="F6" t="s">
        <v>51</v>
      </c>
      <c r="G6" t="s">
        <v>52</v>
      </c>
      <c r="H6" t="s">
        <v>11</v>
      </c>
      <c r="I6">
        <v>2</v>
      </c>
      <c r="J6" t="s">
        <v>71</v>
      </c>
      <c r="L6" s="7" t="s">
        <v>56</v>
      </c>
      <c r="N6">
        <v>149.34200000000001</v>
      </c>
      <c r="O6">
        <v>416.78500000000003</v>
      </c>
      <c r="P6">
        <v>43.884</v>
      </c>
    </row>
    <row r="7" spans="1:16">
      <c r="A7" t="s">
        <v>122</v>
      </c>
      <c r="B7" s="6">
        <v>42905</v>
      </c>
      <c r="C7" s="6" t="s">
        <v>461</v>
      </c>
      <c r="D7" t="s">
        <v>9</v>
      </c>
      <c r="E7">
        <f t="shared" si="0"/>
        <v>10</v>
      </c>
      <c r="F7" t="s">
        <v>55</v>
      </c>
      <c r="H7" t="s">
        <v>13</v>
      </c>
      <c r="I7">
        <v>0</v>
      </c>
      <c r="J7" t="s">
        <v>71</v>
      </c>
      <c r="L7">
        <v>775</v>
      </c>
      <c r="N7">
        <v>12.414</v>
      </c>
      <c r="O7">
        <v>11.933</v>
      </c>
      <c r="P7">
        <v>9.5990000000000002</v>
      </c>
    </row>
    <row r="8" spans="1:16">
      <c r="A8" t="s">
        <v>122</v>
      </c>
      <c r="B8" s="6">
        <v>42905</v>
      </c>
      <c r="C8" s="6" t="s">
        <v>461</v>
      </c>
      <c r="D8" t="s">
        <v>9</v>
      </c>
      <c r="E8">
        <f t="shared" si="0"/>
        <v>12</v>
      </c>
      <c r="F8" t="s">
        <v>55</v>
      </c>
      <c r="H8" t="s">
        <v>13</v>
      </c>
      <c r="I8">
        <v>0</v>
      </c>
      <c r="J8" t="s">
        <v>71</v>
      </c>
      <c r="L8">
        <v>777</v>
      </c>
      <c r="N8">
        <v>9.1969999999999992</v>
      </c>
      <c r="O8">
        <v>4.2</v>
      </c>
      <c r="P8">
        <v>3.286</v>
      </c>
    </row>
    <row r="9" spans="1:16">
      <c r="A9" t="s">
        <v>122</v>
      </c>
      <c r="B9" s="6">
        <v>42905</v>
      </c>
      <c r="C9" s="6" t="s">
        <v>461</v>
      </c>
      <c r="D9" t="s">
        <v>9</v>
      </c>
      <c r="E9">
        <f t="shared" si="0"/>
        <v>14</v>
      </c>
      <c r="F9" t="s">
        <v>55</v>
      </c>
      <c r="H9" t="s">
        <v>13</v>
      </c>
      <c r="I9">
        <v>0</v>
      </c>
      <c r="J9" t="s">
        <v>71</v>
      </c>
      <c r="L9">
        <v>779</v>
      </c>
      <c r="N9">
        <v>3.6320000000000001</v>
      </c>
      <c r="O9">
        <v>7.7270000000000003</v>
      </c>
      <c r="P9">
        <v>8.3249999999999993</v>
      </c>
    </row>
    <row r="10" spans="1:16">
      <c r="A10" t="s">
        <v>122</v>
      </c>
      <c r="B10" s="6">
        <v>42905</v>
      </c>
      <c r="C10" s="6" t="s">
        <v>461</v>
      </c>
      <c r="D10" t="s">
        <v>9</v>
      </c>
      <c r="E10">
        <f t="shared" si="0"/>
        <v>16</v>
      </c>
      <c r="F10" t="s">
        <v>55</v>
      </c>
      <c r="H10" t="s">
        <v>13</v>
      </c>
      <c r="I10">
        <v>0</v>
      </c>
      <c r="J10" t="s">
        <v>71</v>
      </c>
      <c r="L10">
        <v>781</v>
      </c>
      <c r="N10">
        <v>10.923999999999999</v>
      </c>
      <c r="O10">
        <v>11.871</v>
      </c>
      <c r="P10">
        <v>9.2720000000000002</v>
      </c>
    </row>
    <row r="11" spans="1:16">
      <c r="A11" t="s">
        <v>122</v>
      </c>
      <c r="B11" s="6">
        <v>42905</v>
      </c>
      <c r="C11" s="6" t="s">
        <v>461</v>
      </c>
      <c r="D11" t="s">
        <v>9</v>
      </c>
      <c r="E11">
        <f t="shared" si="0"/>
        <v>18</v>
      </c>
      <c r="F11" t="s">
        <v>55</v>
      </c>
      <c r="H11" t="s">
        <v>13</v>
      </c>
      <c r="I11">
        <v>0</v>
      </c>
      <c r="J11" t="s">
        <v>71</v>
      </c>
      <c r="L11" t="s">
        <v>57</v>
      </c>
      <c r="N11">
        <v>6.71</v>
      </c>
      <c r="O11">
        <v>8.2989999999999995</v>
      </c>
      <c r="P11">
        <v>5.798</v>
      </c>
    </row>
    <row r="12" spans="1:16">
      <c r="A12" t="s">
        <v>122</v>
      </c>
      <c r="B12" s="6">
        <v>42905</v>
      </c>
      <c r="C12" s="6" t="s">
        <v>461</v>
      </c>
      <c r="D12" t="s">
        <v>9</v>
      </c>
      <c r="E12">
        <f t="shared" si="0"/>
        <v>20</v>
      </c>
      <c r="F12" t="s">
        <v>58</v>
      </c>
      <c r="G12" t="s">
        <v>59</v>
      </c>
      <c r="H12" t="s">
        <v>11</v>
      </c>
      <c r="I12">
        <v>0</v>
      </c>
      <c r="J12" t="s">
        <v>71</v>
      </c>
      <c r="L12" t="s">
        <v>60</v>
      </c>
      <c r="N12">
        <v>46.274000000000001</v>
      </c>
      <c r="O12">
        <v>41.921999999999997</v>
      </c>
      <c r="P12">
        <v>45.924999999999997</v>
      </c>
    </row>
    <row r="13" spans="1:16">
      <c r="A13" t="s">
        <v>122</v>
      </c>
      <c r="B13" s="6">
        <v>42905</v>
      </c>
      <c r="C13" s="6" t="s">
        <v>461</v>
      </c>
      <c r="D13" t="s">
        <v>9</v>
      </c>
      <c r="E13">
        <f t="shared" si="0"/>
        <v>22</v>
      </c>
      <c r="F13" s="24" t="s">
        <v>487</v>
      </c>
      <c r="G13" s="25" t="s">
        <v>488</v>
      </c>
      <c r="H13" s="24" t="s">
        <v>11</v>
      </c>
      <c r="I13">
        <v>0</v>
      </c>
      <c r="J13" t="s">
        <v>71</v>
      </c>
      <c r="L13">
        <v>787</v>
      </c>
      <c r="N13">
        <v>70.652000000000001</v>
      </c>
      <c r="O13">
        <v>25.163</v>
      </c>
      <c r="P13">
        <v>37.476999999999997</v>
      </c>
    </row>
    <row r="14" spans="1:16">
      <c r="A14" t="s">
        <v>122</v>
      </c>
      <c r="B14" s="6">
        <v>42905</v>
      </c>
      <c r="C14" s="6" t="s">
        <v>461</v>
      </c>
      <c r="D14" t="s">
        <v>9</v>
      </c>
      <c r="E14">
        <f t="shared" si="0"/>
        <v>24</v>
      </c>
      <c r="F14" s="24" t="s">
        <v>487</v>
      </c>
      <c r="G14" s="25" t="s">
        <v>488</v>
      </c>
      <c r="H14" s="24" t="s">
        <v>11</v>
      </c>
      <c r="I14">
        <v>0</v>
      </c>
      <c r="J14" t="s">
        <v>71</v>
      </c>
      <c r="L14">
        <v>788</v>
      </c>
      <c r="N14">
        <v>47.384</v>
      </c>
      <c r="O14">
        <v>26.077999999999999</v>
      </c>
      <c r="P14">
        <v>11.239000000000001</v>
      </c>
    </row>
    <row r="15" spans="1:16">
      <c r="A15" t="s">
        <v>122</v>
      </c>
      <c r="B15" s="6">
        <v>42905</v>
      </c>
      <c r="C15" s="6" t="s">
        <v>461</v>
      </c>
      <c r="D15" t="s">
        <v>9</v>
      </c>
      <c r="E15">
        <f t="shared" si="0"/>
        <v>26</v>
      </c>
      <c r="F15" s="8" t="s">
        <v>55</v>
      </c>
      <c r="G15" s="8"/>
      <c r="H15" s="8" t="s">
        <v>13</v>
      </c>
      <c r="I15">
        <v>0</v>
      </c>
      <c r="J15" t="s">
        <v>71</v>
      </c>
      <c r="L15">
        <v>789</v>
      </c>
      <c r="N15">
        <v>6.9960000000000004</v>
      </c>
      <c r="O15">
        <v>8.3350000000000009</v>
      </c>
      <c r="P15">
        <v>10.403</v>
      </c>
    </row>
    <row r="16" spans="1:16">
      <c r="A16" t="s">
        <v>122</v>
      </c>
      <c r="B16" s="6">
        <v>42905</v>
      </c>
      <c r="C16" s="6" t="s">
        <v>461</v>
      </c>
      <c r="D16" t="s">
        <v>9</v>
      </c>
      <c r="E16">
        <f t="shared" si="0"/>
        <v>28</v>
      </c>
      <c r="F16" s="24" t="s">
        <v>58</v>
      </c>
      <c r="G16" s="24" t="s">
        <v>489</v>
      </c>
      <c r="H16" t="s">
        <v>13</v>
      </c>
      <c r="I16">
        <v>0</v>
      </c>
      <c r="J16" t="s">
        <v>71</v>
      </c>
      <c r="L16">
        <v>790</v>
      </c>
      <c r="N16">
        <v>22.367999999999999</v>
      </c>
      <c r="O16">
        <v>29.745000000000001</v>
      </c>
      <c r="P16">
        <v>20.341999999999999</v>
      </c>
    </row>
    <row r="17" spans="1:16">
      <c r="A17" t="s">
        <v>122</v>
      </c>
      <c r="B17" s="6">
        <v>42905</v>
      </c>
      <c r="C17" s="6" t="s">
        <v>461</v>
      </c>
      <c r="D17" t="s">
        <v>9</v>
      </c>
      <c r="E17">
        <f t="shared" si="0"/>
        <v>30</v>
      </c>
      <c r="F17" t="s">
        <v>51</v>
      </c>
      <c r="G17" t="s">
        <v>52</v>
      </c>
      <c r="H17" t="s">
        <v>11</v>
      </c>
      <c r="I17">
        <v>0</v>
      </c>
      <c r="J17" t="s">
        <v>71</v>
      </c>
      <c r="L17" t="s">
        <v>61</v>
      </c>
      <c r="N17">
        <v>334.28899999999999</v>
      </c>
      <c r="O17">
        <v>316.589</v>
      </c>
      <c r="P17">
        <v>84.131</v>
      </c>
    </row>
    <row r="18" spans="1:16">
      <c r="A18" t="s">
        <v>122</v>
      </c>
      <c r="B18" s="6">
        <v>42905</v>
      </c>
      <c r="C18" s="6" t="s">
        <v>461</v>
      </c>
      <c r="D18" t="s">
        <v>9</v>
      </c>
      <c r="E18">
        <f t="shared" si="0"/>
        <v>32</v>
      </c>
      <c r="F18" s="8" t="s">
        <v>55</v>
      </c>
      <c r="G18" s="8"/>
      <c r="H18" s="8" t="s">
        <v>13</v>
      </c>
      <c r="I18">
        <v>0</v>
      </c>
      <c r="J18" t="s">
        <v>71</v>
      </c>
      <c r="L18" t="s">
        <v>62</v>
      </c>
      <c r="N18">
        <v>95.581999999999994</v>
      </c>
      <c r="O18">
        <v>154.13800000000001</v>
      </c>
      <c r="P18">
        <v>42.515000000000001</v>
      </c>
    </row>
    <row r="19" spans="1:16">
      <c r="A19" t="s">
        <v>122</v>
      </c>
      <c r="B19" s="6">
        <v>42905</v>
      </c>
      <c r="C19" s="6" t="s">
        <v>461</v>
      </c>
      <c r="D19" t="s">
        <v>9</v>
      </c>
      <c r="E19">
        <f t="shared" si="0"/>
        <v>34</v>
      </c>
      <c r="F19" s="8" t="s">
        <v>55</v>
      </c>
      <c r="G19" s="8"/>
      <c r="H19" s="8" t="s">
        <v>13</v>
      </c>
      <c r="I19">
        <v>0</v>
      </c>
      <c r="J19" t="s">
        <v>71</v>
      </c>
      <c r="L19">
        <v>798</v>
      </c>
      <c r="N19">
        <v>12.159000000000001</v>
      </c>
      <c r="O19">
        <v>15.055999999999999</v>
      </c>
      <c r="P19">
        <v>9.3390000000000004</v>
      </c>
    </row>
    <row r="20" spans="1:16">
      <c r="A20" t="s">
        <v>122</v>
      </c>
      <c r="B20" s="6">
        <v>42905</v>
      </c>
      <c r="C20" s="6" t="s">
        <v>461</v>
      </c>
      <c r="D20" t="s">
        <v>9</v>
      </c>
      <c r="E20">
        <f t="shared" si="0"/>
        <v>36</v>
      </c>
      <c r="F20" s="8" t="s">
        <v>63</v>
      </c>
      <c r="G20" t="s">
        <v>64</v>
      </c>
      <c r="H20" s="8" t="s">
        <v>13</v>
      </c>
      <c r="I20">
        <v>0</v>
      </c>
      <c r="J20" t="s">
        <v>71</v>
      </c>
      <c r="L20" t="s">
        <v>65</v>
      </c>
      <c r="N20">
        <v>77.77</v>
      </c>
      <c r="O20">
        <v>141.48699999999999</v>
      </c>
      <c r="P20">
        <v>146.52600000000001</v>
      </c>
    </row>
    <row r="21" spans="1:16">
      <c r="A21" t="s">
        <v>122</v>
      </c>
      <c r="B21" s="6">
        <v>42905</v>
      </c>
      <c r="C21" s="6" t="s">
        <v>461</v>
      </c>
      <c r="D21" t="s">
        <v>9</v>
      </c>
      <c r="E21">
        <f t="shared" si="0"/>
        <v>38</v>
      </c>
      <c r="F21" s="8" t="s">
        <v>55</v>
      </c>
      <c r="G21" s="8"/>
      <c r="H21" s="8" t="s">
        <v>13</v>
      </c>
      <c r="I21">
        <v>0</v>
      </c>
      <c r="J21" t="s">
        <v>71</v>
      </c>
      <c r="L21">
        <v>802</v>
      </c>
      <c r="N21">
        <v>9.7750000000000004</v>
      </c>
      <c r="O21">
        <v>10.425000000000001</v>
      </c>
      <c r="P21">
        <v>8.9770000000000003</v>
      </c>
    </row>
    <row r="22" spans="1:16">
      <c r="A22" t="s">
        <v>122</v>
      </c>
      <c r="B22" s="6">
        <v>42905</v>
      </c>
      <c r="C22" s="6" t="s">
        <v>461</v>
      </c>
      <c r="D22" t="s">
        <v>9</v>
      </c>
      <c r="E22">
        <f t="shared" si="0"/>
        <v>40</v>
      </c>
      <c r="F22" s="8" t="s">
        <v>449</v>
      </c>
      <c r="G22" s="24" t="s">
        <v>490</v>
      </c>
      <c r="H22" s="8" t="s">
        <v>11</v>
      </c>
      <c r="I22">
        <v>0</v>
      </c>
      <c r="J22" t="s">
        <v>71</v>
      </c>
      <c r="L22" t="s">
        <v>66</v>
      </c>
      <c r="N22">
        <v>790.58399999999995</v>
      </c>
      <c r="O22">
        <v>985.23</v>
      </c>
      <c r="P22">
        <v>1070.4000000000001</v>
      </c>
    </row>
    <row r="23" spans="1:16">
      <c r="A23" t="s">
        <v>122</v>
      </c>
      <c r="B23" s="6">
        <v>42905</v>
      </c>
      <c r="C23" s="6" t="s">
        <v>461</v>
      </c>
      <c r="D23" t="s">
        <v>9</v>
      </c>
      <c r="E23">
        <f>E22+2</f>
        <v>42</v>
      </c>
      <c r="F23" s="8" t="s">
        <v>18</v>
      </c>
      <c r="G23" t="s">
        <v>67</v>
      </c>
      <c r="H23" s="8" t="s">
        <v>11</v>
      </c>
      <c r="I23">
        <v>0</v>
      </c>
      <c r="J23" t="s">
        <v>71</v>
      </c>
      <c r="L23">
        <v>807</v>
      </c>
      <c r="N23">
        <v>48.917999999999999</v>
      </c>
      <c r="O23">
        <v>78.676000000000002</v>
      </c>
      <c r="P23">
        <v>64.825000000000003</v>
      </c>
    </row>
    <row r="24" spans="1:16">
      <c r="A24" t="s">
        <v>122</v>
      </c>
      <c r="B24" s="6">
        <v>42905</v>
      </c>
      <c r="C24" s="6" t="s">
        <v>461</v>
      </c>
      <c r="D24" t="s">
        <v>9</v>
      </c>
      <c r="E24">
        <f t="shared" si="0"/>
        <v>44</v>
      </c>
      <c r="F24" s="8" t="s">
        <v>18</v>
      </c>
      <c r="G24" t="s">
        <v>67</v>
      </c>
      <c r="H24" s="8" t="s">
        <v>11</v>
      </c>
      <c r="I24">
        <v>0</v>
      </c>
      <c r="J24" t="s">
        <v>71</v>
      </c>
      <c r="L24" s="7">
        <v>814</v>
      </c>
      <c r="N24">
        <v>48.262999999999998</v>
      </c>
      <c r="O24">
        <v>42.151000000000003</v>
      </c>
      <c r="P24">
        <v>48.290999999999997</v>
      </c>
    </row>
    <row r="25" spans="1:16">
      <c r="A25" t="s">
        <v>122</v>
      </c>
      <c r="B25" s="6">
        <v>42905</v>
      </c>
      <c r="C25" s="6" t="s">
        <v>461</v>
      </c>
      <c r="D25" t="s">
        <v>9</v>
      </c>
      <c r="E25">
        <f t="shared" si="0"/>
        <v>46</v>
      </c>
      <c r="F25" s="8" t="s">
        <v>18</v>
      </c>
      <c r="G25" t="s">
        <v>67</v>
      </c>
      <c r="H25" s="8" t="s">
        <v>11</v>
      </c>
      <c r="I25">
        <v>0</v>
      </c>
      <c r="J25" t="s">
        <v>71</v>
      </c>
      <c r="L25">
        <v>815</v>
      </c>
      <c r="N25">
        <v>53.591999999999999</v>
      </c>
      <c r="O25">
        <v>49.424999999999997</v>
      </c>
      <c r="P25">
        <v>32.585999999999999</v>
      </c>
    </row>
    <row r="26" spans="1:16">
      <c r="A26" t="s">
        <v>122</v>
      </c>
      <c r="B26" s="6">
        <v>42905</v>
      </c>
      <c r="C26" s="6" t="s">
        <v>461</v>
      </c>
      <c r="D26" t="s">
        <v>9</v>
      </c>
      <c r="E26">
        <f>E25+2</f>
        <v>48</v>
      </c>
      <c r="F26" s="24" t="s">
        <v>487</v>
      </c>
      <c r="G26" s="25" t="s">
        <v>488</v>
      </c>
      <c r="H26" s="8" t="s">
        <v>11</v>
      </c>
      <c r="I26">
        <v>0</v>
      </c>
      <c r="J26" t="s">
        <v>71</v>
      </c>
      <c r="L26">
        <v>816</v>
      </c>
      <c r="N26">
        <v>35.771000000000001</v>
      </c>
      <c r="O26">
        <v>24.42</v>
      </c>
      <c r="P26">
        <v>18.869</v>
      </c>
    </row>
    <row r="27" spans="1:16" ht="15">
      <c r="A27" t="s">
        <v>122</v>
      </c>
      <c r="B27" s="6">
        <v>42905</v>
      </c>
      <c r="C27" s="6" t="s">
        <v>461</v>
      </c>
      <c r="D27" t="s">
        <v>9</v>
      </c>
      <c r="E27">
        <f t="shared" si="0"/>
        <v>50</v>
      </c>
      <c r="F27" s="24" t="s">
        <v>550</v>
      </c>
      <c r="G27" s="32" t="s">
        <v>535</v>
      </c>
      <c r="H27" s="8" t="s">
        <v>11</v>
      </c>
      <c r="I27">
        <v>0</v>
      </c>
      <c r="J27" t="s">
        <v>71</v>
      </c>
      <c r="L27">
        <v>817</v>
      </c>
      <c r="N27">
        <v>2.1589999999999998</v>
      </c>
      <c r="O27">
        <v>2.83</v>
      </c>
      <c r="P27">
        <v>2.7330000000000001</v>
      </c>
    </row>
    <row r="28" spans="1:16">
      <c r="A28" s="7" t="s">
        <v>123</v>
      </c>
      <c r="B28" s="14">
        <v>42936</v>
      </c>
      <c r="C28" s="6" t="s">
        <v>461</v>
      </c>
      <c r="D28" s="7" t="s">
        <v>68</v>
      </c>
      <c r="E28" s="7">
        <v>0</v>
      </c>
      <c r="F28" s="15" t="s">
        <v>18</v>
      </c>
      <c r="G28" s="7"/>
      <c r="H28" s="15" t="s">
        <v>11</v>
      </c>
      <c r="I28">
        <v>0</v>
      </c>
      <c r="J28" t="s">
        <v>71</v>
      </c>
      <c r="K28">
        <v>0</v>
      </c>
      <c r="L28" s="7">
        <v>2371</v>
      </c>
      <c r="N28" s="7">
        <v>8.8829999999999991</v>
      </c>
      <c r="O28" s="7">
        <v>10</v>
      </c>
      <c r="P28" s="7">
        <v>6.2889999999999997</v>
      </c>
    </row>
    <row r="29" spans="1:16">
      <c r="A29" s="7" t="s">
        <v>123</v>
      </c>
      <c r="B29" s="14">
        <v>42936</v>
      </c>
      <c r="C29" s="6" t="s">
        <v>461</v>
      </c>
      <c r="D29" t="s">
        <v>68</v>
      </c>
      <c r="E29">
        <f>E28+2</f>
        <v>2</v>
      </c>
      <c r="F29" t="s">
        <v>393</v>
      </c>
      <c r="H29" s="8" t="s">
        <v>13</v>
      </c>
      <c r="I29">
        <v>0</v>
      </c>
      <c r="J29" t="s">
        <v>71</v>
      </c>
      <c r="K29">
        <v>0</v>
      </c>
      <c r="L29" s="7">
        <v>2372</v>
      </c>
      <c r="N29" s="7">
        <v>82.251999999999995</v>
      </c>
      <c r="O29" s="7">
        <v>81.787000000000006</v>
      </c>
      <c r="P29" s="7">
        <v>33.188000000000002</v>
      </c>
    </row>
    <row r="30" spans="1:16">
      <c r="A30" s="7" t="s">
        <v>123</v>
      </c>
      <c r="B30" s="14">
        <v>42936</v>
      </c>
      <c r="C30" s="6" t="s">
        <v>461</v>
      </c>
      <c r="D30" t="s">
        <v>68</v>
      </c>
      <c r="E30">
        <f t="shared" ref="E30:E53" si="1">E29+2</f>
        <v>4</v>
      </c>
      <c r="F30" t="s">
        <v>393</v>
      </c>
      <c r="H30" s="8" t="s">
        <v>13</v>
      </c>
      <c r="I30">
        <v>0</v>
      </c>
      <c r="J30" t="s">
        <v>71</v>
      </c>
      <c r="K30">
        <v>0</v>
      </c>
      <c r="L30" s="7">
        <v>2373</v>
      </c>
      <c r="N30" s="7">
        <v>64.903000000000006</v>
      </c>
      <c r="O30" s="7">
        <v>76.082999999999998</v>
      </c>
      <c r="P30" s="7">
        <v>117.127</v>
      </c>
    </row>
    <row r="31" spans="1:16">
      <c r="A31" s="7" t="s">
        <v>123</v>
      </c>
      <c r="B31" s="14">
        <v>42936</v>
      </c>
      <c r="C31" s="6" t="s">
        <v>461</v>
      </c>
      <c r="D31" t="s">
        <v>68</v>
      </c>
      <c r="E31">
        <f t="shared" si="1"/>
        <v>6</v>
      </c>
      <c r="F31" t="s">
        <v>393</v>
      </c>
      <c r="H31" s="8" t="s">
        <v>13</v>
      </c>
      <c r="I31">
        <v>0</v>
      </c>
      <c r="J31" t="s">
        <v>71</v>
      </c>
      <c r="K31">
        <v>0</v>
      </c>
      <c r="L31" s="7">
        <v>2374</v>
      </c>
      <c r="N31" s="7">
        <v>115.873</v>
      </c>
      <c r="O31" s="7">
        <v>97.373000000000005</v>
      </c>
      <c r="P31" s="7">
        <v>117.983</v>
      </c>
    </row>
    <row r="32" spans="1:16">
      <c r="A32" s="7" t="s">
        <v>123</v>
      </c>
      <c r="B32" s="14">
        <v>42936</v>
      </c>
      <c r="C32" s="6" t="s">
        <v>461</v>
      </c>
      <c r="D32" t="s">
        <v>68</v>
      </c>
      <c r="E32">
        <f t="shared" si="1"/>
        <v>8</v>
      </c>
      <c r="F32" t="s">
        <v>393</v>
      </c>
      <c r="H32" s="8" t="s">
        <v>13</v>
      </c>
      <c r="I32">
        <v>0</v>
      </c>
      <c r="J32" t="s">
        <v>71</v>
      </c>
      <c r="K32">
        <v>0</v>
      </c>
      <c r="L32" s="7">
        <v>2375</v>
      </c>
      <c r="N32" s="7">
        <v>69.42</v>
      </c>
      <c r="O32" s="7">
        <v>67.078999999999994</v>
      </c>
      <c r="P32" s="7">
        <v>44.817999999999998</v>
      </c>
    </row>
    <row r="33" spans="1:18">
      <c r="A33" s="7" t="s">
        <v>123</v>
      </c>
      <c r="B33" s="14">
        <v>42936</v>
      </c>
      <c r="C33" s="6" t="s">
        <v>461</v>
      </c>
      <c r="D33" t="s">
        <v>68</v>
      </c>
      <c r="E33">
        <f t="shared" si="1"/>
        <v>10</v>
      </c>
      <c r="F33" t="s">
        <v>393</v>
      </c>
      <c r="H33" s="8" t="s">
        <v>13</v>
      </c>
      <c r="I33">
        <v>0</v>
      </c>
      <c r="J33" t="s">
        <v>71</v>
      </c>
      <c r="K33">
        <v>0</v>
      </c>
      <c r="L33" s="7">
        <v>2376</v>
      </c>
      <c r="N33" s="7">
        <v>69.381</v>
      </c>
      <c r="O33" s="7">
        <v>66.272000000000006</v>
      </c>
      <c r="P33" s="7">
        <v>50.502000000000002</v>
      </c>
    </row>
    <row r="34" spans="1:18">
      <c r="A34" s="7" t="s">
        <v>123</v>
      </c>
      <c r="B34" s="14">
        <v>42936</v>
      </c>
      <c r="C34" s="6" t="s">
        <v>461</v>
      </c>
      <c r="D34" t="s">
        <v>68</v>
      </c>
      <c r="E34">
        <f t="shared" si="1"/>
        <v>12</v>
      </c>
      <c r="F34" t="s">
        <v>393</v>
      </c>
      <c r="H34" s="8" t="s">
        <v>13</v>
      </c>
      <c r="I34">
        <v>0</v>
      </c>
      <c r="J34" t="s">
        <v>71</v>
      </c>
      <c r="K34">
        <v>0</v>
      </c>
      <c r="L34" s="7">
        <v>2377</v>
      </c>
      <c r="N34" s="7">
        <v>50.81</v>
      </c>
      <c r="O34" s="7">
        <v>23.178000000000001</v>
      </c>
      <c r="P34" s="7">
        <v>102.035</v>
      </c>
    </row>
    <row r="35" spans="1:18">
      <c r="A35" s="7" t="s">
        <v>123</v>
      </c>
      <c r="B35" s="14">
        <v>42936</v>
      </c>
      <c r="C35" s="6" t="s">
        <v>461</v>
      </c>
      <c r="D35" t="s">
        <v>68</v>
      </c>
      <c r="E35">
        <f t="shared" si="1"/>
        <v>14</v>
      </c>
      <c r="F35" t="s">
        <v>393</v>
      </c>
      <c r="H35" s="8" t="s">
        <v>13</v>
      </c>
      <c r="I35">
        <v>0</v>
      </c>
      <c r="J35" t="s">
        <v>71</v>
      </c>
      <c r="K35">
        <v>0</v>
      </c>
      <c r="L35" s="7">
        <v>2378</v>
      </c>
      <c r="N35" s="7">
        <v>75.870999999999995</v>
      </c>
      <c r="O35" s="7">
        <v>61.469000000000001</v>
      </c>
      <c r="P35" s="7">
        <v>50.65</v>
      </c>
    </row>
    <row r="36" spans="1:18">
      <c r="A36" s="7" t="s">
        <v>123</v>
      </c>
      <c r="B36" s="14">
        <v>42936</v>
      </c>
      <c r="C36" s="6" t="s">
        <v>461</v>
      </c>
      <c r="D36" t="s">
        <v>68</v>
      </c>
      <c r="E36">
        <f t="shared" si="1"/>
        <v>16</v>
      </c>
      <c r="F36" t="s">
        <v>393</v>
      </c>
      <c r="H36" s="8" t="s">
        <v>13</v>
      </c>
      <c r="I36">
        <v>0</v>
      </c>
      <c r="J36" t="s">
        <v>71</v>
      </c>
      <c r="K36">
        <v>0</v>
      </c>
      <c r="L36" s="7">
        <v>2379</v>
      </c>
      <c r="N36" s="7">
        <v>51.454000000000001</v>
      </c>
      <c r="O36" s="7">
        <v>101.82899999999999</v>
      </c>
      <c r="P36" s="7">
        <v>56.85</v>
      </c>
    </row>
    <row r="37" spans="1:18">
      <c r="A37" s="7" t="s">
        <v>123</v>
      </c>
      <c r="B37" s="14">
        <v>42936</v>
      </c>
      <c r="C37" s="6" t="s">
        <v>461</v>
      </c>
      <c r="D37" t="s">
        <v>68</v>
      </c>
      <c r="E37">
        <f t="shared" si="1"/>
        <v>18</v>
      </c>
      <c r="F37" t="s">
        <v>393</v>
      </c>
      <c r="H37" s="8" t="s">
        <v>13</v>
      </c>
      <c r="I37">
        <v>0</v>
      </c>
      <c r="J37" t="s">
        <v>71</v>
      </c>
      <c r="K37">
        <v>0</v>
      </c>
      <c r="L37" s="7">
        <v>2380</v>
      </c>
      <c r="N37" s="7">
        <v>39.828000000000003</v>
      </c>
      <c r="O37" s="7">
        <v>12.028</v>
      </c>
      <c r="P37" s="7">
        <v>8.3059999999999992</v>
      </c>
    </row>
    <row r="38" spans="1:18">
      <c r="A38" s="7" t="s">
        <v>123</v>
      </c>
      <c r="B38" s="14">
        <v>42936</v>
      </c>
      <c r="C38" s="6" t="s">
        <v>461</v>
      </c>
      <c r="D38" t="s">
        <v>68</v>
      </c>
      <c r="E38">
        <f t="shared" si="1"/>
        <v>20</v>
      </c>
      <c r="F38" t="s">
        <v>393</v>
      </c>
      <c r="H38" s="8" t="s">
        <v>13</v>
      </c>
      <c r="I38">
        <v>0</v>
      </c>
      <c r="J38" t="s">
        <v>71</v>
      </c>
      <c r="K38">
        <v>0</v>
      </c>
      <c r="L38" s="7">
        <v>2381</v>
      </c>
      <c r="N38" s="7">
        <v>85.950999999999993</v>
      </c>
      <c r="O38" s="7">
        <v>80.798000000000002</v>
      </c>
      <c r="P38" s="7">
        <v>63.01</v>
      </c>
    </row>
    <row r="39" spans="1:18">
      <c r="A39" s="7" t="s">
        <v>123</v>
      </c>
      <c r="B39" s="14">
        <v>42936</v>
      </c>
      <c r="C39" s="6" t="s">
        <v>461</v>
      </c>
      <c r="D39" t="s">
        <v>68</v>
      </c>
      <c r="E39">
        <f t="shared" si="1"/>
        <v>22</v>
      </c>
      <c r="F39" t="s">
        <v>393</v>
      </c>
      <c r="H39" s="8" t="s">
        <v>13</v>
      </c>
      <c r="I39">
        <v>0</v>
      </c>
      <c r="J39" t="s">
        <v>71</v>
      </c>
      <c r="K39">
        <v>0</v>
      </c>
      <c r="L39" s="7">
        <v>2382</v>
      </c>
      <c r="N39" s="7">
        <v>110.242</v>
      </c>
      <c r="O39" s="7">
        <v>35.798000000000002</v>
      </c>
      <c r="P39" s="7">
        <v>60.295999999999999</v>
      </c>
    </row>
    <row r="40" spans="1:18">
      <c r="A40" s="7" t="s">
        <v>123</v>
      </c>
      <c r="B40" s="14">
        <v>42936</v>
      </c>
      <c r="C40" s="6" t="s">
        <v>461</v>
      </c>
      <c r="D40" t="s">
        <v>68</v>
      </c>
      <c r="E40">
        <f t="shared" si="1"/>
        <v>24</v>
      </c>
      <c r="F40" t="s">
        <v>393</v>
      </c>
      <c r="H40" s="8" t="s">
        <v>13</v>
      </c>
      <c r="I40">
        <v>0</v>
      </c>
      <c r="J40" t="s">
        <v>71</v>
      </c>
      <c r="K40">
        <v>0</v>
      </c>
      <c r="L40" s="7">
        <v>2383</v>
      </c>
      <c r="N40" s="7">
        <v>84.248000000000005</v>
      </c>
      <c r="O40" s="7">
        <v>60.41</v>
      </c>
      <c r="P40" s="7">
        <v>83.525000000000006</v>
      </c>
    </row>
    <row r="41" spans="1:18">
      <c r="A41" s="7" t="s">
        <v>123</v>
      </c>
      <c r="B41" s="14">
        <v>42936</v>
      </c>
      <c r="C41" s="6" t="s">
        <v>461</v>
      </c>
      <c r="D41" t="s">
        <v>68</v>
      </c>
      <c r="E41">
        <f t="shared" si="1"/>
        <v>26</v>
      </c>
      <c r="F41" t="s">
        <v>393</v>
      </c>
      <c r="H41" s="8" t="s">
        <v>13</v>
      </c>
      <c r="I41">
        <v>0</v>
      </c>
      <c r="J41" t="s">
        <v>71</v>
      </c>
      <c r="K41">
        <v>0</v>
      </c>
      <c r="L41" s="7">
        <v>2384</v>
      </c>
      <c r="N41" s="7">
        <v>120.878</v>
      </c>
      <c r="O41" s="7">
        <v>117.239</v>
      </c>
      <c r="P41" s="7">
        <v>74.165000000000006</v>
      </c>
    </row>
    <row r="42" spans="1:18">
      <c r="A42" s="7" t="s">
        <v>123</v>
      </c>
      <c r="B42" s="14">
        <v>42936</v>
      </c>
      <c r="C42" s="6" t="s">
        <v>461</v>
      </c>
      <c r="D42" t="s">
        <v>68</v>
      </c>
      <c r="E42">
        <f t="shared" si="1"/>
        <v>28</v>
      </c>
      <c r="F42" t="s">
        <v>393</v>
      </c>
      <c r="H42" s="8" t="s">
        <v>13</v>
      </c>
      <c r="I42">
        <v>0</v>
      </c>
      <c r="J42" t="s">
        <v>71</v>
      </c>
      <c r="K42">
        <v>0</v>
      </c>
      <c r="L42" s="7">
        <v>2385</v>
      </c>
      <c r="N42" s="7">
        <v>66.483000000000004</v>
      </c>
      <c r="O42" s="7">
        <v>79.563000000000002</v>
      </c>
      <c r="P42" s="7">
        <v>50.826999999999998</v>
      </c>
    </row>
    <row r="43" spans="1:18">
      <c r="A43" s="7" t="s">
        <v>123</v>
      </c>
      <c r="B43" s="14">
        <v>42936</v>
      </c>
      <c r="C43" s="6" t="s">
        <v>461</v>
      </c>
      <c r="D43" t="s">
        <v>68</v>
      </c>
      <c r="E43">
        <f t="shared" si="1"/>
        <v>30</v>
      </c>
      <c r="F43" t="s">
        <v>393</v>
      </c>
      <c r="H43" s="8" t="s">
        <v>13</v>
      </c>
      <c r="I43">
        <v>0</v>
      </c>
      <c r="J43" t="s">
        <v>71</v>
      </c>
      <c r="K43">
        <v>0</v>
      </c>
      <c r="L43" s="7">
        <v>2386</v>
      </c>
      <c r="N43" s="7">
        <v>83.632000000000005</v>
      </c>
      <c r="O43" s="7">
        <v>66.460999999999999</v>
      </c>
      <c r="P43" s="7">
        <v>113.313</v>
      </c>
    </row>
    <row r="44" spans="1:18">
      <c r="A44" s="7" t="s">
        <v>123</v>
      </c>
      <c r="B44" s="14">
        <v>42936</v>
      </c>
      <c r="C44" s="6" t="s">
        <v>461</v>
      </c>
      <c r="D44" t="s">
        <v>68</v>
      </c>
      <c r="E44">
        <f t="shared" si="1"/>
        <v>32</v>
      </c>
      <c r="F44" s="24" t="s">
        <v>63</v>
      </c>
      <c r="G44" s="26" t="s">
        <v>64</v>
      </c>
      <c r="H44" s="8" t="s">
        <v>13</v>
      </c>
      <c r="I44">
        <v>0</v>
      </c>
      <c r="J44" t="s">
        <v>71</v>
      </c>
      <c r="K44">
        <v>0</v>
      </c>
      <c r="L44" s="7">
        <v>2387</v>
      </c>
      <c r="N44" s="7">
        <v>82.183999999999997</v>
      </c>
      <c r="O44" s="7">
        <v>149.90600000000001</v>
      </c>
      <c r="P44" s="7">
        <v>65.150000000000006</v>
      </c>
    </row>
    <row r="45" spans="1:18">
      <c r="A45" s="7" t="s">
        <v>123</v>
      </c>
      <c r="B45" s="14">
        <v>42936</v>
      </c>
      <c r="C45" s="6" t="s">
        <v>461</v>
      </c>
      <c r="D45" t="s">
        <v>68</v>
      </c>
      <c r="E45">
        <f t="shared" si="1"/>
        <v>34</v>
      </c>
      <c r="F45" s="24" t="s">
        <v>63</v>
      </c>
      <c r="G45" s="26" t="s">
        <v>64</v>
      </c>
      <c r="H45" s="8" t="s">
        <v>13</v>
      </c>
      <c r="I45">
        <v>0</v>
      </c>
      <c r="J45" t="s">
        <v>71</v>
      </c>
      <c r="K45">
        <v>0</v>
      </c>
      <c r="L45" s="9" t="s">
        <v>389</v>
      </c>
      <c r="N45" s="7">
        <v>222.465</v>
      </c>
      <c r="O45" s="7">
        <v>148.22399999999999</v>
      </c>
      <c r="P45" s="7">
        <v>118.291</v>
      </c>
      <c r="R45" t="s">
        <v>390</v>
      </c>
    </row>
    <row r="46" spans="1:18">
      <c r="A46" s="7" t="s">
        <v>123</v>
      </c>
      <c r="B46" s="14">
        <v>42936</v>
      </c>
      <c r="C46" s="6" t="s">
        <v>461</v>
      </c>
      <c r="D46" t="s">
        <v>68</v>
      </c>
      <c r="E46">
        <f t="shared" si="1"/>
        <v>36</v>
      </c>
      <c r="F46" s="24" t="s">
        <v>63</v>
      </c>
      <c r="G46" s="26" t="s">
        <v>64</v>
      </c>
      <c r="H46" s="8" t="s">
        <v>13</v>
      </c>
      <c r="I46">
        <v>0</v>
      </c>
      <c r="J46" t="s">
        <v>71</v>
      </c>
      <c r="K46">
        <v>0</v>
      </c>
      <c r="L46" s="9">
        <v>2390</v>
      </c>
      <c r="N46" s="7">
        <v>112.836</v>
      </c>
      <c r="O46" s="7">
        <v>151.32900000000001</v>
      </c>
      <c r="P46" s="7">
        <v>100.77</v>
      </c>
      <c r="R46" t="s">
        <v>390</v>
      </c>
    </row>
    <row r="47" spans="1:18">
      <c r="A47" s="7" t="s">
        <v>123</v>
      </c>
      <c r="B47" s="14">
        <v>42936</v>
      </c>
      <c r="C47" s="6" t="s">
        <v>461</v>
      </c>
      <c r="D47" t="s">
        <v>68</v>
      </c>
      <c r="E47">
        <f t="shared" si="1"/>
        <v>38</v>
      </c>
      <c r="F47" t="s">
        <v>393</v>
      </c>
      <c r="H47" s="8" t="s">
        <v>13</v>
      </c>
      <c r="I47">
        <v>0</v>
      </c>
      <c r="J47" t="s">
        <v>71</v>
      </c>
      <c r="K47">
        <v>0</v>
      </c>
      <c r="L47" s="7">
        <v>2391</v>
      </c>
      <c r="N47" s="7">
        <v>109.875</v>
      </c>
      <c r="O47" s="7">
        <v>72.75</v>
      </c>
      <c r="P47" s="7">
        <v>156.20599999999999</v>
      </c>
    </row>
    <row r="48" spans="1:18">
      <c r="A48" s="7" t="s">
        <v>123</v>
      </c>
      <c r="B48" s="14">
        <v>42936</v>
      </c>
      <c r="C48" s="6" t="s">
        <v>461</v>
      </c>
      <c r="D48" t="s">
        <v>68</v>
      </c>
      <c r="E48">
        <f t="shared" si="1"/>
        <v>40</v>
      </c>
      <c r="F48" t="s">
        <v>393</v>
      </c>
      <c r="H48" s="8" t="s">
        <v>13</v>
      </c>
      <c r="I48">
        <v>0</v>
      </c>
      <c r="J48" t="s">
        <v>71</v>
      </c>
      <c r="K48">
        <v>0</v>
      </c>
      <c r="L48" s="7">
        <v>2392</v>
      </c>
      <c r="N48" s="7">
        <v>79.912000000000006</v>
      </c>
      <c r="O48" s="7">
        <v>106.774</v>
      </c>
      <c r="P48" s="7">
        <v>40.225999999999999</v>
      </c>
    </row>
    <row r="49" spans="1:16">
      <c r="A49" s="7" t="s">
        <v>123</v>
      </c>
      <c r="B49" s="14">
        <v>42936</v>
      </c>
      <c r="C49" s="6" t="s">
        <v>461</v>
      </c>
      <c r="D49" t="s">
        <v>68</v>
      </c>
      <c r="E49">
        <f>E48+2</f>
        <v>42</v>
      </c>
      <c r="F49" t="s">
        <v>393</v>
      </c>
      <c r="H49" s="8" t="s">
        <v>13</v>
      </c>
      <c r="I49">
        <v>0</v>
      </c>
      <c r="J49" t="s">
        <v>71</v>
      </c>
      <c r="K49">
        <v>0</v>
      </c>
      <c r="L49" s="7">
        <v>2393</v>
      </c>
      <c r="N49" s="7">
        <v>113.095</v>
      </c>
      <c r="O49" s="7">
        <v>69.918000000000006</v>
      </c>
      <c r="P49" s="7">
        <v>126.114</v>
      </c>
    </row>
    <row r="50" spans="1:16">
      <c r="A50" s="7" t="s">
        <v>123</v>
      </c>
      <c r="B50" s="14">
        <v>42936</v>
      </c>
      <c r="C50" s="6" t="s">
        <v>461</v>
      </c>
      <c r="D50" t="s">
        <v>68</v>
      </c>
      <c r="E50">
        <f t="shared" si="1"/>
        <v>44</v>
      </c>
      <c r="F50" t="s">
        <v>393</v>
      </c>
      <c r="H50" s="8" t="s">
        <v>13</v>
      </c>
      <c r="I50">
        <v>0</v>
      </c>
      <c r="J50" t="s">
        <v>71</v>
      </c>
      <c r="K50">
        <v>0</v>
      </c>
      <c r="L50" s="7">
        <v>2394</v>
      </c>
      <c r="N50" s="7">
        <v>42.667999999999999</v>
      </c>
      <c r="O50" s="7">
        <v>55.963000000000001</v>
      </c>
      <c r="P50" s="7">
        <v>57.720999999999997</v>
      </c>
    </row>
    <row r="51" spans="1:16">
      <c r="A51" s="7" t="s">
        <v>123</v>
      </c>
      <c r="B51" s="14">
        <v>42936</v>
      </c>
      <c r="C51" s="6" t="s">
        <v>461</v>
      </c>
      <c r="D51" t="s">
        <v>68</v>
      </c>
      <c r="E51">
        <f t="shared" si="1"/>
        <v>46</v>
      </c>
      <c r="F51" t="s">
        <v>393</v>
      </c>
      <c r="H51" s="8" t="s">
        <v>13</v>
      </c>
      <c r="I51">
        <v>0</v>
      </c>
      <c r="J51" t="s">
        <v>71</v>
      </c>
      <c r="K51">
        <v>0</v>
      </c>
      <c r="L51" s="7">
        <v>2395</v>
      </c>
      <c r="N51" s="7">
        <v>10.94</v>
      </c>
      <c r="O51" s="7">
        <v>50.682000000000002</v>
      </c>
      <c r="P51" s="7">
        <v>35.981000000000002</v>
      </c>
    </row>
    <row r="52" spans="1:16">
      <c r="A52" s="7" t="s">
        <v>123</v>
      </c>
      <c r="B52" s="14">
        <v>42936</v>
      </c>
      <c r="C52" s="6" t="s">
        <v>461</v>
      </c>
      <c r="D52" t="s">
        <v>68</v>
      </c>
      <c r="E52">
        <f>E51+2</f>
        <v>48</v>
      </c>
      <c r="F52" t="s">
        <v>393</v>
      </c>
      <c r="H52" s="8" t="s">
        <v>13</v>
      </c>
      <c r="I52">
        <v>0</v>
      </c>
      <c r="J52" t="s">
        <v>71</v>
      </c>
      <c r="K52">
        <v>0</v>
      </c>
      <c r="L52" s="7">
        <v>2396</v>
      </c>
      <c r="N52" s="7">
        <v>104.282</v>
      </c>
      <c r="O52" s="7">
        <v>84.265000000000001</v>
      </c>
      <c r="P52" s="7">
        <v>42.170999999999999</v>
      </c>
    </row>
    <row r="53" spans="1:16">
      <c r="A53" s="7" t="s">
        <v>123</v>
      </c>
      <c r="B53" s="14">
        <v>42936</v>
      </c>
      <c r="C53" s="6" t="s">
        <v>461</v>
      </c>
      <c r="D53" t="s">
        <v>68</v>
      </c>
      <c r="E53">
        <f t="shared" si="1"/>
        <v>50</v>
      </c>
      <c r="F53" t="s">
        <v>393</v>
      </c>
      <c r="H53" s="8" t="s">
        <v>13</v>
      </c>
      <c r="I53">
        <v>0</v>
      </c>
      <c r="J53" t="s">
        <v>71</v>
      </c>
      <c r="K53">
        <v>0</v>
      </c>
      <c r="L53" s="7">
        <v>2397</v>
      </c>
      <c r="N53" s="7">
        <v>68.447999999999993</v>
      </c>
      <c r="O53" s="7">
        <v>67.757999999999996</v>
      </c>
      <c r="P53" s="7">
        <v>104.684</v>
      </c>
    </row>
    <row r="54" spans="1:16">
      <c r="L54" s="7"/>
      <c r="N54" s="7"/>
      <c r="O54" s="7"/>
      <c r="P54" s="7"/>
    </row>
    <row r="55" spans="1:16">
      <c r="L55" s="7"/>
      <c r="N55" s="7"/>
      <c r="O55" s="7"/>
      <c r="P55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topLeftCell="B2" zoomScale="70" zoomScaleNormal="70" zoomScalePageLayoutView="70" workbookViewId="0">
      <selection activeCell="C2" sqref="C2:C51"/>
    </sheetView>
  </sheetViews>
  <sheetFormatPr baseColWidth="10" defaultColWidth="8.83203125" defaultRowHeight="14" x14ac:dyDescent="0"/>
  <cols>
    <col min="2" max="2" width="9.5" bestFit="1" customWidth="1"/>
    <col min="3" max="3" width="9.5" customWidth="1"/>
    <col min="6" max="6" width="22.6640625" bestFit="1" customWidth="1"/>
    <col min="7" max="7" width="22.6640625" style="7" bestFit="1" customWidth="1"/>
    <col min="8" max="8" width="11.5" customWidth="1"/>
    <col min="9" max="9" width="10.5" customWidth="1"/>
    <col min="11" max="11" width="11" bestFit="1" customWidth="1"/>
    <col min="12" max="12" width="12" bestFit="1" customWidth="1"/>
  </cols>
  <sheetData>
    <row r="1" spans="1:16">
      <c r="A1" s="1" t="s">
        <v>121</v>
      </c>
      <c r="B1" s="1" t="s">
        <v>0</v>
      </c>
      <c r="C1" s="1" t="s">
        <v>571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69</v>
      </c>
      <c r="K1" s="1" t="s">
        <v>70</v>
      </c>
      <c r="L1" s="1" t="s">
        <v>8</v>
      </c>
      <c r="M1" s="1" t="s">
        <v>6</v>
      </c>
      <c r="N1" s="1">
        <v>1</v>
      </c>
      <c r="O1" s="1">
        <v>2</v>
      </c>
      <c r="P1" s="1">
        <v>3</v>
      </c>
    </row>
    <row r="2" spans="1:16">
      <c r="A2" t="s">
        <v>123</v>
      </c>
      <c r="B2" s="2">
        <v>42909</v>
      </c>
      <c r="C2" s="2" t="s">
        <v>462</v>
      </c>
      <c r="D2" t="s">
        <v>68</v>
      </c>
      <c r="E2">
        <v>2</v>
      </c>
      <c r="F2" t="s">
        <v>120</v>
      </c>
      <c r="G2" s="7" t="s">
        <v>125</v>
      </c>
      <c r="H2" t="s">
        <v>13</v>
      </c>
      <c r="I2">
        <v>0</v>
      </c>
      <c r="J2" t="s">
        <v>71</v>
      </c>
      <c r="K2" t="s">
        <v>71</v>
      </c>
      <c r="L2" t="s">
        <v>72</v>
      </c>
      <c r="N2">
        <v>89.545000000000002</v>
      </c>
      <c r="O2">
        <v>126.66</v>
      </c>
      <c r="P2">
        <v>60.908000000000001</v>
      </c>
    </row>
    <row r="3" spans="1:16">
      <c r="A3" t="s">
        <v>123</v>
      </c>
      <c r="B3" s="2">
        <v>42909</v>
      </c>
      <c r="C3" s="2" t="s">
        <v>462</v>
      </c>
      <c r="D3" t="s">
        <v>68</v>
      </c>
      <c r="E3">
        <v>4</v>
      </c>
      <c r="F3" t="s">
        <v>120</v>
      </c>
      <c r="G3" s="7" t="s">
        <v>125</v>
      </c>
      <c r="H3" t="s">
        <v>13</v>
      </c>
      <c r="I3">
        <v>2</v>
      </c>
      <c r="J3" t="s">
        <v>71</v>
      </c>
      <c r="K3" t="s">
        <v>71</v>
      </c>
      <c r="L3" t="s">
        <v>73</v>
      </c>
      <c r="N3" s="9">
        <v>66.563999999999993</v>
      </c>
      <c r="O3">
        <v>76.406000000000006</v>
      </c>
      <c r="P3">
        <v>47.435000000000002</v>
      </c>
    </row>
    <row r="4" spans="1:16">
      <c r="A4" t="s">
        <v>123</v>
      </c>
      <c r="B4" s="2">
        <v>42909</v>
      </c>
      <c r="C4" s="2" t="s">
        <v>462</v>
      </c>
      <c r="D4" t="s">
        <v>68</v>
      </c>
      <c r="E4">
        <v>6</v>
      </c>
      <c r="F4" s="24" t="s">
        <v>487</v>
      </c>
      <c r="G4" s="25" t="s">
        <v>488</v>
      </c>
      <c r="H4" t="s">
        <v>90</v>
      </c>
      <c r="I4">
        <v>0</v>
      </c>
      <c r="J4" t="s">
        <v>71</v>
      </c>
      <c r="K4" t="s">
        <v>71</v>
      </c>
      <c r="L4" t="s">
        <v>74</v>
      </c>
      <c r="N4">
        <v>220.74600000000001</v>
      </c>
      <c r="O4">
        <v>93.432000000000002</v>
      </c>
      <c r="P4">
        <v>48.8</v>
      </c>
    </row>
    <row r="5" spans="1:16">
      <c r="A5" t="s">
        <v>123</v>
      </c>
      <c r="B5" s="2">
        <v>42909</v>
      </c>
      <c r="C5" s="2" t="s">
        <v>462</v>
      </c>
      <c r="D5" t="s">
        <v>68</v>
      </c>
      <c r="E5">
        <v>8</v>
      </c>
      <c r="F5" t="s">
        <v>120</v>
      </c>
      <c r="G5" s="7" t="s">
        <v>125</v>
      </c>
      <c r="H5" t="s">
        <v>13</v>
      </c>
      <c r="I5">
        <v>2</v>
      </c>
      <c r="J5" t="s">
        <v>71</v>
      </c>
      <c r="K5" t="s">
        <v>71</v>
      </c>
      <c r="L5" t="s">
        <v>75</v>
      </c>
      <c r="N5">
        <v>73.197999999999993</v>
      </c>
      <c r="O5">
        <v>59.091999999999999</v>
      </c>
      <c r="P5">
        <v>66.016000000000005</v>
      </c>
    </row>
    <row r="6" spans="1:16">
      <c r="A6" t="s">
        <v>123</v>
      </c>
      <c r="B6" s="2">
        <v>42909</v>
      </c>
      <c r="C6" s="2" t="s">
        <v>462</v>
      </c>
      <c r="D6" t="s">
        <v>68</v>
      </c>
      <c r="E6">
        <v>10</v>
      </c>
      <c r="F6" t="s">
        <v>120</v>
      </c>
      <c r="G6" s="7" t="s">
        <v>125</v>
      </c>
      <c r="H6" t="s">
        <v>13</v>
      </c>
      <c r="I6">
        <v>2</v>
      </c>
      <c r="J6" t="s">
        <v>71</v>
      </c>
      <c r="K6" t="s">
        <v>71</v>
      </c>
      <c r="L6">
        <v>928</v>
      </c>
      <c r="N6">
        <v>65.724000000000004</v>
      </c>
      <c r="O6">
        <v>72.001000000000005</v>
      </c>
      <c r="P6">
        <v>53.722999999999999</v>
      </c>
    </row>
    <row r="7" spans="1:16">
      <c r="A7" t="s">
        <v>123</v>
      </c>
      <c r="B7" s="2">
        <v>42909</v>
      </c>
      <c r="C7" s="2" t="s">
        <v>462</v>
      </c>
      <c r="D7" t="s">
        <v>68</v>
      </c>
      <c r="E7">
        <v>12</v>
      </c>
      <c r="F7" t="s">
        <v>120</v>
      </c>
      <c r="G7" s="7" t="s">
        <v>125</v>
      </c>
      <c r="H7" t="s">
        <v>13</v>
      </c>
      <c r="I7">
        <v>1</v>
      </c>
      <c r="J7" t="s">
        <v>71</v>
      </c>
      <c r="K7" t="s">
        <v>71</v>
      </c>
      <c r="L7">
        <v>931</v>
      </c>
      <c r="N7">
        <v>40.451000000000001</v>
      </c>
      <c r="O7">
        <v>53.606999999999999</v>
      </c>
      <c r="P7">
        <v>45.152999999999999</v>
      </c>
    </row>
    <row r="8" spans="1:16">
      <c r="A8" t="s">
        <v>123</v>
      </c>
      <c r="B8" s="2">
        <v>42909</v>
      </c>
      <c r="C8" s="2" t="s">
        <v>462</v>
      </c>
      <c r="D8" t="s">
        <v>68</v>
      </c>
      <c r="E8">
        <v>14</v>
      </c>
      <c r="F8" t="s">
        <v>120</v>
      </c>
      <c r="G8" s="7" t="s">
        <v>125</v>
      </c>
      <c r="H8" t="s">
        <v>13</v>
      </c>
      <c r="I8">
        <v>0</v>
      </c>
      <c r="J8" t="s">
        <v>71</v>
      </c>
      <c r="K8" t="s">
        <v>71</v>
      </c>
      <c r="L8" t="s">
        <v>76</v>
      </c>
      <c r="N8">
        <v>95.546999999999997</v>
      </c>
      <c r="O8">
        <v>124.73</v>
      </c>
      <c r="P8">
        <v>103.625</v>
      </c>
    </row>
    <row r="9" spans="1:16">
      <c r="A9" t="s">
        <v>123</v>
      </c>
      <c r="B9" s="2">
        <v>42909</v>
      </c>
      <c r="C9" s="2" t="s">
        <v>462</v>
      </c>
      <c r="D9" t="s">
        <v>68</v>
      </c>
      <c r="E9">
        <v>16</v>
      </c>
      <c r="F9" s="3" t="s">
        <v>10</v>
      </c>
      <c r="G9" s="17" t="s">
        <v>88</v>
      </c>
      <c r="H9" t="s">
        <v>11</v>
      </c>
      <c r="I9">
        <v>1</v>
      </c>
      <c r="J9" t="s">
        <v>71</v>
      </c>
      <c r="K9" t="s">
        <v>71</v>
      </c>
      <c r="L9" t="s">
        <v>77</v>
      </c>
      <c r="N9">
        <v>521.24300000000005</v>
      </c>
      <c r="O9">
        <v>530.83500000000004</v>
      </c>
      <c r="P9">
        <v>232.565</v>
      </c>
    </row>
    <row r="10" spans="1:16">
      <c r="A10" t="s">
        <v>123</v>
      </c>
      <c r="B10" s="2">
        <v>42909</v>
      </c>
      <c r="C10" s="2" t="s">
        <v>462</v>
      </c>
      <c r="D10" t="s">
        <v>68</v>
      </c>
      <c r="E10">
        <v>18</v>
      </c>
      <c r="F10" s="24" t="s">
        <v>487</v>
      </c>
      <c r="G10" s="25" t="s">
        <v>488</v>
      </c>
      <c r="H10" t="s">
        <v>90</v>
      </c>
      <c r="I10">
        <v>0</v>
      </c>
      <c r="J10" t="s">
        <v>71</v>
      </c>
      <c r="K10" t="s">
        <v>92</v>
      </c>
      <c r="L10">
        <v>939</v>
      </c>
      <c r="N10">
        <v>208.86199999999999</v>
      </c>
      <c r="O10">
        <v>93.423000000000002</v>
      </c>
      <c r="P10">
        <v>214.22499999999999</v>
      </c>
    </row>
    <row r="11" spans="1:16">
      <c r="A11" t="s">
        <v>123</v>
      </c>
      <c r="B11" s="2">
        <v>42909</v>
      </c>
      <c r="C11" s="2" t="s">
        <v>462</v>
      </c>
      <c r="D11" t="s">
        <v>68</v>
      </c>
      <c r="E11">
        <v>20</v>
      </c>
      <c r="F11" s="3" t="s">
        <v>10</v>
      </c>
      <c r="G11" s="17" t="s">
        <v>88</v>
      </c>
      <c r="H11" t="s">
        <v>11</v>
      </c>
      <c r="I11">
        <v>0</v>
      </c>
      <c r="J11" t="s">
        <v>71</v>
      </c>
      <c r="K11" t="s">
        <v>71</v>
      </c>
      <c r="L11" t="s">
        <v>78</v>
      </c>
      <c r="N11">
        <v>733.33500000000004</v>
      </c>
      <c r="O11">
        <v>628.50099999999998</v>
      </c>
      <c r="P11">
        <v>481.42</v>
      </c>
    </row>
    <row r="12" spans="1:16">
      <c r="A12" t="s">
        <v>123</v>
      </c>
      <c r="B12" s="2">
        <v>42909</v>
      </c>
      <c r="C12" s="2" t="s">
        <v>462</v>
      </c>
      <c r="D12" t="s">
        <v>68</v>
      </c>
      <c r="E12">
        <v>22</v>
      </c>
      <c r="F12" t="s">
        <v>120</v>
      </c>
      <c r="G12" s="7" t="s">
        <v>125</v>
      </c>
      <c r="H12" t="s">
        <v>13</v>
      </c>
      <c r="I12">
        <v>1</v>
      </c>
      <c r="J12" t="s">
        <v>71</v>
      </c>
      <c r="K12" t="s">
        <v>71</v>
      </c>
      <c r="L12" t="s">
        <v>79</v>
      </c>
      <c r="N12">
        <v>57.966000000000001</v>
      </c>
      <c r="O12">
        <v>60.661999999999999</v>
      </c>
      <c r="P12">
        <v>56.387</v>
      </c>
    </row>
    <row r="13" spans="1:16">
      <c r="A13" t="s">
        <v>123</v>
      </c>
      <c r="B13" s="2">
        <v>42909</v>
      </c>
      <c r="C13" s="2" t="s">
        <v>462</v>
      </c>
      <c r="D13" t="s">
        <v>68</v>
      </c>
      <c r="E13">
        <v>24</v>
      </c>
      <c r="F13" t="s">
        <v>120</v>
      </c>
      <c r="G13" s="7" t="s">
        <v>125</v>
      </c>
      <c r="H13" t="s">
        <v>13</v>
      </c>
      <c r="I13">
        <v>0</v>
      </c>
      <c r="J13" t="s">
        <v>71</v>
      </c>
      <c r="K13" t="s">
        <v>71</v>
      </c>
      <c r="L13" t="s">
        <v>80</v>
      </c>
      <c r="N13">
        <v>35.036000000000001</v>
      </c>
      <c r="O13">
        <v>38.363999999999997</v>
      </c>
      <c r="P13">
        <v>62.46</v>
      </c>
    </row>
    <row r="14" spans="1:16">
      <c r="A14" t="s">
        <v>123</v>
      </c>
      <c r="B14" s="2">
        <v>42909</v>
      </c>
      <c r="C14" s="2" t="s">
        <v>462</v>
      </c>
      <c r="D14" t="s">
        <v>68</v>
      </c>
      <c r="E14">
        <v>26</v>
      </c>
      <c r="F14" s="24" t="s">
        <v>487</v>
      </c>
      <c r="G14" s="25" t="s">
        <v>488</v>
      </c>
      <c r="H14" t="s">
        <v>90</v>
      </c>
      <c r="I14">
        <v>0</v>
      </c>
      <c r="J14" t="s">
        <v>71</v>
      </c>
      <c r="K14" t="s">
        <v>71</v>
      </c>
      <c r="L14" t="s">
        <v>81</v>
      </c>
      <c r="N14">
        <v>126.48</v>
      </c>
      <c r="O14">
        <v>172.833</v>
      </c>
      <c r="P14">
        <v>77.504999999999995</v>
      </c>
    </row>
    <row r="15" spans="1:16">
      <c r="A15" t="s">
        <v>123</v>
      </c>
      <c r="B15" s="2">
        <v>42909</v>
      </c>
      <c r="C15" s="2" t="s">
        <v>462</v>
      </c>
      <c r="D15" t="s">
        <v>68</v>
      </c>
      <c r="E15">
        <v>28</v>
      </c>
      <c r="F15" s="3" t="s">
        <v>10</v>
      </c>
      <c r="G15" s="17" t="s">
        <v>88</v>
      </c>
      <c r="H15" t="s">
        <v>11</v>
      </c>
      <c r="I15">
        <v>1</v>
      </c>
      <c r="J15" t="s">
        <v>71</v>
      </c>
      <c r="K15" t="s">
        <v>93</v>
      </c>
      <c r="L15" t="s">
        <v>82</v>
      </c>
      <c r="N15">
        <v>218.05500000000001</v>
      </c>
      <c r="O15">
        <v>276.95100000000002</v>
      </c>
      <c r="P15">
        <v>211.96299999999999</v>
      </c>
    </row>
    <row r="16" spans="1:16">
      <c r="A16" t="s">
        <v>123</v>
      </c>
      <c r="B16" s="2">
        <v>42909</v>
      </c>
      <c r="C16" s="2" t="s">
        <v>462</v>
      </c>
      <c r="D16" t="s">
        <v>68</v>
      </c>
      <c r="E16">
        <v>30</v>
      </c>
      <c r="F16" t="s">
        <v>126</v>
      </c>
      <c r="G16" s="7" t="s">
        <v>127</v>
      </c>
      <c r="H16" t="s">
        <v>13</v>
      </c>
      <c r="I16">
        <v>0</v>
      </c>
      <c r="J16" t="s">
        <v>71</v>
      </c>
      <c r="K16" t="s">
        <v>71</v>
      </c>
      <c r="L16" t="s">
        <v>83</v>
      </c>
      <c r="N16">
        <v>77.454999999999998</v>
      </c>
      <c r="O16">
        <v>45.445999999999998</v>
      </c>
      <c r="P16">
        <v>29.812000000000001</v>
      </c>
    </row>
    <row r="17" spans="1:20">
      <c r="A17" t="s">
        <v>123</v>
      </c>
      <c r="B17" s="2">
        <v>42909</v>
      </c>
      <c r="C17" s="2" t="s">
        <v>462</v>
      </c>
      <c r="D17" t="s">
        <v>68</v>
      </c>
      <c r="E17">
        <v>32</v>
      </c>
      <c r="F17" t="s">
        <v>18</v>
      </c>
      <c r="G17" s="24" t="s">
        <v>19</v>
      </c>
      <c r="H17" t="s">
        <v>11</v>
      </c>
      <c r="I17">
        <v>0</v>
      </c>
      <c r="J17" t="s">
        <v>71</v>
      </c>
      <c r="K17" t="s">
        <v>71</v>
      </c>
      <c r="L17">
        <v>973</v>
      </c>
      <c r="N17">
        <v>11.055</v>
      </c>
      <c r="O17">
        <v>10.661</v>
      </c>
      <c r="P17">
        <v>11.667</v>
      </c>
    </row>
    <row r="18" spans="1:20">
      <c r="A18" t="s">
        <v>123</v>
      </c>
      <c r="B18" s="2">
        <v>42909</v>
      </c>
      <c r="C18" s="2" t="s">
        <v>462</v>
      </c>
      <c r="D18" t="s">
        <v>68</v>
      </c>
      <c r="E18">
        <v>34</v>
      </c>
      <c r="F18" s="24" t="s">
        <v>521</v>
      </c>
      <c r="G18" s="24" t="s">
        <v>522</v>
      </c>
      <c r="H18" t="s">
        <v>90</v>
      </c>
      <c r="I18">
        <v>0</v>
      </c>
      <c r="J18" t="s">
        <v>71</v>
      </c>
      <c r="K18" t="s">
        <v>71</v>
      </c>
      <c r="L18">
        <v>974</v>
      </c>
      <c r="N18">
        <v>6.8760000000000003</v>
      </c>
      <c r="O18">
        <v>5.8760000000000003</v>
      </c>
      <c r="P18">
        <v>5.8250000000000002</v>
      </c>
    </row>
    <row r="19" spans="1:20">
      <c r="A19" t="s">
        <v>123</v>
      </c>
      <c r="B19" s="2">
        <v>42909</v>
      </c>
      <c r="C19" s="2" t="s">
        <v>462</v>
      </c>
      <c r="D19" t="s">
        <v>68</v>
      </c>
      <c r="E19">
        <v>36</v>
      </c>
      <c r="F19" s="24" t="s">
        <v>521</v>
      </c>
      <c r="G19" s="24" t="s">
        <v>522</v>
      </c>
      <c r="H19" t="s">
        <v>90</v>
      </c>
      <c r="I19">
        <v>0</v>
      </c>
      <c r="J19" t="s">
        <v>71</v>
      </c>
      <c r="K19" t="s">
        <v>71</v>
      </c>
      <c r="L19">
        <v>975</v>
      </c>
      <c r="N19">
        <v>9.7959999999999994</v>
      </c>
      <c r="O19">
        <v>9.6110000000000007</v>
      </c>
      <c r="P19">
        <v>8.8510000000000009</v>
      </c>
    </row>
    <row r="20" spans="1:20">
      <c r="A20" t="s">
        <v>123</v>
      </c>
      <c r="B20" s="2">
        <v>42909</v>
      </c>
      <c r="C20" s="2" t="s">
        <v>462</v>
      </c>
      <c r="D20" t="s">
        <v>68</v>
      </c>
      <c r="E20">
        <v>38</v>
      </c>
      <c r="F20" s="24" t="s">
        <v>521</v>
      </c>
      <c r="G20" s="24" t="s">
        <v>522</v>
      </c>
      <c r="H20" t="s">
        <v>90</v>
      </c>
      <c r="I20">
        <v>0</v>
      </c>
      <c r="J20" t="s">
        <v>71</v>
      </c>
      <c r="K20" t="s">
        <v>71</v>
      </c>
      <c r="L20">
        <v>976</v>
      </c>
      <c r="N20">
        <v>15.601000000000001</v>
      </c>
      <c r="O20">
        <v>17.888999999999999</v>
      </c>
      <c r="P20">
        <v>13.657999999999999</v>
      </c>
    </row>
    <row r="21" spans="1:20">
      <c r="A21" t="s">
        <v>123</v>
      </c>
      <c r="B21" s="2">
        <v>42909</v>
      </c>
      <c r="C21" s="2" t="s">
        <v>462</v>
      </c>
      <c r="D21" t="s">
        <v>68</v>
      </c>
      <c r="E21">
        <v>40</v>
      </c>
      <c r="F21" t="s">
        <v>30</v>
      </c>
      <c r="G21" s="7" t="s">
        <v>95</v>
      </c>
      <c r="H21" t="s">
        <v>13</v>
      </c>
      <c r="I21">
        <v>0</v>
      </c>
      <c r="J21" t="s">
        <v>71</v>
      </c>
      <c r="K21" t="s">
        <v>71</v>
      </c>
      <c r="L21" t="s">
        <v>84</v>
      </c>
      <c r="N21">
        <v>222.87299999999999</v>
      </c>
      <c r="O21">
        <v>231.35300000000001</v>
      </c>
      <c r="P21">
        <v>139.21600000000001</v>
      </c>
    </row>
    <row r="22" spans="1:20">
      <c r="A22" t="s">
        <v>123</v>
      </c>
      <c r="B22" s="2">
        <v>42909</v>
      </c>
      <c r="C22" s="2" t="s">
        <v>462</v>
      </c>
      <c r="D22" t="s">
        <v>68</v>
      </c>
      <c r="E22">
        <v>42</v>
      </c>
      <c r="F22" t="s">
        <v>18</v>
      </c>
      <c r="G22" s="24" t="s">
        <v>19</v>
      </c>
      <c r="H22" t="s">
        <v>11</v>
      </c>
      <c r="I22">
        <v>0</v>
      </c>
      <c r="J22" t="s">
        <v>91</v>
      </c>
      <c r="K22" t="s">
        <v>71</v>
      </c>
      <c r="L22">
        <v>982</v>
      </c>
      <c r="N22">
        <v>9.7759999999999998</v>
      </c>
      <c r="O22">
        <v>10.981</v>
      </c>
      <c r="P22">
        <v>11.529</v>
      </c>
    </row>
    <row r="23" spans="1:20">
      <c r="A23" t="s">
        <v>123</v>
      </c>
      <c r="B23" s="2">
        <v>42909</v>
      </c>
      <c r="C23" s="2" t="s">
        <v>462</v>
      </c>
      <c r="D23" t="s">
        <v>68</v>
      </c>
      <c r="E23">
        <v>44</v>
      </c>
      <c r="F23" t="s">
        <v>30</v>
      </c>
      <c r="G23" s="7" t="s">
        <v>94</v>
      </c>
      <c r="H23" t="s">
        <v>13</v>
      </c>
      <c r="I23">
        <v>0</v>
      </c>
      <c r="J23" t="s">
        <v>71</v>
      </c>
      <c r="K23" t="s">
        <v>92</v>
      </c>
      <c r="L23" t="s">
        <v>85</v>
      </c>
      <c r="N23">
        <v>95.915000000000006</v>
      </c>
      <c r="O23">
        <v>98.248000000000005</v>
      </c>
      <c r="P23">
        <v>146.494</v>
      </c>
    </row>
    <row r="24" spans="1:20">
      <c r="A24" t="s">
        <v>123</v>
      </c>
      <c r="B24" s="2">
        <v>42909</v>
      </c>
      <c r="C24" s="2" t="s">
        <v>462</v>
      </c>
      <c r="D24" t="s">
        <v>68</v>
      </c>
      <c r="E24">
        <v>46</v>
      </c>
      <c r="F24" s="24" t="s">
        <v>551</v>
      </c>
      <c r="H24" t="s">
        <v>90</v>
      </c>
      <c r="I24">
        <v>1</v>
      </c>
      <c r="J24" t="s">
        <v>71</v>
      </c>
      <c r="K24" t="s">
        <v>71</v>
      </c>
      <c r="L24">
        <v>987</v>
      </c>
      <c r="N24">
        <v>67.215000000000003</v>
      </c>
      <c r="O24">
        <v>81.569000000000003</v>
      </c>
      <c r="P24">
        <v>81.233999999999995</v>
      </c>
    </row>
    <row r="25" spans="1:20">
      <c r="A25" t="s">
        <v>123</v>
      </c>
      <c r="B25" s="2">
        <v>42909</v>
      </c>
      <c r="C25" s="2" t="s">
        <v>462</v>
      </c>
      <c r="D25" t="s">
        <v>68</v>
      </c>
      <c r="E25">
        <v>48</v>
      </c>
      <c r="F25" t="s">
        <v>89</v>
      </c>
      <c r="G25" s="26" t="s">
        <v>491</v>
      </c>
      <c r="H25" t="s">
        <v>11</v>
      </c>
      <c r="I25">
        <v>0</v>
      </c>
      <c r="J25" t="s">
        <v>71</v>
      </c>
      <c r="K25" t="s">
        <v>71</v>
      </c>
      <c r="L25" t="s">
        <v>86</v>
      </c>
      <c r="N25">
        <v>2387.087</v>
      </c>
      <c r="O25">
        <v>859.76300000000003</v>
      </c>
      <c r="P25">
        <v>1241.0719999999999</v>
      </c>
    </row>
    <row r="26" spans="1:20">
      <c r="A26" t="s">
        <v>123</v>
      </c>
      <c r="B26" s="2">
        <v>42909</v>
      </c>
      <c r="C26" s="2" t="s">
        <v>462</v>
      </c>
      <c r="D26" t="s">
        <v>68</v>
      </c>
      <c r="E26">
        <v>50</v>
      </c>
      <c r="F26" t="s">
        <v>89</v>
      </c>
      <c r="G26" s="27" t="s">
        <v>492</v>
      </c>
      <c r="H26" t="s">
        <v>11</v>
      </c>
      <c r="I26">
        <v>0</v>
      </c>
      <c r="J26" t="s">
        <v>71</v>
      </c>
      <c r="K26" t="s">
        <v>71</v>
      </c>
      <c r="L26" t="s">
        <v>87</v>
      </c>
      <c r="N26">
        <v>140.292</v>
      </c>
      <c r="O26">
        <v>135.04300000000001</v>
      </c>
      <c r="P26">
        <v>156.15600000000001</v>
      </c>
    </row>
    <row r="27" spans="1:20">
      <c r="A27" t="s">
        <v>123</v>
      </c>
      <c r="B27" s="2">
        <v>42912</v>
      </c>
      <c r="C27" s="2" t="s">
        <v>462</v>
      </c>
      <c r="D27" t="s">
        <v>9</v>
      </c>
      <c r="E27">
        <v>2</v>
      </c>
      <c r="F27" t="s">
        <v>10</v>
      </c>
      <c r="G27" s="24" t="s">
        <v>493</v>
      </c>
      <c r="H27" t="s">
        <v>11</v>
      </c>
      <c r="I27">
        <v>0</v>
      </c>
      <c r="J27" t="s">
        <v>71</v>
      </c>
      <c r="K27" t="s">
        <v>92</v>
      </c>
      <c r="L27" t="s">
        <v>100</v>
      </c>
      <c r="N27">
        <v>95.183999999999997</v>
      </c>
      <c r="O27">
        <v>72.305999999999997</v>
      </c>
      <c r="P27">
        <v>68.655000000000001</v>
      </c>
    </row>
    <row r="28" spans="1:20">
      <c r="A28" t="s">
        <v>123</v>
      </c>
      <c r="B28" s="2">
        <v>42912</v>
      </c>
      <c r="C28" s="2" t="s">
        <v>462</v>
      </c>
      <c r="D28" t="s">
        <v>9</v>
      </c>
      <c r="E28">
        <v>4</v>
      </c>
      <c r="F28" t="s">
        <v>18</v>
      </c>
      <c r="G28" s="24" t="s">
        <v>19</v>
      </c>
      <c r="H28" t="s">
        <v>11</v>
      </c>
      <c r="I28">
        <v>0</v>
      </c>
      <c r="J28" t="s">
        <v>71</v>
      </c>
      <c r="K28" t="s">
        <v>71</v>
      </c>
      <c r="N28" s="28">
        <v>13.645</v>
      </c>
      <c r="O28" s="28">
        <v>5.9160000000000004</v>
      </c>
      <c r="P28" s="28">
        <v>16.709</v>
      </c>
      <c r="Q28" s="9">
        <v>52.570999999999998</v>
      </c>
      <c r="R28" s="9">
        <v>99.733000000000004</v>
      </c>
      <c r="S28" s="9">
        <v>128.661</v>
      </c>
      <c r="T28" t="s">
        <v>505</v>
      </c>
    </row>
    <row r="29" spans="1:20">
      <c r="A29" t="s">
        <v>123</v>
      </c>
      <c r="B29" s="2">
        <v>42912</v>
      </c>
      <c r="C29" s="2" t="s">
        <v>462</v>
      </c>
      <c r="D29" t="s">
        <v>9</v>
      </c>
      <c r="E29">
        <v>6</v>
      </c>
      <c r="F29" t="s">
        <v>10</v>
      </c>
      <c r="G29" s="24" t="s">
        <v>493</v>
      </c>
      <c r="H29" t="s">
        <v>11</v>
      </c>
      <c r="I29">
        <v>0</v>
      </c>
      <c r="J29" t="s">
        <v>71</v>
      </c>
      <c r="K29" t="s">
        <v>71</v>
      </c>
      <c r="L29" t="s">
        <v>101</v>
      </c>
      <c r="N29">
        <v>76.936000000000007</v>
      </c>
      <c r="O29">
        <v>125.593</v>
      </c>
      <c r="P29">
        <v>77.903000000000006</v>
      </c>
    </row>
    <row r="30" spans="1:20">
      <c r="A30" t="s">
        <v>123</v>
      </c>
      <c r="B30" s="2">
        <v>42912</v>
      </c>
      <c r="C30" s="2" t="s">
        <v>462</v>
      </c>
      <c r="D30" t="s">
        <v>9</v>
      </c>
      <c r="E30">
        <v>8</v>
      </c>
      <c r="F30" t="s">
        <v>494</v>
      </c>
      <c r="H30" t="s">
        <v>90</v>
      </c>
      <c r="I30">
        <v>0</v>
      </c>
      <c r="J30" t="s">
        <v>71</v>
      </c>
      <c r="K30" t="s">
        <v>71</v>
      </c>
      <c r="L30">
        <v>1072</v>
      </c>
      <c r="N30">
        <v>5.9539999999999997</v>
      </c>
      <c r="O30">
        <v>6.7709999999999999</v>
      </c>
      <c r="P30">
        <v>6.3040000000000003</v>
      </c>
    </row>
    <row r="31" spans="1:20">
      <c r="A31" t="s">
        <v>123</v>
      </c>
      <c r="B31" s="2">
        <v>42912</v>
      </c>
      <c r="C31" s="2" t="s">
        <v>462</v>
      </c>
      <c r="D31" t="s">
        <v>9</v>
      </c>
      <c r="E31">
        <v>10</v>
      </c>
      <c r="F31" s="24" t="s">
        <v>147</v>
      </c>
      <c r="G31" s="25" t="s">
        <v>148</v>
      </c>
      <c r="H31" t="s">
        <v>11</v>
      </c>
      <c r="I31">
        <v>3</v>
      </c>
      <c r="J31" t="s">
        <v>71</v>
      </c>
      <c r="K31" t="s">
        <v>71</v>
      </c>
      <c r="L31" t="s">
        <v>102</v>
      </c>
      <c r="N31">
        <v>141.72999999999999</v>
      </c>
      <c r="O31">
        <v>113.53</v>
      </c>
      <c r="P31">
        <v>211.93</v>
      </c>
    </row>
    <row r="32" spans="1:20">
      <c r="A32" t="s">
        <v>123</v>
      </c>
      <c r="B32" s="2">
        <v>42912</v>
      </c>
      <c r="C32" s="2" t="s">
        <v>462</v>
      </c>
      <c r="D32" t="s">
        <v>9</v>
      </c>
      <c r="E32">
        <v>12</v>
      </c>
      <c r="F32" t="s">
        <v>97</v>
      </c>
      <c r="G32" s="7" t="s">
        <v>96</v>
      </c>
      <c r="H32" t="s">
        <v>11</v>
      </c>
      <c r="I32">
        <v>0</v>
      </c>
      <c r="J32" t="s">
        <v>71</v>
      </c>
      <c r="K32" t="s">
        <v>71</v>
      </c>
      <c r="L32" t="s">
        <v>103</v>
      </c>
      <c r="N32">
        <v>51.353000000000002</v>
      </c>
      <c r="O32">
        <v>39.201000000000001</v>
      </c>
      <c r="P32">
        <v>35.555</v>
      </c>
    </row>
    <row r="33" spans="1:17">
      <c r="A33" t="s">
        <v>123</v>
      </c>
      <c r="B33" s="2">
        <v>42912</v>
      </c>
      <c r="C33" s="2" t="s">
        <v>462</v>
      </c>
      <c r="D33" t="s">
        <v>9</v>
      </c>
      <c r="E33">
        <v>14</v>
      </c>
      <c r="F33" t="s">
        <v>10</v>
      </c>
      <c r="G33" s="24" t="s">
        <v>534</v>
      </c>
      <c r="H33" t="s">
        <v>11</v>
      </c>
      <c r="I33">
        <v>0</v>
      </c>
      <c r="J33" t="s">
        <v>71</v>
      </c>
      <c r="K33" t="s">
        <v>71</v>
      </c>
      <c r="L33" t="s">
        <v>104</v>
      </c>
      <c r="N33">
        <v>48.603000000000002</v>
      </c>
      <c r="O33">
        <v>39.173999999999999</v>
      </c>
      <c r="P33">
        <v>58.627000000000002</v>
      </c>
    </row>
    <row r="34" spans="1:17">
      <c r="A34" t="s">
        <v>123</v>
      </c>
      <c r="B34" s="2">
        <v>42912</v>
      </c>
      <c r="C34" s="2" t="s">
        <v>462</v>
      </c>
      <c r="D34" t="s">
        <v>9</v>
      </c>
      <c r="E34">
        <v>16</v>
      </c>
      <c r="F34" t="s">
        <v>89</v>
      </c>
      <c r="G34" s="26" t="s">
        <v>492</v>
      </c>
      <c r="H34" t="s">
        <v>11</v>
      </c>
      <c r="I34">
        <v>0</v>
      </c>
      <c r="J34" t="s">
        <v>71</v>
      </c>
      <c r="K34" t="s">
        <v>71</v>
      </c>
      <c r="L34" t="s">
        <v>105</v>
      </c>
      <c r="N34">
        <v>185.97300000000001</v>
      </c>
      <c r="O34">
        <v>130.98099999999999</v>
      </c>
      <c r="P34">
        <v>105.867</v>
      </c>
    </row>
    <row r="35" spans="1:17">
      <c r="A35" t="s">
        <v>123</v>
      </c>
      <c r="B35" s="2">
        <v>42912</v>
      </c>
      <c r="C35" s="2" t="s">
        <v>462</v>
      </c>
      <c r="D35" t="s">
        <v>9</v>
      </c>
      <c r="E35">
        <v>18</v>
      </c>
      <c r="F35" t="s">
        <v>98</v>
      </c>
      <c r="G35" s="7" t="s">
        <v>409</v>
      </c>
      <c r="H35" t="s">
        <v>11</v>
      </c>
      <c r="I35">
        <v>1</v>
      </c>
      <c r="J35" t="s">
        <v>71</v>
      </c>
      <c r="K35" t="s">
        <v>71</v>
      </c>
      <c r="L35" t="s">
        <v>106</v>
      </c>
      <c r="N35">
        <v>905.86</v>
      </c>
      <c r="O35">
        <v>2860.8710000000001</v>
      </c>
      <c r="P35">
        <v>1584.9749999999999</v>
      </c>
    </row>
    <row r="36" spans="1:17">
      <c r="A36" t="s">
        <v>123</v>
      </c>
      <c r="B36" s="2">
        <v>42912</v>
      </c>
      <c r="C36" s="2" t="s">
        <v>462</v>
      </c>
      <c r="D36" t="s">
        <v>9</v>
      </c>
      <c r="E36">
        <v>20</v>
      </c>
      <c r="F36" t="s">
        <v>10</v>
      </c>
      <c r="G36" s="7" t="s">
        <v>534</v>
      </c>
      <c r="H36" t="s">
        <v>11</v>
      </c>
      <c r="I36">
        <v>0</v>
      </c>
      <c r="J36" t="s">
        <v>71</v>
      </c>
      <c r="K36" t="s">
        <v>71</v>
      </c>
      <c r="L36" t="s">
        <v>107</v>
      </c>
      <c r="N36">
        <v>1252.7850000000001</v>
      </c>
      <c r="O36">
        <v>1491.3510000000001</v>
      </c>
      <c r="P36">
        <v>1534.59</v>
      </c>
    </row>
    <row r="37" spans="1:17">
      <c r="A37" t="s">
        <v>123</v>
      </c>
      <c r="B37" s="2">
        <v>42912</v>
      </c>
      <c r="C37" s="2" t="s">
        <v>462</v>
      </c>
      <c r="D37" t="s">
        <v>9</v>
      </c>
      <c r="E37">
        <v>22</v>
      </c>
      <c r="F37" s="24" t="s">
        <v>98</v>
      </c>
      <c r="G37" s="26" t="s">
        <v>497</v>
      </c>
      <c r="H37" t="s">
        <v>11</v>
      </c>
      <c r="I37">
        <v>0</v>
      </c>
      <c r="J37" t="s">
        <v>71</v>
      </c>
      <c r="K37" t="s">
        <v>71</v>
      </c>
      <c r="L37" t="s">
        <v>108</v>
      </c>
      <c r="N37">
        <v>327.31099999999998</v>
      </c>
      <c r="O37">
        <v>253.709</v>
      </c>
      <c r="P37">
        <v>262.53800000000001</v>
      </c>
    </row>
    <row r="38" spans="1:17">
      <c r="A38" t="s">
        <v>123</v>
      </c>
      <c r="B38" s="2">
        <v>42912</v>
      </c>
      <c r="C38" s="2" t="s">
        <v>462</v>
      </c>
      <c r="D38" t="s">
        <v>9</v>
      </c>
      <c r="E38">
        <v>24</v>
      </c>
      <c r="F38" s="24" t="s">
        <v>521</v>
      </c>
      <c r="G38" s="24" t="s">
        <v>522</v>
      </c>
      <c r="H38" t="s">
        <v>90</v>
      </c>
      <c r="I38">
        <v>0</v>
      </c>
      <c r="J38" t="s">
        <v>71</v>
      </c>
      <c r="K38" t="s">
        <v>71</v>
      </c>
      <c r="L38">
        <v>1100</v>
      </c>
      <c r="N38">
        <v>9.3130000000000006</v>
      </c>
      <c r="O38">
        <v>7.6840000000000002</v>
      </c>
      <c r="P38">
        <v>7.7389999999999999</v>
      </c>
    </row>
    <row r="39" spans="1:17">
      <c r="A39" t="s">
        <v>123</v>
      </c>
      <c r="B39" s="2">
        <v>42912</v>
      </c>
      <c r="C39" s="2" t="s">
        <v>462</v>
      </c>
      <c r="D39" t="s">
        <v>9</v>
      </c>
      <c r="E39">
        <v>26</v>
      </c>
      <c r="F39" t="s">
        <v>99</v>
      </c>
      <c r="G39" s="26" t="s">
        <v>500</v>
      </c>
      <c r="H39" t="s">
        <v>11</v>
      </c>
      <c r="I39">
        <v>0</v>
      </c>
      <c r="J39" t="s">
        <v>91</v>
      </c>
      <c r="K39" t="s">
        <v>71</v>
      </c>
      <c r="L39" t="s">
        <v>109</v>
      </c>
      <c r="N39">
        <v>149.923</v>
      </c>
      <c r="O39">
        <v>321.06200000000001</v>
      </c>
      <c r="P39">
        <v>118.535</v>
      </c>
    </row>
    <row r="40" spans="1:17">
      <c r="A40" t="s">
        <v>123</v>
      </c>
      <c r="B40" s="2">
        <v>42912</v>
      </c>
      <c r="C40" s="2" t="s">
        <v>462</v>
      </c>
      <c r="D40" t="s">
        <v>9</v>
      </c>
      <c r="E40">
        <v>28</v>
      </c>
      <c r="F40" s="24" t="s">
        <v>496</v>
      </c>
      <c r="G40" s="25" t="s">
        <v>495</v>
      </c>
      <c r="H40" t="s">
        <v>11</v>
      </c>
      <c r="I40">
        <v>0</v>
      </c>
      <c r="J40" t="s">
        <v>71</v>
      </c>
      <c r="K40" t="s">
        <v>71</v>
      </c>
      <c r="L40" t="s">
        <v>110</v>
      </c>
      <c r="N40">
        <v>267.58300000000003</v>
      </c>
      <c r="O40">
        <v>318.00200000000001</v>
      </c>
      <c r="P40">
        <v>256.79300000000001</v>
      </c>
    </row>
    <row r="41" spans="1:17">
      <c r="A41" t="s">
        <v>123</v>
      </c>
      <c r="B41" s="2">
        <v>42912</v>
      </c>
      <c r="C41" s="2" t="s">
        <v>462</v>
      </c>
      <c r="D41" t="s">
        <v>9</v>
      </c>
      <c r="E41">
        <v>30</v>
      </c>
      <c r="F41" t="s">
        <v>10</v>
      </c>
      <c r="G41" s="17" t="s">
        <v>88</v>
      </c>
      <c r="H41" t="s">
        <v>11</v>
      </c>
      <c r="I41">
        <v>1</v>
      </c>
      <c r="J41" t="s">
        <v>71</v>
      </c>
      <c r="K41" t="s">
        <v>71</v>
      </c>
      <c r="L41" t="s">
        <v>111</v>
      </c>
      <c r="N41">
        <v>568.29499999999996</v>
      </c>
      <c r="O41">
        <v>638.10699999999997</v>
      </c>
      <c r="P41">
        <v>518.27099999999996</v>
      </c>
    </row>
    <row r="42" spans="1:17">
      <c r="A42" t="s">
        <v>123</v>
      </c>
      <c r="B42" s="2">
        <v>42912</v>
      </c>
      <c r="C42" s="2" t="s">
        <v>462</v>
      </c>
      <c r="D42" t="s">
        <v>9</v>
      </c>
      <c r="E42">
        <v>32</v>
      </c>
      <c r="F42" t="s">
        <v>10</v>
      </c>
      <c r="G42" s="17" t="s">
        <v>88</v>
      </c>
      <c r="H42" t="s">
        <v>11</v>
      </c>
      <c r="I42">
        <v>0</v>
      </c>
      <c r="J42" t="s">
        <v>71</v>
      </c>
      <c r="K42" t="s">
        <v>71</v>
      </c>
      <c r="L42" t="s">
        <v>112</v>
      </c>
      <c r="N42">
        <v>639.048</v>
      </c>
      <c r="O42">
        <v>650.52499999999998</v>
      </c>
      <c r="P42">
        <v>578.69000000000005</v>
      </c>
    </row>
    <row r="43" spans="1:17">
      <c r="A43" t="s">
        <v>123</v>
      </c>
      <c r="B43" s="2">
        <v>42912</v>
      </c>
      <c r="C43" s="2" t="s">
        <v>462</v>
      </c>
      <c r="D43" t="s">
        <v>9</v>
      </c>
      <c r="E43">
        <v>34</v>
      </c>
      <c r="F43" t="s">
        <v>18</v>
      </c>
      <c r="G43" s="24" t="s">
        <v>19</v>
      </c>
      <c r="H43" t="s">
        <v>11</v>
      </c>
      <c r="I43">
        <v>0</v>
      </c>
      <c r="J43" t="s">
        <v>91</v>
      </c>
      <c r="K43" t="s">
        <v>71</v>
      </c>
      <c r="L43" s="13" t="s">
        <v>378</v>
      </c>
      <c r="N43" s="9">
        <v>13.613</v>
      </c>
      <c r="O43" s="9">
        <v>4.6769999999999996</v>
      </c>
      <c r="P43" s="9">
        <v>14.74</v>
      </c>
      <c r="Q43" t="s">
        <v>506</v>
      </c>
    </row>
    <row r="44" spans="1:17">
      <c r="A44" t="s">
        <v>123</v>
      </c>
      <c r="B44" s="2">
        <v>42912</v>
      </c>
      <c r="C44" s="2" t="s">
        <v>462</v>
      </c>
      <c r="D44" t="s">
        <v>9</v>
      </c>
      <c r="E44">
        <v>36</v>
      </c>
      <c r="F44" t="s">
        <v>10</v>
      </c>
      <c r="H44" t="s">
        <v>11</v>
      </c>
      <c r="I44">
        <v>0</v>
      </c>
      <c r="J44" t="s">
        <v>71</v>
      </c>
      <c r="K44" t="s">
        <v>71</v>
      </c>
      <c r="L44" t="s">
        <v>113</v>
      </c>
      <c r="N44">
        <v>46.601999999999997</v>
      </c>
      <c r="O44">
        <v>33.895000000000003</v>
      </c>
      <c r="P44">
        <v>53.863999999999997</v>
      </c>
    </row>
    <row r="45" spans="1:17">
      <c r="A45" t="s">
        <v>123</v>
      </c>
      <c r="B45" s="2">
        <v>42912</v>
      </c>
      <c r="C45" s="2" t="s">
        <v>462</v>
      </c>
      <c r="D45" t="s">
        <v>9</v>
      </c>
      <c r="E45">
        <v>38</v>
      </c>
      <c r="F45" t="s">
        <v>10</v>
      </c>
      <c r="H45" t="s">
        <v>11</v>
      </c>
      <c r="I45">
        <v>0</v>
      </c>
      <c r="J45" t="s">
        <v>71</v>
      </c>
      <c r="K45" t="s">
        <v>71</v>
      </c>
      <c r="L45" t="s">
        <v>114</v>
      </c>
      <c r="N45">
        <v>84.082999999999998</v>
      </c>
      <c r="O45">
        <v>129.517</v>
      </c>
      <c r="P45">
        <v>133.16900000000001</v>
      </c>
    </row>
    <row r="46" spans="1:17">
      <c r="A46" t="s">
        <v>123</v>
      </c>
      <c r="B46" s="2">
        <v>42912</v>
      </c>
      <c r="C46" s="2" t="s">
        <v>462</v>
      </c>
      <c r="D46" t="s">
        <v>9</v>
      </c>
      <c r="E46">
        <v>40</v>
      </c>
      <c r="F46" t="s">
        <v>99</v>
      </c>
      <c r="G46" s="24" t="s">
        <v>499</v>
      </c>
      <c r="H46" t="s">
        <v>13</v>
      </c>
      <c r="I46">
        <v>0</v>
      </c>
      <c r="J46" t="s">
        <v>71</v>
      </c>
      <c r="K46" t="s">
        <v>71</v>
      </c>
      <c r="L46">
        <v>1126</v>
      </c>
      <c r="N46">
        <v>319.96899999999999</v>
      </c>
      <c r="O46">
        <v>193.87</v>
      </c>
      <c r="P46">
        <v>220.828</v>
      </c>
    </row>
    <row r="47" spans="1:17">
      <c r="A47" t="s">
        <v>123</v>
      </c>
      <c r="B47" s="2">
        <v>42912</v>
      </c>
      <c r="C47" s="2" t="s">
        <v>462</v>
      </c>
      <c r="D47" t="s">
        <v>9</v>
      </c>
      <c r="E47">
        <v>42</v>
      </c>
      <c r="F47" s="24" t="s">
        <v>20</v>
      </c>
      <c r="G47" s="26" t="s">
        <v>498</v>
      </c>
      <c r="H47" t="s">
        <v>13</v>
      </c>
      <c r="I47">
        <v>0</v>
      </c>
      <c r="J47" t="s">
        <v>71</v>
      </c>
      <c r="K47" t="s">
        <v>71</v>
      </c>
      <c r="L47" t="s">
        <v>115</v>
      </c>
      <c r="N47">
        <v>320.988</v>
      </c>
      <c r="O47">
        <v>277.90800000000002</v>
      </c>
      <c r="P47">
        <v>194.34100000000001</v>
      </c>
    </row>
    <row r="48" spans="1:17">
      <c r="A48" t="s">
        <v>123</v>
      </c>
      <c r="B48" s="2">
        <v>42912</v>
      </c>
      <c r="C48" s="2" t="s">
        <v>462</v>
      </c>
      <c r="D48" t="s">
        <v>9</v>
      </c>
      <c r="E48">
        <v>44</v>
      </c>
      <c r="F48" t="s">
        <v>10</v>
      </c>
      <c r="G48" s="17" t="s">
        <v>88</v>
      </c>
      <c r="H48" t="s">
        <v>11</v>
      </c>
      <c r="I48">
        <v>1</v>
      </c>
      <c r="J48" t="s">
        <v>71</v>
      </c>
      <c r="K48" t="s">
        <v>71</v>
      </c>
      <c r="L48" t="s">
        <v>116</v>
      </c>
      <c r="N48">
        <v>482.22300000000001</v>
      </c>
      <c r="O48">
        <v>405.29</v>
      </c>
      <c r="P48">
        <v>458.45</v>
      </c>
    </row>
    <row r="49" spans="1:16">
      <c r="A49" t="s">
        <v>123</v>
      </c>
      <c r="B49" s="2">
        <v>42912</v>
      </c>
      <c r="C49" s="2" t="s">
        <v>462</v>
      </c>
      <c r="D49" t="s">
        <v>9</v>
      </c>
      <c r="E49">
        <v>46</v>
      </c>
      <c r="F49" t="s">
        <v>10</v>
      </c>
      <c r="H49" t="s">
        <v>11</v>
      </c>
      <c r="I49">
        <v>0</v>
      </c>
      <c r="J49" t="s">
        <v>71</v>
      </c>
      <c r="K49" t="s">
        <v>71</v>
      </c>
      <c r="L49" t="s">
        <v>117</v>
      </c>
      <c r="N49">
        <v>237.512</v>
      </c>
      <c r="O49">
        <v>398.51499999999999</v>
      </c>
      <c r="P49">
        <v>234.703</v>
      </c>
    </row>
    <row r="50" spans="1:16">
      <c r="A50" t="s">
        <v>123</v>
      </c>
      <c r="B50" s="2">
        <v>42912</v>
      </c>
      <c r="C50" s="2" t="s">
        <v>462</v>
      </c>
      <c r="D50" t="s">
        <v>9</v>
      </c>
      <c r="E50">
        <v>48</v>
      </c>
      <c r="F50" t="s">
        <v>10</v>
      </c>
      <c r="H50" t="s">
        <v>11</v>
      </c>
      <c r="I50">
        <v>1</v>
      </c>
      <c r="J50" t="s">
        <v>71</v>
      </c>
      <c r="K50" t="s">
        <v>71</v>
      </c>
      <c r="L50" t="s">
        <v>118</v>
      </c>
      <c r="N50">
        <v>60.496000000000002</v>
      </c>
      <c r="O50">
        <v>59.935000000000002</v>
      </c>
      <c r="P50">
        <v>78.37</v>
      </c>
    </row>
    <row r="51" spans="1:16">
      <c r="A51" t="s">
        <v>123</v>
      </c>
      <c r="B51" s="2">
        <v>42912</v>
      </c>
      <c r="C51" s="2" t="s">
        <v>462</v>
      </c>
      <c r="D51" t="s">
        <v>9</v>
      </c>
      <c r="E51">
        <v>50</v>
      </c>
      <c r="F51" s="24" t="s">
        <v>98</v>
      </c>
      <c r="G51" s="24" t="s">
        <v>409</v>
      </c>
      <c r="H51" t="s">
        <v>11</v>
      </c>
      <c r="I51">
        <v>0</v>
      </c>
      <c r="J51" t="s">
        <v>71</v>
      </c>
      <c r="K51" t="s">
        <v>71</v>
      </c>
      <c r="L51" t="s">
        <v>119</v>
      </c>
      <c r="N51">
        <v>411.505</v>
      </c>
      <c r="O51">
        <v>454.81299999999999</v>
      </c>
      <c r="P51">
        <v>499.11799999999999</v>
      </c>
    </row>
  </sheetData>
  <hyperlinks>
    <hyperlink ref="G26" r:id="rId1" display="http://sura.ots.ac.cr/florula4/find_sp.php?key_species_code=LS000386&amp;key_family=Cyclanthaceae&amp;key_genus=Dicranopygium&amp;specie_name=umbrophilum"/>
  </hyperlinks>
  <pageMargins left="0.7" right="0.7" top="0.75" bottom="0.75" header="0.3" footer="0.3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60" zoomScaleNormal="60" zoomScalePageLayoutView="60" workbookViewId="0">
      <selection activeCell="C2" sqref="C2:C51"/>
    </sheetView>
  </sheetViews>
  <sheetFormatPr baseColWidth="10" defaultColWidth="8.83203125" defaultRowHeight="14" x14ac:dyDescent="0"/>
  <cols>
    <col min="2" max="2" width="9.33203125" bestFit="1" customWidth="1"/>
    <col min="3" max="3" width="9.33203125" customWidth="1"/>
    <col min="6" max="6" width="16.83203125" bestFit="1" customWidth="1"/>
    <col min="7" max="7" width="21.1640625" bestFit="1" customWidth="1"/>
    <col min="8" max="8" width="15.5" bestFit="1" customWidth="1"/>
    <col min="12" max="12" width="15.1640625" bestFit="1" customWidth="1"/>
  </cols>
  <sheetData>
    <row r="1" spans="1:16">
      <c r="A1" s="1" t="s">
        <v>121</v>
      </c>
      <c r="B1" s="1" t="s">
        <v>0</v>
      </c>
      <c r="C1" s="1" t="s">
        <v>571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69</v>
      </c>
      <c r="K1" s="1" t="s">
        <v>70</v>
      </c>
      <c r="L1" s="1" t="s">
        <v>8</v>
      </c>
      <c r="M1" s="1" t="s">
        <v>6</v>
      </c>
      <c r="N1" s="1">
        <v>1</v>
      </c>
      <c r="O1" s="1">
        <v>2</v>
      </c>
      <c r="P1" s="1">
        <v>3</v>
      </c>
    </row>
    <row r="2" spans="1:16">
      <c r="A2" t="s">
        <v>123</v>
      </c>
      <c r="B2" s="2">
        <v>42914</v>
      </c>
      <c r="C2" s="2" t="s">
        <v>465</v>
      </c>
      <c r="D2" t="s">
        <v>124</v>
      </c>
      <c r="E2">
        <v>2</v>
      </c>
      <c r="F2" s="24" t="s">
        <v>554</v>
      </c>
      <c r="G2" s="7"/>
      <c r="H2" t="s">
        <v>90</v>
      </c>
      <c r="I2">
        <v>0</v>
      </c>
      <c r="J2" t="s">
        <v>71</v>
      </c>
      <c r="K2" t="s">
        <v>71</v>
      </c>
      <c r="L2">
        <v>1156</v>
      </c>
      <c r="N2">
        <v>10.714</v>
      </c>
      <c r="O2">
        <v>11.792999999999999</v>
      </c>
      <c r="P2">
        <v>18.751999999999999</v>
      </c>
    </row>
    <row r="3" spans="1:16">
      <c r="A3" t="s">
        <v>123</v>
      </c>
      <c r="B3" s="2">
        <v>42914</v>
      </c>
      <c r="C3" s="2" t="s">
        <v>465</v>
      </c>
      <c r="D3" t="s">
        <v>124</v>
      </c>
      <c r="E3">
        <v>4</v>
      </c>
      <c r="F3" s="24" t="s">
        <v>554</v>
      </c>
      <c r="G3" s="7"/>
      <c r="H3" t="s">
        <v>90</v>
      </c>
      <c r="I3">
        <v>0</v>
      </c>
      <c r="J3" t="s">
        <v>71</v>
      </c>
      <c r="K3" t="s">
        <v>71</v>
      </c>
      <c r="L3">
        <v>1157</v>
      </c>
      <c r="N3">
        <v>6.5330000000000004</v>
      </c>
      <c r="O3">
        <v>8.2170000000000005</v>
      </c>
      <c r="P3">
        <v>9.7270000000000003</v>
      </c>
    </row>
    <row r="4" spans="1:16">
      <c r="A4" t="s">
        <v>123</v>
      </c>
      <c r="B4" s="2">
        <v>42914</v>
      </c>
      <c r="C4" s="2" t="s">
        <v>465</v>
      </c>
      <c r="D4" t="s">
        <v>124</v>
      </c>
      <c r="E4">
        <v>6</v>
      </c>
      <c r="F4" t="s">
        <v>129</v>
      </c>
      <c r="G4" t="s">
        <v>130</v>
      </c>
      <c r="H4" s="10" t="s">
        <v>11</v>
      </c>
      <c r="I4">
        <v>0</v>
      </c>
      <c r="J4" t="s">
        <v>71</v>
      </c>
      <c r="K4" t="s">
        <v>71</v>
      </c>
      <c r="L4" t="s">
        <v>131</v>
      </c>
      <c r="N4">
        <v>67.290999999999997</v>
      </c>
      <c r="O4">
        <v>88.771000000000001</v>
      </c>
      <c r="P4">
        <v>161.69300000000001</v>
      </c>
    </row>
    <row r="5" spans="1:16">
      <c r="A5" t="s">
        <v>123</v>
      </c>
      <c r="B5" s="2">
        <v>42914</v>
      </c>
      <c r="C5" s="2" t="s">
        <v>465</v>
      </c>
      <c r="D5" t="s">
        <v>124</v>
      </c>
      <c r="E5">
        <v>8</v>
      </c>
      <c r="F5" t="s">
        <v>89</v>
      </c>
      <c r="G5" s="26" t="s">
        <v>492</v>
      </c>
      <c r="H5" s="10" t="s">
        <v>11</v>
      </c>
      <c r="I5">
        <v>0</v>
      </c>
      <c r="J5" t="s">
        <v>71</v>
      </c>
      <c r="K5" t="s">
        <v>71</v>
      </c>
      <c r="L5" t="s">
        <v>132</v>
      </c>
      <c r="N5">
        <v>171.303</v>
      </c>
      <c r="O5">
        <v>141.71600000000001</v>
      </c>
      <c r="P5">
        <v>148.22</v>
      </c>
    </row>
    <row r="6" spans="1:16">
      <c r="A6" t="s">
        <v>123</v>
      </c>
      <c r="B6" s="2">
        <v>42914</v>
      </c>
      <c r="C6" s="2" t="s">
        <v>465</v>
      </c>
      <c r="D6" t="s">
        <v>124</v>
      </c>
      <c r="E6">
        <v>10</v>
      </c>
      <c r="F6" t="s">
        <v>20</v>
      </c>
      <c r="G6" t="s">
        <v>133</v>
      </c>
      <c r="H6" t="s">
        <v>13</v>
      </c>
      <c r="I6">
        <v>1</v>
      </c>
      <c r="J6" t="s">
        <v>91</v>
      </c>
      <c r="K6" t="s">
        <v>71</v>
      </c>
      <c r="L6" t="s">
        <v>134</v>
      </c>
      <c r="N6">
        <v>187.864</v>
      </c>
      <c r="O6">
        <v>160.43</v>
      </c>
      <c r="P6">
        <v>132.04599999999999</v>
      </c>
    </row>
    <row r="7" spans="1:16">
      <c r="A7" t="s">
        <v>123</v>
      </c>
      <c r="B7" s="2">
        <v>42914</v>
      </c>
      <c r="C7" s="2" t="s">
        <v>465</v>
      </c>
      <c r="D7" t="s">
        <v>124</v>
      </c>
      <c r="E7">
        <v>12</v>
      </c>
      <c r="F7" t="s">
        <v>89</v>
      </c>
      <c r="H7" s="10" t="s">
        <v>11</v>
      </c>
      <c r="I7">
        <v>0</v>
      </c>
      <c r="J7" t="s">
        <v>71</v>
      </c>
      <c r="K7" t="s">
        <v>71</v>
      </c>
      <c r="L7" t="s">
        <v>135</v>
      </c>
      <c r="N7">
        <v>291.43900000000002</v>
      </c>
      <c r="O7">
        <v>222.017</v>
      </c>
      <c r="P7">
        <v>133.697</v>
      </c>
    </row>
    <row r="8" spans="1:16">
      <c r="A8" t="s">
        <v>123</v>
      </c>
      <c r="B8" s="2">
        <v>42914</v>
      </c>
      <c r="C8" s="2" t="s">
        <v>465</v>
      </c>
      <c r="D8" t="s">
        <v>124</v>
      </c>
      <c r="E8">
        <v>14</v>
      </c>
      <c r="F8" s="10" t="s">
        <v>147</v>
      </c>
      <c r="G8" s="10" t="s">
        <v>148</v>
      </c>
      <c r="H8" s="10" t="s">
        <v>11</v>
      </c>
      <c r="I8">
        <v>0</v>
      </c>
      <c r="J8" t="s">
        <v>71</v>
      </c>
      <c r="K8" t="s">
        <v>71</v>
      </c>
      <c r="L8" t="s">
        <v>207</v>
      </c>
      <c r="N8">
        <v>254.86</v>
      </c>
      <c r="O8">
        <v>163.69</v>
      </c>
      <c r="P8">
        <v>47.771999999999998</v>
      </c>
    </row>
    <row r="9" spans="1:16">
      <c r="A9" t="s">
        <v>123</v>
      </c>
      <c r="B9" s="2">
        <v>42914</v>
      </c>
      <c r="C9" s="2" t="s">
        <v>465</v>
      </c>
      <c r="D9" t="s">
        <v>124</v>
      </c>
      <c r="E9">
        <v>16</v>
      </c>
      <c r="F9" s="11" t="s">
        <v>149</v>
      </c>
      <c r="G9" t="s">
        <v>150</v>
      </c>
      <c r="H9" t="s">
        <v>13</v>
      </c>
      <c r="I9">
        <v>0</v>
      </c>
      <c r="J9" t="s">
        <v>71</v>
      </c>
      <c r="K9" t="s">
        <v>71</v>
      </c>
      <c r="L9" t="s">
        <v>136</v>
      </c>
      <c r="N9">
        <v>204.04300000000001</v>
      </c>
      <c r="O9">
        <v>121.702</v>
      </c>
      <c r="P9">
        <v>85.447999999999993</v>
      </c>
    </row>
    <row r="10" spans="1:16">
      <c r="A10" t="s">
        <v>123</v>
      </c>
      <c r="B10" s="2">
        <v>42914</v>
      </c>
      <c r="C10" s="2" t="s">
        <v>465</v>
      </c>
      <c r="D10" t="s">
        <v>124</v>
      </c>
      <c r="E10">
        <v>18</v>
      </c>
      <c r="F10" t="s">
        <v>137</v>
      </c>
      <c r="G10" s="10" t="s">
        <v>138</v>
      </c>
      <c r="H10" s="10" t="s">
        <v>11</v>
      </c>
      <c r="I10" s="10">
        <v>0</v>
      </c>
      <c r="J10" s="10" t="s">
        <v>71</v>
      </c>
      <c r="K10" t="s">
        <v>71</v>
      </c>
      <c r="L10">
        <v>1187</v>
      </c>
      <c r="N10">
        <v>35.514000000000003</v>
      </c>
      <c r="O10">
        <v>53.04</v>
      </c>
      <c r="P10">
        <v>42.991999999999997</v>
      </c>
    </row>
    <row r="11" spans="1:16">
      <c r="A11" t="s">
        <v>123</v>
      </c>
      <c r="B11" s="2">
        <v>42914</v>
      </c>
      <c r="C11" s="2" t="s">
        <v>465</v>
      </c>
      <c r="D11" t="s">
        <v>124</v>
      </c>
      <c r="E11">
        <v>20</v>
      </c>
      <c r="F11" s="24" t="s">
        <v>487</v>
      </c>
      <c r="G11" s="25" t="s">
        <v>488</v>
      </c>
      <c r="H11" s="10" t="s">
        <v>11</v>
      </c>
      <c r="I11" s="10">
        <v>0</v>
      </c>
      <c r="J11" s="10" t="s">
        <v>71</v>
      </c>
      <c r="K11" t="s">
        <v>71</v>
      </c>
      <c r="L11">
        <v>1189</v>
      </c>
      <c r="N11">
        <v>148.601</v>
      </c>
      <c r="O11">
        <v>60.91</v>
      </c>
      <c r="P11">
        <v>51.14</v>
      </c>
    </row>
    <row r="12" spans="1:16">
      <c r="A12" t="s">
        <v>123</v>
      </c>
      <c r="B12" s="2">
        <v>42914</v>
      </c>
      <c r="C12" s="2" t="s">
        <v>465</v>
      </c>
      <c r="D12" t="s">
        <v>124</v>
      </c>
      <c r="E12">
        <v>22</v>
      </c>
      <c r="F12" s="24" t="s">
        <v>487</v>
      </c>
      <c r="G12" s="25" t="s">
        <v>488</v>
      </c>
      <c r="H12" s="10" t="s">
        <v>11</v>
      </c>
      <c r="I12" s="10">
        <v>0</v>
      </c>
      <c r="J12" s="10" t="s">
        <v>71</v>
      </c>
      <c r="K12" t="s">
        <v>71</v>
      </c>
      <c r="L12">
        <v>1190</v>
      </c>
      <c r="N12">
        <v>204.01499999999999</v>
      </c>
      <c r="O12">
        <v>44.744</v>
      </c>
      <c r="P12">
        <v>71.013000000000005</v>
      </c>
    </row>
    <row r="13" spans="1:16">
      <c r="A13" t="s">
        <v>123</v>
      </c>
      <c r="B13" s="2">
        <v>42914</v>
      </c>
      <c r="C13" s="2" t="s">
        <v>465</v>
      </c>
      <c r="D13" t="s">
        <v>124</v>
      </c>
      <c r="E13">
        <v>24</v>
      </c>
      <c r="F13" t="s">
        <v>20</v>
      </c>
      <c r="G13" t="s">
        <v>133</v>
      </c>
      <c r="H13" s="10" t="s">
        <v>13</v>
      </c>
      <c r="I13" s="10">
        <v>0</v>
      </c>
      <c r="J13" s="10" t="s">
        <v>71</v>
      </c>
      <c r="K13" t="s">
        <v>71</v>
      </c>
      <c r="L13" t="s">
        <v>139</v>
      </c>
      <c r="N13">
        <v>59.093000000000004</v>
      </c>
      <c r="O13">
        <v>42.631</v>
      </c>
      <c r="P13">
        <v>35.42</v>
      </c>
    </row>
    <row r="14" spans="1:16">
      <c r="A14" t="s">
        <v>123</v>
      </c>
      <c r="B14" s="2">
        <v>42914</v>
      </c>
      <c r="C14" s="2" t="s">
        <v>465</v>
      </c>
      <c r="D14" t="s">
        <v>124</v>
      </c>
      <c r="E14">
        <v>26</v>
      </c>
      <c r="F14" t="s">
        <v>89</v>
      </c>
      <c r="G14" s="26" t="s">
        <v>492</v>
      </c>
      <c r="H14" s="10" t="s">
        <v>11</v>
      </c>
      <c r="I14" s="10">
        <v>2</v>
      </c>
      <c r="J14" s="10" t="s">
        <v>71</v>
      </c>
      <c r="K14" t="s">
        <v>71</v>
      </c>
      <c r="L14" t="s">
        <v>140</v>
      </c>
      <c r="N14">
        <v>54.223999999999997</v>
      </c>
      <c r="O14">
        <v>53.575000000000003</v>
      </c>
      <c r="P14">
        <v>23.841000000000001</v>
      </c>
    </row>
    <row r="15" spans="1:16">
      <c r="A15" t="s">
        <v>123</v>
      </c>
      <c r="B15" s="2">
        <v>42914</v>
      </c>
      <c r="C15" s="2" t="s">
        <v>465</v>
      </c>
      <c r="D15" t="s">
        <v>124</v>
      </c>
      <c r="E15">
        <v>28</v>
      </c>
      <c r="F15" t="s">
        <v>89</v>
      </c>
      <c r="G15" s="26" t="s">
        <v>492</v>
      </c>
      <c r="H15" s="10" t="s">
        <v>11</v>
      </c>
      <c r="I15" s="10">
        <v>0</v>
      </c>
      <c r="J15" s="10" t="s">
        <v>71</v>
      </c>
      <c r="K15" t="s">
        <v>71</v>
      </c>
      <c r="L15" t="s">
        <v>141</v>
      </c>
      <c r="N15">
        <v>160.583</v>
      </c>
      <c r="O15">
        <v>193.11600000000001</v>
      </c>
      <c r="P15">
        <v>135.40799999999999</v>
      </c>
    </row>
    <row r="16" spans="1:16">
      <c r="A16" t="s">
        <v>123</v>
      </c>
      <c r="B16" s="2">
        <v>42914</v>
      </c>
      <c r="C16" s="2" t="s">
        <v>465</v>
      </c>
      <c r="D16" t="s">
        <v>124</v>
      </c>
      <c r="E16">
        <v>30</v>
      </c>
      <c r="F16" t="s">
        <v>89</v>
      </c>
      <c r="G16" s="26" t="s">
        <v>492</v>
      </c>
      <c r="H16" s="10" t="s">
        <v>11</v>
      </c>
      <c r="I16" s="10">
        <v>0</v>
      </c>
      <c r="J16" s="10" t="s">
        <v>71</v>
      </c>
      <c r="K16" t="s">
        <v>71</v>
      </c>
      <c r="L16" t="s">
        <v>142</v>
      </c>
      <c r="N16">
        <v>75.501000000000005</v>
      </c>
      <c r="O16">
        <v>124.95099999999999</v>
      </c>
      <c r="P16">
        <v>80.847999999999999</v>
      </c>
    </row>
    <row r="17" spans="1:16">
      <c r="A17" t="s">
        <v>123</v>
      </c>
      <c r="B17" s="2">
        <v>42914</v>
      </c>
      <c r="C17" s="2" t="s">
        <v>465</v>
      </c>
      <c r="D17" t="s">
        <v>124</v>
      </c>
      <c r="E17">
        <v>32</v>
      </c>
      <c r="F17" s="24" t="s">
        <v>487</v>
      </c>
      <c r="G17" s="25" t="s">
        <v>488</v>
      </c>
      <c r="H17" t="s">
        <v>11</v>
      </c>
      <c r="I17">
        <v>0</v>
      </c>
      <c r="J17" s="10" t="s">
        <v>71</v>
      </c>
      <c r="K17" s="10" t="s">
        <v>71</v>
      </c>
      <c r="L17">
        <v>1205</v>
      </c>
      <c r="N17">
        <v>137.262</v>
      </c>
      <c r="O17">
        <v>60.194000000000003</v>
      </c>
      <c r="P17">
        <v>142.77799999999999</v>
      </c>
    </row>
    <row r="18" spans="1:16">
      <c r="A18" t="s">
        <v>123</v>
      </c>
      <c r="B18" s="2">
        <v>42914</v>
      </c>
      <c r="C18" s="2" t="s">
        <v>465</v>
      </c>
      <c r="D18" t="s">
        <v>124</v>
      </c>
      <c r="E18">
        <v>34</v>
      </c>
      <c r="F18" t="s">
        <v>30</v>
      </c>
      <c r="G18" t="s">
        <v>143</v>
      </c>
      <c r="H18" t="s">
        <v>13</v>
      </c>
      <c r="I18">
        <v>0</v>
      </c>
      <c r="J18" s="10" t="s">
        <v>71</v>
      </c>
      <c r="K18" s="10" t="s">
        <v>71</v>
      </c>
      <c r="L18" s="10" t="s">
        <v>144</v>
      </c>
      <c r="N18">
        <v>103.60599999999999</v>
      </c>
      <c r="O18">
        <v>98.834999999999994</v>
      </c>
      <c r="P18">
        <v>138.471</v>
      </c>
    </row>
    <row r="19" spans="1:16">
      <c r="A19" t="s">
        <v>123</v>
      </c>
      <c r="B19" s="2">
        <v>42914</v>
      </c>
      <c r="C19" s="2" t="s">
        <v>465</v>
      </c>
      <c r="D19" t="s">
        <v>124</v>
      </c>
      <c r="E19">
        <v>36</v>
      </c>
      <c r="F19" s="24" t="s">
        <v>487</v>
      </c>
      <c r="G19" s="25" t="s">
        <v>488</v>
      </c>
      <c r="H19" t="s">
        <v>11</v>
      </c>
      <c r="I19">
        <v>0</v>
      </c>
      <c r="J19" s="10" t="s">
        <v>71</v>
      </c>
      <c r="K19" s="10" t="s">
        <v>71</v>
      </c>
      <c r="L19">
        <v>1212</v>
      </c>
      <c r="N19">
        <v>142.91999999999999</v>
      </c>
      <c r="O19">
        <v>38.023000000000003</v>
      </c>
      <c r="P19">
        <v>61.304000000000002</v>
      </c>
    </row>
    <row r="20" spans="1:16">
      <c r="A20" t="s">
        <v>123</v>
      </c>
      <c r="B20" s="2">
        <v>42914</v>
      </c>
      <c r="C20" s="2" t="s">
        <v>465</v>
      </c>
      <c r="D20" t="s">
        <v>124</v>
      </c>
      <c r="E20">
        <v>38</v>
      </c>
      <c r="F20" t="s">
        <v>89</v>
      </c>
      <c r="G20" t="s">
        <v>145</v>
      </c>
      <c r="H20" s="10" t="s">
        <v>11</v>
      </c>
      <c r="I20">
        <v>3</v>
      </c>
      <c r="J20" s="10" t="s">
        <v>71</v>
      </c>
      <c r="K20" s="10" t="s">
        <v>71</v>
      </c>
      <c r="L20" s="10" t="s">
        <v>146</v>
      </c>
      <c r="N20">
        <v>1495.5139999999999</v>
      </c>
      <c r="O20">
        <v>1276.674</v>
      </c>
      <c r="P20">
        <v>1290.838</v>
      </c>
    </row>
    <row r="21" spans="1:16">
      <c r="A21" t="s">
        <v>123</v>
      </c>
      <c r="B21" s="2">
        <v>42914</v>
      </c>
      <c r="C21" s="2" t="s">
        <v>465</v>
      </c>
      <c r="D21" t="s">
        <v>124</v>
      </c>
      <c r="E21">
        <v>40</v>
      </c>
      <c r="F21" t="s">
        <v>89</v>
      </c>
      <c r="H21" s="10" t="s">
        <v>11</v>
      </c>
      <c r="I21">
        <v>0</v>
      </c>
      <c r="J21" s="10" t="s">
        <v>71</v>
      </c>
      <c r="K21" s="10" t="s">
        <v>71</v>
      </c>
      <c r="L21" s="10" t="s">
        <v>151</v>
      </c>
      <c r="N21">
        <v>156.381</v>
      </c>
      <c r="O21">
        <v>94.227000000000004</v>
      </c>
      <c r="P21">
        <v>100.146</v>
      </c>
    </row>
    <row r="22" spans="1:16">
      <c r="A22" t="s">
        <v>123</v>
      </c>
      <c r="B22" s="2">
        <v>42914</v>
      </c>
      <c r="C22" s="2" t="s">
        <v>465</v>
      </c>
      <c r="D22" t="s">
        <v>124</v>
      </c>
      <c r="E22">
        <v>42</v>
      </c>
      <c r="F22" s="24" t="s">
        <v>487</v>
      </c>
      <c r="G22" s="25" t="s">
        <v>488</v>
      </c>
      <c r="H22" t="s">
        <v>11</v>
      </c>
      <c r="J22" s="10" t="s">
        <v>71</v>
      </c>
      <c r="K22" s="10" t="s">
        <v>71</v>
      </c>
      <c r="L22">
        <v>1222</v>
      </c>
      <c r="N22">
        <v>135.971</v>
      </c>
      <c r="O22">
        <v>32.927999999999997</v>
      </c>
      <c r="P22">
        <v>18.901</v>
      </c>
    </row>
    <row r="23" spans="1:16">
      <c r="A23" t="s">
        <v>123</v>
      </c>
      <c r="B23" s="2">
        <v>42914</v>
      </c>
      <c r="C23" s="2" t="s">
        <v>465</v>
      </c>
      <c r="D23" t="s">
        <v>124</v>
      </c>
      <c r="E23">
        <v>44</v>
      </c>
      <c r="F23" t="s">
        <v>10</v>
      </c>
      <c r="G23" s="27" t="s">
        <v>530</v>
      </c>
      <c r="H23" t="s">
        <v>11</v>
      </c>
      <c r="I23">
        <v>1</v>
      </c>
      <c r="J23" s="10" t="s">
        <v>71</v>
      </c>
      <c r="K23" t="s">
        <v>71</v>
      </c>
      <c r="L23" t="s">
        <v>152</v>
      </c>
      <c r="N23">
        <v>469.702</v>
      </c>
      <c r="O23">
        <v>817.67</v>
      </c>
      <c r="P23">
        <v>770.96100000000001</v>
      </c>
    </row>
    <row r="24" spans="1:16">
      <c r="A24" t="s">
        <v>123</v>
      </c>
      <c r="B24" s="2">
        <v>42914</v>
      </c>
      <c r="C24" s="2" t="s">
        <v>465</v>
      </c>
      <c r="D24" t="s">
        <v>124</v>
      </c>
      <c r="E24">
        <v>46</v>
      </c>
      <c r="F24" s="24" t="s">
        <v>487</v>
      </c>
      <c r="G24" s="25" t="s">
        <v>488</v>
      </c>
      <c r="H24" t="s">
        <v>11</v>
      </c>
      <c r="I24">
        <v>0</v>
      </c>
      <c r="J24" s="10" t="s">
        <v>71</v>
      </c>
      <c r="K24" t="s">
        <v>153</v>
      </c>
      <c r="L24">
        <v>1232</v>
      </c>
      <c r="N24">
        <v>145.655</v>
      </c>
      <c r="O24">
        <v>52.222999999999999</v>
      </c>
      <c r="P24">
        <v>61.874000000000002</v>
      </c>
    </row>
    <row r="25" spans="1:16">
      <c r="A25" t="s">
        <v>123</v>
      </c>
      <c r="B25" s="2">
        <v>42914</v>
      </c>
      <c r="C25" s="2" t="s">
        <v>465</v>
      </c>
      <c r="D25" t="s">
        <v>124</v>
      </c>
      <c r="E25">
        <v>48</v>
      </c>
      <c r="F25" t="s">
        <v>129</v>
      </c>
      <c r="G25" s="7" t="s">
        <v>130</v>
      </c>
      <c r="H25" t="s">
        <v>11</v>
      </c>
      <c r="I25">
        <v>0</v>
      </c>
      <c r="J25" t="s">
        <v>91</v>
      </c>
      <c r="K25" t="s">
        <v>71</v>
      </c>
      <c r="L25" t="s">
        <v>379</v>
      </c>
      <c r="N25" s="9"/>
      <c r="O25" s="9"/>
      <c r="P25" s="9"/>
    </row>
    <row r="26" spans="1:16">
      <c r="A26" t="s">
        <v>123</v>
      </c>
      <c r="B26" s="2">
        <v>42914</v>
      </c>
      <c r="C26" s="2" t="s">
        <v>465</v>
      </c>
      <c r="D26" t="s">
        <v>124</v>
      </c>
      <c r="E26">
        <v>50</v>
      </c>
      <c r="F26" t="s">
        <v>99</v>
      </c>
      <c r="G26" s="26" t="s">
        <v>500</v>
      </c>
      <c r="H26" t="s">
        <v>11</v>
      </c>
      <c r="I26">
        <v>0</v>
      </c>
      <c r="J26" t="s">
        <v>71</v>
      </c>
      <c r="K26" t="s">
        <v>71</v>
      </c>
      <c r="L26" t="s">
        <v>154</v>
      </c>
      <c r="N26">
        <v>92.314999999999998</v>
      </c>
      <c r="O26">
        <v>80.799000000000007</v>
      </c>
      <c r="P26">
        <v>128.74199999999999</v>
      </c>
    </row>
    <row r="27" spans="1:16">
      <c r="A27" t="s">
        <v>123</v>
      </c>
      <c r="B27" s="2">
        <v>42914</v>
      </c>
      <c r="C27" s="2" t="s">
        <v>465</v>
      </c>
      <c r="D27" t="s">
        <v>68</v>
      </c>
      <c r="E27">
        <v>2</v>
      </c>
      <c r="F27" t="s">
        <v>120</v>
      </c>
      <c r="G27" t="s">
        <v>155</v>
      </c>
      <c r="H27" t="s">
        <v>13</v>
      </c>
      <c r="I27">
        <v>0</v>
      </c>
      <c r="J27" t="s">
        <v>91</v>
      </c>
      <c r="K27" t="s">
        <v>71</v>
      </c>
      <c r="L27" t="s">
        <v>156</v>
      </c>
      <c r="N27">
        <v>171.977</v>
      </c>
      <c r="O27">
        <v>119.062</v>
      </c>
      <c r="P27">
        <v>220.125</v>
      </c>
    </row>
    <row r="28" spans="1:16">
      <c r="A28" t="s">
        <v>123</v>
      </c>
      <c r="B28" s="2">
        <v>42914</v>
      </c>
      <c r="C28" s="2" t="s">
        <v>465</v>
      </c>
      <c r="D28" t="s">
        <v>68</v>
      </c>
      <c r="E28">
        <v>4</v>
      </c>
      <c r="F28" s="25" t="s">
        <v>147</v>
      </c>
      <c r="G28" s="25" t="s">
        <v>148</v>
      </c>
      <c r="H28" t="s">
        <v>11</v>
      </c>
      <c r="I28">
        <v>0</v>
      </c>
      <c r="J28" t="s">
        <v>71</v>
      </c>
      <c r="K28" t="s">
        <v>71</v>
      </c>
      <c r="L28" t="s">
        <v>157</v>
      </c>
      <c r="N28">
        <v>205.03200000000001</v>
      </c>
      <c r="O28">
        <v>201.173</v>
      </c>
      <c r="P28">
        <v>83.760999999999996</v>
      </c>
    </row>
    <row r="29" spans="1:16">
      <c r="A29" t="s">
        <v>123</v>
      </c>
      <c r="B29" s="2">
        <v>42914</v>
      </c>
      <c r="C29" s="2" t="s">
        <v>465</v>
      </c>
      <c r="D29" t="s">
        <v>68</v>
      </c>
      <c r="E29">
        <v>6</v>
      </c>
      <c r="F29" s="10" t="s">
        <v>147</v>
      </c>
      <c r="G29" s="10" t="s">
        <v>148</v>
      </c>
      <c r="H29" t="s">
        <v>11</v>
      </c>
      <c r="I29">
        <v>1</v>
      </c>
      <c r="J29" t="s">
        <v>71</v>
      </c>
      <c r="K29" t="s">
        <v>71</v>
      </c>
      <c r="L29" t="s">
        <v>158</v>
      </c>
      <c r="N29">
        <v>529.83699999999999</v>
      </c>
      <c r="O29">
        <v>231.64599999999999</v>
      </c>
      <c r="P29">
        <v>644.94500000000005</v>
      </c>
    </row>
    <row r="30" spans="1:16">
      <c r="A30" t="s">
        <v>123</v>
      </c>
      <c r="B30" s="2">
        <v>42914</v>
      </c>
      <c r="C30" s="2" t="s">
        <v>465</v>
      </c>
      <c r="D30" t="s">
        <v>68</v>
      </c>
      <c r="E30">
        <v>8</v>
      </c>
      <c r="F30" s="10" t="s">
        <v>30</v>
      </c>
      <c r="G30" s="25" t="s">
        <v>178</v>
      </c>
      <c r="H30" t="s">
        <v>13</v>
      </c>
      <c r="I30">
        <v>0</v>
      </c>
      <c r="J30" t="s">
        <v>71</v>
      </c>
      <c r="K30" t="s">
        <v>71</v>
      </c>
      <c r="L30" t="s">
        <v>159</v>
      </c>
      <c r="N30">
        <v>131.03399999999999</v>
      </c>
      <c r="O30">
        <v>94.557000000000002</v>
      </c>
      <c r="P30">
        <v>42.671999999999997</v>
      </c>
    </row>
    <row r="31" spans="1:16">
      <c r="A31" t="s">
        <v>123</v>
      </c>
      <c r="B31" s="2">
        <v>42914</v>
      </c>
      <c r="C31" s="2" t="s">
        <v>465</v>
      </c>
      <c r="D31" t="s">
        <v>68</v>
      </c>
      <c r="E31">
        <v>10</v>
      </c>
      <c r="F31" s="24" t="s">
        <v>487</v>
      </c>
      <c r="G31" s="25" t="s">
        <v>488</v>
      </c>
      <c r="H31" t="s">
        <v>90</v>
      </c>
      <c r="I31">
        <v>1</v>
      </c>
      <c r="J31" t="s">
        <v>71</v>
      </c>
      <c r="K31" t="s">
        <v>71</v>
      </c>
      <c r="L31">
        <v>1268</v>
      </c>
      <c r="N31">
        <v>104.306</v>
      </c>
      <c r="O31">
        <v>29.503</v>
      </c>
      <c r="P31">
        <v>17.542000000000002</v>
      </c>
    </row>
    <row r="32" spans="1:16">
      <c r="A32" t="s">
        <v>123</v>
      </c>
      <c r="B32" s="2">
        <v>42914</v>
      </c>
      <c r="C32" s="2" t="s">
        <v>465</v>
      </c>
      <c r="D32" t="s">
        <v>68</v>
      </c>
      <c r="E32">
        <v>12</v>
      </c>
      <c r="F32" s="24" t="s">
        <v>487</v>
      </c>
      <c r="G32" s="25" t="s">
        <v>488</v>
      </c>
      <c r="H32" t="s">
        <v>11</v>
      </c>
      <c r="I32">
        <v>0</v>
      </c>
      <c r="J32" t="s">
        <v>71</v>
      </c>
      <c r="K32" t="s">
        <v>71</v>
      </c>
      <c r="L32">
        <v>1270</v>
      </c>
      <c r="N32">
        <v>127.381</v>
      </c>
      <c r="O32">
        <v>50.32</v>
      </c>
      <c r="P32">
        <v>48.8</v>
      </c>
    </row>
    <row r="33" spans="1:16">
      <c r="A33" t="s">
        <v>123</v>
      </c>
      <c r="B33" s="2">
        <v>42914</v>
      </c>
      <c r="C33" s="2" t="s">
        <v>465</v>
      </c>
      <c r="D33" t="s">
        <v>68</v>
      </c>
      <c r="E33">
        <v>14</v>
      </c>
      <c r="F33" s="10" t="s">
        <v>30</v>
      </c>
      <c r="G33" s="11" t="s">
        <v>160</v>
      </c>
      <c r="H33" s="10" t="s">
        <v>161</v>
      </c>
      <c r="I33">
        <v>0</v>
      </c>
      <c r="J33" t="s">
        <v>71</v>
      </c>
      <c r="K33" t="s">
        <v>71</v>
      </c>
      <c r="L33" t="s">
        <v>162</v>
      </c>
      <c r="N33">
        <v>32.398000000000003</v>
      </c>
      <c r="O33">
        <v>41.816000000000003</v>
      </c>
      <c r="P33">
        <v>34.171999999999997</v>
      </c>
    </row>
    <row r="34" spans="1:16">
      <c r="A34" t="s">
        <v>123</v>
      </c>
      <c r="B34" s="2">
        <v>42914</v>
      </c>
      <c r="C34" s="2" t="s">
        <v>465</v>
      </c>
      <c r="D34" t="s">
        <v>68</v>
      </c>
      <c r="E34">
        <v>16</v>
      </c>
      <c r="F34" s="24" t="s">
        <v>487</v>
      </c>
      <c r="G34" s="25" t="s">
        <v>488</v>
      </c>
      <c r="H34" t="s">
        <v>11</v>
      </c>
      <c r="I34">
        <v>0</v>
      </c>
      <c r="J34" t="s">
        <v>71</v>
      </c>
      <c r="K34" t="s">
        <v>71</v>
      </c>
      <c r="L34">
        <v>1274</v>
      </c>
      <c r="N34">
        <v>116.69799999999999</v>
      </c>
      <c r="O34">
        <v>47.698</v>
      </c>
      <c r="P34">
        <v>37.926000000000002</v>
      </c>
    </row>
    <row r="35" spans="1:16">
      <c r="A35" t="s">
        <v>123</v>
      </c>
      <c r="B35" s="2">
        <v>42914</v>
      </c>
      <c r="C35" s="2" t="s">
        <v>465</v>
      </c>
      <c r="D35" t="s">
        <v>68</v>
      </c>
      <c r="E35">
        <v>18</v>
      </c>
      <c r="F35" s="24" t="s">
        <v>487</v>
      </c>
      <c r="G35" s="25" t="s">
        <v>488</v>
      </c>
      <c r="H35" t="s">
        <v>90</v>
      </c>
      <c r="I35">
        <v>0</v>
      </c>
      <c r="J35" t="s">
        <v>71</v>
      </c>
      <c r="K35" t="s">
        <v>71</v>
      </c>
      <c r="L35">
        <v>1277</v>
      </c>
      <c r="N35">
        <v>263.99799999999999</v>
      </c>
      <c r="O35">
        <v>77.296999999999997</v>
      </c>
      <c r="P35">
        <v>93.007000000000005</v>
      </c>
    </row>
    <row r="36" spans="1:16">
      <c r="A36" t="s">
        <v>123</v>
      </c>
      <c r="B36" s="2">
        <v>42914</v>
      </c>
      <c r="C36" s="2" t="s">
        <v>465</v>
      </c>
      <c r="D36" t="s">
        <v>68</v>
      </c>
      <c r="E36">
        <v>20</v>
      </c>
      <c r="F36" s="10" t="s">
        <v>10</v>
      </c>
      <c r="G36" s="26" t="s">
        <v>88</v>
      </c>
      <c r="H36" t="s">
        <v>11</v>
      </c>
      <c r="I36">
        <v>0</v>
      </c>
      <c r="J36" t="s">
        <v>71</v>
      </c>
      <c r="K36" t="s">
        <v>71</v>
      </c>
      <c r="L36" t="s">
        <v>163</v>
      </c>
      <c r="N36">
        <v>457.012</v>
      </c>
      <c r="O36">
        <v>319.78500000000003</v>
      </c>
      <c r="P36">
        <v>206.709</v>
      </c>
    </row>
    <row r="37" spans="1:16">
      <c r="A37" t="s">
        <v>123</v>
      </c>
      <c r="B37" s="2">
        <v>42914</v>
      </c>
      <c r="C37" s="2" t="s">
        <v>465</v>
      </c>
      <c r="D37" t="s">
        <v>68</v>
      </c>
      <c r="E37">
        <v>22</v>
      </c>
      <c r="F37" s="10" t="s">
        <v>99</v>
      </c>
      <c r="G37" s="10" t="s">
        <v>164</v>
      </c>
      <c r="H37" t="s">
        <v>165</v>
      </c>
      <c r="I37">
        <v>0</v>
      </c>
      <c r="J37" t="s">
        <v>71</v>
      </c>
      <c r="K37" t="s">
        <v>71</v>
      </c>
      <c r="L37" t="s">
        <v>166</v>
      </c>
      <c r="N37">
        <v>57.140999999999998</v>
      </c>
      <c r="O37">
        <v>37.700000000000003</v>
      </c>
      <c r="P37">
        <v>48.392000000000003</v>
      </c>
    </row>
    <row r="38" spans="1:16">
      <c r="A38" t="s">
        <v>123</v>
      </c>
      <c r="B38" s="2">
        <v>42914</v>
      </c>
      <c r="C38" s="2" t="s">
        <v>465</v>
      </c>
      <c r="D38" t="s">
        <v>68</v>
      </c>
      <c r="E38">
        <v>24</v>
      </c>
      <c r="F38" s="25" t="s">
        <v>20</v>
      </c>
      <c r="G38" s="24" t="s">
        <v>133</v>
      </c>
      <c r="H38" t="s">
        <v>11</v>
      </c>
      <c r="I38">
        <v>1</v>
      </c>
      <c r="J38" t="s">
        <v>71</v>
      </c>
      <c r="K38" t="s">
        <v>71</v>
      </c>
      <c r="L38" t="s">
        <v>167</v>
      </c>
      <c r="N38">
        <v>442.72800000000001</v>
      </c>
      <c r="O38">
        <v>206.49700000000001</v>
      </c>
      <c r="P38">
        <v>149.73099999999999</v>
      </c>
    </row>
    <row r="39" spans="1:16">
      <c r="A39" t="s">
        <v>123</v>
      </c>
      <c r="B39" s="2">
        <v>42914</v>
      </c>
      <c r="C39" s="2" t="s">
        <v>465</v>
      </c>
      <c r="D39" t="s">
        <v>68</v>
      </c>
      <c r="E39">
        <v>26</v>
      </c>
      <c r="F39" s="24" t="s">
        <v>487</v>
      </c>
      <c r="G39" s="25" t="s">
        <v>488</v>
      </c>
      <c r="H39" t="s">
        <v>11</v>
      </c>
      <c r="I39">
        <v>0</v>
      </c>
      <c r="J39" t="s">
        <v>71</v>
      </c>
      <c r="K39" t="s">
        <v>71</v>
      </c>
      <c r="L39">
        <v>1297</v>
      </c>
      <c r="N39">
        <v>52.302</v>
      </c>
      <c r="O39">
        <v>106.196</v>
      </c>
      <c r="P39">
        <v>39.896000000000001</v>
      </c>
    </row>
    <row r="40" spans="1:16">
      <c r="A40" t="s">
        <v>123</v>
      </c>
      <c r="B40" s="2">
        <v>42914</v>
      </c>
      <c r="C40" s="2" t="s">
        <v>465</v>
      </c>
      <c r="D40" t="s">
        <v>68</v>
      </c>
      <c r="E40">
        <v>28</v>
      </c>
      <c r="F40" t="s">
        <v>168</v>
      </c>
      <c r="G40" s="24" t="s">
        <v>169</v>
      </c>
      <c r="H40" t="s">
        <v>11</v>
      </c>
      <c r="I40">
        <v>0</v>
      </c>
      <c r="J40" t="s">
        <v>71</v>
      </c>
      <c r="K40" t="s">
        <v>71</v>
      </c>
      <c r="L40" t="s">
        <v>380</v>
      </c>
      <c r="N40" s="9"/>
      <c r="O40" s="9"/>
      <c r="P40" s="9"/>
    </row>
    <row r="41" spans="1:16">
      <c r="A41" t="s">
        <v>123</v>
      </c>
      <c r="B41" s="2">
        <v>42914</v>
      </c>
      <c r="C41" s="2" t="s">
        <v>465</v>
      </c>
      <c r="D41" t="s">
        <v>68</v>
      </c>
      <c r="E41">
        <v>30</v>
      </c>
      <c r="F41" s="24" t="s">
        <v>487</v>
      </c>
      <c r="G41" s="25" t="s">
        <v>488</v>
      </c>
      <c r="H41" t="s">
        <v>11</v>
      </c>
      <c r="I41">
        <v>0</v>
      </c>
      <c r="J41" t="s">
        <v>71</v>
      </c>
      <c r="K41" t="s">
        <v>71</v>
      </c>
      <c r="L41">
        <v>1299</v>
      </c>
      <c r="N41">
        <v>240.60300000000001</v>
      </c>
      <c r="O41">
        <v>67.290000000000006</v>
      </c>
      <c r="P41">
        <v>59.801000000000002</v>
      </c>
    </row>
    <row r="42" spans="1:16">
      <c r="A42" t="s">
        <v>123</v>
      </c>
      <c r="B42" s="2">
        <v>42914</v>
      </c>
      <c r="C42" s="2" t="s">
        <v>465</v>
      </c>
      <c r="D42" t="s">
        <v>68</v>
      </c>
      <c r="E42">
        <v>32</v>
      </c>
      <c r="F42" s="10" t="s">
        <v>89</v>
      </c>
      <c r="H42" t="s">
        <v>11</v>
      </c>
      <c r="I42">
        <v>0</v>
      </c>
      <c r="J42" t="s">
        <v>71</v>
      </c>
      <c r="K42" t="s">
        <v>71</v>
      </c>
      <c r="L42" t="s">
        <v>170</v>
      </c>
      <c r="N42">
        <v>58.567</v>
      </c>
      <c r="O42">
        <v>47.944000000000003</v>
      </c>
      <c r="P42">
        <v>52.116</v>
      </c>
    </row>
    <row r="43" spans="1:16">
      <c r="A43" t="s">
        <v>123</v>
      </c>
      <c r="B43" s="2">
        <v>42914</v>
      </c>
      <c r="C43" s="2" t="s">
        <v>465</v>
      </c>
      <c r="D43" t="s">
        <v>68</v>
      </c>
      <c r="E43">
        <v>34</v>
      </c>
      <c r="F43" t="s">
        <v>171</v>
      </c>
      <c r="G43" t="s">
        <v>172</v>
      </c>
      <c r="H43" t="s">
        <v>11</v>
      </c>
      <c r="I43">
        <v>0</v>
      </c>
      <c r="J43" t="s">
        <v>91</v>
      </c>
      <c r="K43" t="s">
        <v>71</v>
      </c>
      <c r="L43" t="s">
        <v>173</v>
      </c>
      <c r="N43">
        <v>117.982</v>
      </c>
      <c r="O43">
        <v>80.844999999999999</v>
      </c>
      <c r="P43">
        <v>166.114</v>
      </c>
    </row>
    <row r="44" spans="1:16">
      <c r="A44" t="s">
        <v>123</v>
      </c>
      <c r="B44" s="2">
        <v>42914</v>
      </c>
      <c r="C44" s="2" t="s">
        <v>465</v>
      </c>
      <c r="D44" t="s">
        <v>68</v>
      </c>
      <c r="E44">
        <v>36</v>
      </c>
      <c r="F44" s="10" t="s">
        <v>30</v>
      </c>
      <c r="G44" s="24" t="s">
        <v>502</v>
      </c>
      <c r="H44" t="s">
        <v>13</v>
      </c>
      <c r="I44">
        <v>0</v>
      </c>
      <c r="J44" t="s">
        <v>91</v>
      </c>
      <c r="K44" t="s">
        <v>71</v>
      </c>
      <c r="L44" t="s">
        <v>174</v>
      </c>
      <c r="N44">
        <v>91.534999999999997</v>
      </c>
      <c r="O44">
        <v>78.897999999999996</v>
      </c>
      <c r="P44">
        <v>86.481999999999999</v>
      </c>
    </row>
    <row r="45" spans="1:16">
      <c r="A45" t="s">
        <v>123</v>
      </c>
      <c r="B45" s="2">
        <v>42914</v>
      </c>
      <c r="C45" s="2" t="s">
        <v>465</v>
      </c>
      <c r="D45" t="s">
        <v>68</v>
      </c>
      <c r="E45">
        <v>38</v>
      </c>
      <c r="F45" s="10" t="s">
        <v>30</v>
      </c>
      <c r="G45" s="24" t="s">
        <v>502</v>
      </c>
      <c r="H45" t="s">
        <v>13</v>
      </c>
      <c r="I45">
        <v>0</v>
      </c>
      <c r="J45" t="s">
        <v>91</v>
      </c>
      <c r="K45" t="s">
        <v>71</v>
      </c>
      <c r="L45" t="s">
        <v>175</v>
      </c>
      <c r="N45">
        <v>128.18100000000001</v>
      </c>
      <c r="O45">
        <v>105.863</v>
      </c>
      <c r="P45">
        <v>64.813999999999993</v>
      </c>
    </row>
    <row r="46" spans="1:16">
      <c r="A46" t="s">
        <v>123</v>
      </c>
      <c r="B46" s="2">
        <v>42914</v>
      </c>
      <c r="C46" s="2" t="s">
        <v>465</v>
      </c>
      <c r="D46" t="s">
        <v>68</v>
      </c>
      <c r="E46">
        <v>40</v>
      </c>
      <c r="F46" s="10" t="s">
        <v>89</v>
      </c>
      <c r="G46" s="26" t="s">
        <v>492</v>
      </c>
      <c r="H46" t="s">
        <v>11</v>
      </c>
      <c r="I46">
        <v>1</v>
      </c>
      <c r="J46" t="s">
        <v>71</v>
      </c>
      <c r="K46" t="s">
        <v>71</v>
      </c>
      <c r="L46" t="s">
        <v>176</v>
      </c>
      <c r="N46">
        <v>165.29</v>
      </c>
      <c r="O46">
        <v>105.834</v>
      </c>
      <c r="P46">
        <v>133.11799999999999</v>
      </c>
    </row>
    <row r="47" spans="1:16">
      <c r="A47" t="s">
        <v>123</v>
      </c>
      <c r="B47" s="2">
        <v>42914</v>
      </c>
      <c r="C47" s="2" t="s">
        <v>465</v>
      </c>
      <c r="D47" t="s">
        <v>68</v>
      </c>
      <c r="E47">
        <v>42</v>
      </c>
      <c r="F47" s="10" t="s">
        <v>89</v>
      </c>
      <c r="G47" s="26" t="s">
        <v>492</v>
      </c>
      <c r="H47" t="s">
        <v>11</v>
      </c>
      <c r="I47">
        <v>0</v>
      </c>
      <c r="J47" t="s">
        <v>71</v>
      </c>
      <c r="K47" t="s">
        <v>71</v>
      </c>
      <c r="L47" t="s">
        <v>177</v>
      </c>
      <c r="N47">
        <v>192.65</v>
      </c>
      <c r="O47">
        <v>161.09800000000001</v>
      </c>
      <c r="P47">
        <v>185.76900000000001</v>
      </c>
    </row>
    <row r="48" spans="1:16">
      <c r="A48" t="s">
        <v>123</v>
      </c>
      <c r="B48" s="2">
        <v>42914</v>
      </c>
      <c r="C48" s="2" t="s">
        <v>465</v>
      </c>
      <c r="D48" t="s">
        <v>68</v>
      </c>
      <c r="E48">
        <v>44</v>
      </c>
      <c r="F48" s="10" t="s">
        <v>30</v>
      </c>
      <c r="G48" s="10" t="s">
        <v>178</v>
      </c>
      <c r="H48" t="s">
        <v>13</v>
      </c>
      <c r="I48">
        <v>0</v>
      </c>
      <c r="J48" t="s">
        <v>71</v>
      </c>
      <c r="K48" t="s">
        <v>71</v>
      </c>
      <c r="L48" t="s">
        <v>179</v>
      </c>
      <c r="N48">
        <v>117.976</v>
      </c>
      <c r="O48">
        <v>176.89500000000001</v>
      </c>
      <c r="P48">
        <v>139.63999999999999</v>
      </c>
    </row>
    <row r="49" spans="1:16">
      <c r="A49" t="s">
        <v>123</v>
      </c>
      <c r="B49" s="2">
        <v>42914</v>
      </c>
      <c r="C49" s="2" t="s">
        <v>465</v>
      </c>
      <c r="D49" t="s">
        <v>68</v>
      </c>
      <c r="E49">
        <v>46</v>
      </c>
      <c r="F49" s="10" t="s">
        <v>126</v>
      </c>
      <c r="G49" s="10" t="s">
        <v>180</v>
      </c>
      <c r="H49" t="s">
        <v>11</v>
      </c>
      <c r="I49">
        <v>0</v>
      </c>
      <c r="J49" t="s">
        <v>71</v>
      </c>
      <c r="K49" t="s">
        <v>71</v>
      </c>
      <c r="L49" t="s">
        <v>181</v>
      </c>
      <c r="N49">
        <v>26.347000000000001</v>
      </c>
      <c r="O49">
        <v>30.47</v>
      </c>
      <c r="P49">
        <v>16.957999999999998</v>
      </c>
    </row>
    <row r="50" spans="1:16">
      <c r="A50" t="s">
        <v>123</v>
      </c>
      <c r="B50" s="2">
        <v>42914</v>
      </c>
      <c r="C50" s="2" t="s">
        <v>465</v>
      </c>
      <c r="D50" t="s">
        <v>68</v>
      </c>
      <c r="E50">
        <v>48</v>
      </c>
      <c r="F50" s="10" t="s">
        <v>18</v>
      </c>
      <c r="G50" s="26" t="s">
        <v>501</v>
      </c>
      <c r="H50" t="s">
        <v>13</v>
      </c>
      <c r="I50">
        <v>0</v>
      </c>
      <c r="J50" t="s">
        <v>71</v>
      </c>
      <c r="K50" t="s">
        <v>71</v>
      </c>
      <c r="L50" t="s">
        <v>182</v>
      </c>
      <c r="N50">
        <v>40.831000000000003</v>
      </c>
      <c r="O50">
        <v>24.914000000000001</v>
      </c>
      <c r="P50">
        <v>37.006999999999998</v>
      </c>
    </row>
    <row r="51" spans="1:16">
      <c r="A51" t="s">
        <v>123</v>
      </c>
      <c r="B51" s="2">
        <v>42914</v>
      </c>
      <c r="C51" s="2" t="s">
        <v>465</v>
      </c>
      <c r="D51" t="s">
        <v>68</v>
      </c>
      <c r="E51">
        <v>50</v>
      </c>
      <c r="F51" s="24" t="s">
        <v>487</v>
      </c>
      <c r="G51" s="25" t="s">
        <v>488</v>
      </c>
      <c r="H51" t="s">
        <v>11</v>
      </c>
      <c r="I51">
        <v>0</v>
      </c>
      <c r="J51" t="s">
        <v>71</v>
      </c>
      <c r="K51" t="s">
        <v>71</v>
      </c>
      <c r="L51">
        <v>1331</v>
      </c>
      <c r="N51">
        <v>102.23099999999999</v>
      </c>
      <c r="O51">
        <v>71.004999999999995</v>
      </c>
      <c r="P51">
        <v>83.73</v>
      </c>
    </row>
  </sheetData>
  <hyperlinks>
    <hyperlink ref="F9" r:id="rId1" display="http://www.tropicos.org/Name/42000007?projectid=7"/>
    <hyperlink ref="G33" r:id="rId2" display="https://www.google.com/search?client=firefox-b&amp;q=melastomataceae+henriettea+tuberculosa&amp;spell=1&amp;sa=X&amp;ved=0ahUKEwjXxrbJqvPUAhXMNz4KHbl6C5IQvwUIIygA"/>
    <hyperlink ref="G23" r:id="rId3" display="http://sura.ots.ac.cr/florula4/find_sp.php?key_species_code=LS000207&amp;key_family=Araceae&amp;key_genus=Anthurium&amp;specie_name=ochranthu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5" zoomScaleNormal="75" zoomScalePageLayoutView="75" workbookViewId="0">
      <selection activeCell="C2" sqref="C2:C51"/>
    </sheetView>
  </sheetViews>
  <sheetFormatPr baseColWidth="10" defaultColWidth="8.83203125" defaultRowHeight="14" x14ac:dyDescent="0"/>
  <cols>
    <col min="2" max="2" width="10.33203125" bestFit="1" customWidth="1"/>
    <col min="3" max="3" width="10.33203125" customWidth="1"/>
    <col min="6" max="6" width="14.83203125" customWidth="1"/>
    <col min="7" max="7" width="29" customWidth="1"/>
    <col min="8" max="8" width="40.5" customWidth="1"/>
    <col min="9" max="11" width="8.83203125" style="7"/>
  </cols>
  <sheetData>
    <row r="1" spans="1:18">
      <c r="A1" s="1" t="s">
        <v>121</v>
      </c>
      <c r="B1" s="1" t="s">
        <v>0</v>
      </c>
      <c r="C1" s="1" t="s">
        <v>571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6" t="s">
        <v>7</v>
      </c>
      <c r="J1" s="16" t="s">
        <v>69</v>
      </c>
      <c r="K1" s="16" t="s">
        <v>70</v>
      </c>
      <c r="L1" s="1" t="s">
        <v>8</v>
      </c>
      <c r="M1" s="1" t="s">
        <v>6</v>
      </c>
      <c r="N1" s="1">
        <v>1</v>
      </c>
      <c r="O1" s="1">
        <v>2</v>
      </c>
      <c r="P1" s="1">
        <v>3</v>
      </c>
    </row>
    <row r="2" spans="1:18">
      <c r="A2" t="s">
        <v>123</v>
      </c>
      <c r="B2" s="2">
        <v>42916</v>
      </c>
      <c r="C2" s="2" t="s">
        <v>466</v>
      </c>
      <c r="D2" t="s">
        <v>124</v>
      </c>
      <c r="E2">
        <v>2</v>
      </c>
      <c r="F2" t="s">
        <v>98</v>
      </c>
      <c r="H2" t="s">
        <v>11</v>
      </c>
      <c r="I2" s="7">
        <v>0</v>
      </c>
      <c r="J2" s="7" t="s">
        <v>71</v>
      </c>
      <c r="K2" s="7" t="s">
        <v>71</v>
      </c>
      <c r="L2" t="s">
        <v>183</v>
      </c>
      <c r="N2">
        <v>606.86400000000003</v>
      </c>
      <c r="O2">
        <v>510.12299999999999</v>
      </c>
      <c r="P2">
        <v>591.25199999999995</v>
      </c>
    </row>
    <row r="3" spans="1:18">
      <c r="A3" t="s">
        <v>123</v>
      </c>
      <c r="B3" s="2">
        <v>42916</v>
      </c>
      <c r="C3" s="2" t="s">
        <v>466</v>
      </c>
      <c r="D3" t="s">
        <v>124</v>
      </c>
      <c r="E3">
        <v>4</v>
      </c>
      <c r="F3" t="s">
        <v>20</v>
      </c>
      <c r="G3" s="24" t="s">
        <v>543</v>
      </c>
      <c r="H3" t="s">
        <v>11</v>
      </c>
      <c r="I3" s="7">
        <v>0</v>
      </c>
      <c r="J3" s="7" t="s">
        <v>71</v>
      </c>
      <c r="K3" s="7" t="s">
        <v>71</v>
      </c>
      <c r="L3">
        <v>1424</v>
      </c>
      <c r="N3">
        <v>44.332000000000001</v>
      </c>
      <c r="O3">
        <v>95.061999999999998</v>
      </c>
      <c r="P3">
        <v>76.933000000000007</v>
      </c>
    </row>
    <row r="4" spans="1:18">
      <c r="A4" t="s">
        <v>123</v>
      </c>
      <c r="B4" s="2">
        <v>42916</v>
      </c>
      <c r="C4" s="2" t="s">
        <v>466</v>
      </c>
      <c r="D4" t="s">
        <v>124</v>
      </c>
      <c r="E4">
        <v>6</v>
      </c>
      <c r="F4" t="s">
        <v>98</v>
      </c>
      <c r="G4" s="24" t="s">
        <v>409</v>
      </c>
      <c r="H4" t="s">
        <v>11</v>
      </c>
      <c r="I4" s="7">
        <v>0</v>
      </c>
      <c r="J4" s="7" t="s">
        <v>71</v>
      </c>
      <c r="K4" s="7" t="s">
        <v>153</v>
      </c>
      <c r="L4" t="s">
        <v>184</v>
      </c>
      <c r="N4">
        <v>2457.944</v>
      </c>
      <c r="O4">
        <v>3096.3649999999998</v>
      </c>
      <c r="P4">
        <v>845.30700000000002</v>
      </c>
    </row>
    <row r="5" spans="1:18">
      <c r="A5" t="s">
        <v>123</v>
      </c>
      <c r="B5" s="2">
        <v>42916</v>
      </c>
      <c r="C5" s="2" t="s">
        <v>466</v>
      </c>
      <c r="D5" t="s">
        <v>124</v>
      </c>
      <c r="E5">
        <v>8</v>
      </c>
      <c r="F5" t="s">
        <v>10</v>
      </c>
      <c r="H5" t="s">
        <v>11</v>
      </c>
      <c r="I5" s="7">
        <v>0</v>
      </c>
      <c r="J5" s="7" t="s">
        <v>71</v>
      </c>
      <c r="K5" s="7" t="s">
        <v>71</v>
      </c>
      <c r="L5" t="s">
        <v>185</v>
      </c>
      <c r="N5">
        <v>69.384</v>
      </c>
      <c r="O5">
        <v>76.331000000000003</v>
      </c>
      <c r="P5">
        <v>109.41200000000001</v>
      </c>
    </row>
    <row r="6" spans="1:18">
      <c r="A6" t="s">
        <v>123</v>
      </c>
      <c r="B6" s="2">
        <v>42916</v>
      </c>
      <c r="C6" s="2" t="s">
        <v>466</v>
      </c>
      <c r="D6" t="s">
        <v>124</v>
      </c>
      <c r="E6">
        <v>10</v>
      </c>
      <c r="F6" t="s">
        <v>206</v>
      </c>
      <c r="G6" s="24" t="s">
        <v>508</v>
      </c>
      <c r="H6" t="s">
        <v>11</v>
      </c>
      <c r="I6" s="7">
        <v>0</v>
      </c>
      <c r="J6" s="7" t="s">
        <v>71</v>
      </c>
      <c r="K6" s="7" t="s">
        <v>71</v>
      </c>
      <c r="L6" t="s">
        <v>186</v>
      </c>
      <c r="N6">
        <v>57.475000000000001</v>
      </c>
      <c r="O6">
        <v>57.837000000000003</v>
      </c>
      <c r="P6">
        <v>59.448</v>
      </c>
    </row>
    <row r="7" spans="1:18">
      <c r="A7" t="s">
        <v>123</v>
      </c>
      <c r="B7" s="2">
        <v>42916</v>
      </c>
      <c r="C7" s="2" t="s">
        <v>466</v>
      </c>
      <c r="D7" t="s">
        <v>124</v>
      </c>
      <c r="E7">
        <v>12</v>
      </c>
      <c r="F7" t="s">
        <v>10</v>
      </c>
      <c r="H7" t="s">
        <v>11</v>
      </c>
      <c r="I7" s="7">
        <v>0</v>
      </c>
      <c r="J7" s="7" t="s">
        <v>71</v>
      </c>
      <c r="K7" s="7" t="s">
        <v>71</v>
      </c>
      <c r="L7" t="s">
        <v>187</v>
      </c>
      <c r="N7">
        <v>69.69</v>
      </c>
      <c r="O7">
        <v>73.861999999999995</v>
      </c>
      <c r="P7">
        <v>74.956000000000003</v>
      </c>
    </row>
    <row r="8" spans="1:18">
      <c r="A8" t="s">
        <v>123</v>
      </c>
      <c r="B8" s="2">
        <v>42916</v>
      </c>
      <c r="C8" s="2" t="s">
        <v>466</v>
      </c>
      <c r="D8" t="s">
        <v>124</v>
      </c>
      <c r="E8">
        <v>14</v>
      </c>
      <c r="F8" t="s">
        <v>206</v>
      </c>
      <c r="G8" s="24" t="s">
        <v>508</v>
      </c>
      <c r="H8" t="s">
        <v>11</v>
      </c>
      <c r="I8" s="7">
        <v>0</v>
      </c>
      <c r="J8" s="7" t="s">
        <v>71</v>
      </c>
      <c r="K8" s="7" t="s">
        <v>153</v>
      </c>
      <c r="L8" t="s">
        <v>188</v>
      </c>
      <c r="N8">
        <v>83.085999999999999</v>
      </c>
      <c r="O8">
        <v>73.254000000000005</v>
      </c>
      <c r="P8">
        <v>63.432000000000002</v>
      </c>
    </row>
    <row r="9" spans="1:18">
      <c r="A9" t="s">
        <v>123</v>
      </c>
      <c r="B9" s="2">
        <v>42916</v>
      </c>
      <c r="C9" s="2" t="s">
        <v>466</v>
      </c>
      <c r="D9" t="s">
        <v>124</v>
      </c>
      <c r="E9">
        <v>16</v>
      </c>
      <c r="F9" t="s">
        <v>20</v>
      </c>
      <c r="G9" s="24" t="s">
        <v>523</v>
      </c>
      <c r="H9" t="s">
        <v>11</v>
      </c>
      <c r="I9" s="7">
        <v>0</v>
      </c>
      <c r="J9" s="7" t="s">
        <v>71</v>
      </c>
      <c r="K9" s="7" t="s">
        <v>71</v>
      </c>
      <c r="L9" t="s">
        <v>189</v>
      </c>
      <c r="N9">
        <v>84.037000000000006</v>
      </c>
      <c r="O9">
        <v>56.459000000000003</v>
      </c>
      <c r="P9">
        <v>97.968999999999994</v>
      </c>
    </row>
    <row r="10" spans="1:18">
      <c r="A10" t="s">
        <v>123</v>
      </c>
      <c r="B10" s="2">
        <v>42916</v>
      </c>
      <c r="C10" s="2" t="s">
        <v>466</v>
      </c>
      <c r="D10" t="s">
        <v>124</v>
      </c>
      <c r="E10">
        <v>18</v>
      </c>
      <c r="F10" t="s">
        <v>206</v>
      </c>
      <c r="G10" s="25" t="s">
        <v>520</v>
      </c>
      <c r="H10" t="s">
        <v>11</v>
      </c>
      <c r="I10" s="7">
        <v>0</v>
      </c>
      <c r="J10" s="7" t="s">
        <v>71</v>
      </c>
      <c r="K10" s="7" t="s">
        <v>71</v>
      </c>
      <c r="L10" t="s">
        <v>190</v>
      </c>
      <c r="N10">
        <v>872.13300000000004</v>
      </c>
      <c r="O10">
        <v>819.38800000000003</v>
      </c>
      <c r="P10">
        <v>851.279</v>
      </c>
    </row>
    <row r="11" spans="1:18">
      <c r="A11" t="s">
        <v>123</v>
      </c>
      <c r="B11" s="2">
        <v>42916</v>
      </c>
      <c r="C11" s="2" t="s">
        <v>466</v>
      </c>
      <c r="D11" t="s">
        <v>124</v>
      </c>
      <c r="E11">
        <v>20</v>
      </c>
      <c r="F11" t="s">
        <v>30</v>
      </c>
      <c r="G11" s="11" t="s">
        <v>160</v>
      </c>
      <c r="H11" s="10" t="s">
        <v>161</v>
      </c>
      <c r="I11" s="7">
        <v>0</v>
      </c>
      <c r="J11" s="7" t="s">
        <v>71</v>
      </c>
      <c r="K11" s="7" t="s">
        <v>71</v>
      </c>
      <c r="L11" t="s">
        <v>191</v>
      </c>
      <c r="N11">
        <v>21.478000000000002</v>
      </c>
      <c r="O11">
        <v>20.888000000000002</v>
      </c>
      <c r="P11">
        <v>44.567</v>
      </c>
    </row>
    <row r="12" spans="1:18">
      <c r="A12" t="s">
        <v>123</v>
      </c>
      <c r="B12" s="2">
        <v>42916</v>
      </c>
      <c r="C12" s="2" t="s">
        <v>466</v>
      </c>
      <c r="D12" t="s">
        <v>124</v>
      </c>
      <c r="E12">
        <v>22</v>
      </c>
      <c r="F12" s="24" t="s">
        <v>418</v>
      </c>
      <c r="G12" s="24" t="s">
        <v>536</v>
      </c>
      <c r="H12" s="10" t="s">
        <v>11</v>
      </c>
      <c r="I12" s="7">
        <v>0</v>
      </c>
      <c r="J12" s="7" t="s">
        <v>71</v>
      </c>
      <c r="K12" s="7" t="s">
        <v>71</v>
      </c>
      <c r="L12" t="s">
        <v>192</v>
      </c>
      <c r="N12">
        <v>74.835999999999999</v>
      </c>
      <c r="O12">
        <v>145.81</v>
      </c>
      <c r="P12">
        <v>183.40199999999999</v>
      </c>
    </row>
    <row r="13" spans="1:18">
      <c r="A13" t="s">
        <v>123</v>
      </c>
      <c r="B13" s="2">
        <v>42916</v>
      </c>
      <c r="C13" s="2" t="s">
        <v>466</v>
      </c>
      <c r="D13" t="s">
        <v>124</v>
      </c>
      <c r="E13">
        <v>24</v>
      </c>
      <c r="F13" t="s">
        <v>10</v>
      </c>
      <c r="H13" s="10" t="s">
        <v>11</v>
      </c>
      <c r="I13" s="7">
        <v>0</v>
      </c>
      <c r="J13" s="7" t="s">
        <v>71</v>
      </c>
      <c r="K13" s="7" t="s">
        <v>71</v>
      </c>
      <c r="L13" t="s">
        <v>193</v>
      </c>
      <c r="N13">
        <v>68.796999999999997</v>
      </c>
      <c r="O13">
        <v>70.92</v>
      </c>
      <c r="P13">
        <v>88.11</v>
      </c>
    </row>
    <row r="14" spans="1:18">
      <c r="A14" t="s">
        <v>123</v>
      </c>
      <c r="B14" s="2">
        <v>42916</v>
      </c>
      <c r="C14" s="2" t="s">
        <v>466</v>
      </c>
      <c r="D14" t="s">
        <v>124</v>
      </c>
      <c r="E14">
        <v>26</v>
      </c>
      <c r="F14" t="s">
        <v>10</v>
      </c>
      <c r="G14" t="s">
        <v>205</v>
      </c>
      <c r="H14" s="10" t="s">
        <v>11</v>
      </c>
      <c r="I14" s="7">
        <v>0</v>
      </c>
      <c r="J14" s="7" t="s">
        <v>71</v>
      </c>
      <c r="K14" s="7" t="s">
        <v>71</v>
      </c>
      <c r="L14" t="s">
        <v>194</v>
      </c>
      <c r="N14">
        <v>309.93799999999999</v>
      </c>
      <c r="O14">
        <v>305.86399999999998</v>
      </c>
      <c r="P14">
        <v>420.19099999999997</v>
      </c>
    </row>
    <row r="15" spans="1:18">
      <c r="A15" t="s">
        <v>123</v>
      </c>
      <c r="B15" s="2">
        <v>42916</v>
      </c>
      <c r="C15" s="2" t="s">
        <v>466</v>
      </c>
      <c r="D15" t="s">
        <v>124</v>
      </c>
      <c r="E15">
        <v>28</v>
      </c>
      <c r="F15" t="s">
        <v>126</v>
      </c>
      <c r="G15" s="7"/>
      <c r="H15" s="10" t="s">
        <v>11</v>
      </c>
      <c r="I15" s="7">
        <v>0</v>
      </c>
      <c r="J15" s="7" t="s">
        <v>71</v>
      </c>
      <c r="K15" s="7" t="s">
        <v>71</v>
      </c>
      <c r="L15" s="9" t="s">
        <v>381</v>
      </c>
      <c r="N15">
        <v>16.547000000000001</v>
      </c>
      <c r="O15">
        <v>18.222999999999999</v>
      </c>
      <c r="P15">
        <v>24.614000000000001</v>
      </c>
      <c r="R15" t="s">
        <v>383</v>
      </c>
    </row>
    <row r="16" spans="1:18">
      <c r="A16" t="s">
        <v>123</v>
      </c>
      <c r="B16" s="2">
        <v>42916</v>
      </c>
      <c r="C16" s="2" t="s">
        <v>466</v>
      </c>
      <c r="D16" t="s">
        <v>124</v>
      </c>
      <c r="E16">
        <v>30</v>
      </c>
      <c r="F16" t="s">
        <v>30</v>
      </c>
      <c r="G16" s="11" t="s">
        <v>160</v>
      </c>
      <c r="H16" s="10" t="s">
        <v>161</v>
      </c>
      <c r="I16" s="7">
        <v>0</v>
      </c>
      <c r="J16" s="7" t="s">
        <v>71</v>
      </c>
      <c r="K16" s="7" t="s">
        <v>71</v>
      </c>
      <c r="L16" s="7" t="s">
        <v>382</v>
      </c>
      <c r="N16">
        <v>27.47</v>
      </c>
      <c r="O16">
        <v>23.039000000000001</v>
      </c>
      <c r="P16">
        <v>23.629000000000001</v>
      </c>
      <c r="R16" t="s">
        <v>383</v>
      </c>
    </row>
    <row r="17" spans="1:16">
      <c r="A17" t="s">
        <v>123</v>
      </c>
      <c r="B17" s="2">
        <v>42916</v>
      </c>
      <c r="C17" s="2" t="s">
        <v>466</v>
      </c>
      <c r="D17" t="s">
        <v>124</v>
      </c>
      <c r="E17">
        <v>32</v>
      </c>
      <c r="F17" s="24" t="s">
        <v>537</v>
      </c>
      <c r="G17" s="24" t="s">
        <v>538</v>
      </c>
      <c r="H17" s="10" t="s">
        <v>11</v>
      </c>
      <c r="I17" s="7">
        <v>0</v>
      </c>
      <c r="J17" s="7" t="s">
        <v>71</v>
      </c>
      <c r="K17" s="7" t="s">
        <v>71</v>
      </c>
      <c r="L17" t="s">
        <v>195</v>
      </c>
      <c r="N17">
        <v>44.576999999999998</v>
      </c>
      <c r="O17">
        <v>48.036000000000001</v>
      </c>
      <c r="P17">
        <v>37.427999999999997</v>
      </c>
    </row>
    <row r="18" spans="1:16">
      <c r="A18" t="s">
        <v>123</v>
      </c>
      <c r="B18" s="2">
        <v>42916</v>
      </c>
      <c r="C18" s="2" t="s">
        <v>466</v>
      </c>
      <c r="D18" t="s">
        <v>124</v>
      </c>
      <c r="E18">
        <v>34</v>
      </c>
      <c r="F18" t="s">
        <v>10</v>
      </c>
      <c r="G18" s="26" t="s">
        <v>88</v>
      </c>
      <c r="H18" s="10" t="s">
        <v>11</v>
      </c>
      <c r="I18" s="7">
        <v>0</v>
      </c>
      <c r="J18" s="7" t="s">
        <v>71</v>
      </c>
      <c r="K18" s="7" t="s">
        <v>71</v>
      </c>
      <c r="L18" s="10" t="s">
        <v>196</v>
      </c>
      <c r="N18">
        <v>415.577</v>
      </c>
      <c r="O18">
        <v>415.59699999999998</v>
      </c>
      <c r="P18">
        <v>328.072</v>
      </c>
    </row>
    <row r="19" spans="1:16">
      <c r="A19" t="s">
        <v>123</v>
      </c>
      <c r="B19" s="2">
        <v>42916</v>
      </c>
      <c r="C19" s="2" t="s">
        <v>466</v>
      </c>
      <c r="D19" t="s">
        <v>124</v>
      </c>
      <c r="E19">
        <v>36</v>
      </c>
      <c r="F19" s="24" t="s">
        <v>487</v>
      </c>
      <c r="G19" s="25" t="s">
        <v>488</v>
      </c>
      <c r="H19" s="10" t="s">
        <v>11</v>
      </c>
      <c r="I19" s="7">
        <v>0</v>
      </c>
      <c r="J19" s="7" t="s">
        <v>71</v>
      </c>
      <c r="K19" s="7" t="s">
        <v>71</v>
      </c>
      <c r="L19" s="10" t="s">
        <v>197</v>
      </c>
      <c r="N19">
        <v>92.230999999999995</v>
      </c>
      <c r="O19">
        <v>119.447</v>
      </c>
      <c r="P19">
        <v>71.468999999999994</v>
      </c>
    </row>
    <row r="20" spans="1:16">
      <c r="A20" t="s">
        <v>123</v>
      </c>
      <c r="B20" s="2">
        <v>42916</v>
      </c>
      <c r="C20" s="2" t="s">
        <v>466</v>
      </c>
      <c r="D20" t="s">
        <v>124</v>
      </c>
      <c r="E20">
        <v>38</v>
      </c>
      <c r="F20" s="24" t="s">
        <v>537</v>
      </c>
      <c r="G20" s="24" t="s">
        <v>538</v>
      </c>
      <c r="H20" s="10" t="s">
        <v>11</v>
      </c>
      <c r="I20" s="7">
        <v>0</v>
      </c>
      <c r="J20" s="7" t="s">
        <v>71</v>
      </c>
      <c r="K20" s="7" t="s">
        <v>71</v>
      </c>
      <c r="L20" s="10" t="s">
        <v>198</v>
      </c>
      <c r="N20">
        <v>38.04</v>
      </c>
      <c r="O20">
        <v>35.896999999999998</v>
      </c>
      <c r="P20">
        <v>28.812000000000001</v>
      </c>
    </row>
    <row r="21" spans="1:16">
      <c r="A21" t="s">
        <v>123</v>
      </c>
      <c r="B21" s="2">
        <v>42916</v>
      </c>
      <c r="C21" s="2" t="s">
        <v>466</v>
      </c>
      <c r="D21" t="s">
        <v>124</v>
      </c>
      <c r="E21">
        <v>40</v>
      </c>
      <c r="F21" t="s">
        <v>204</v>
      </c>
      <c r="H21" s="10" t="s">
        <v>11</v>
      </c>
      <c r="I21" s="7">
        <v>0</v>
      </c>
      <c r="J21" s="7" t="s">
        <v>71</v>
      </c>
      <c r="K21" s="7" t="s">
        <v>71</v>
      </c>
      <c r="L21" s="10" t="s">
        <v>199</v>
      </c>
      <c r="N21">
        <v>119.41</v>
      </c>
      <c r="O21">
        <v>171.291</v>
      </c>
      <c r="P21">
        <v>56.787999999999997</v>
      </c>
    </row>
    <row r="22" spans="1:16">
      <c r="A22" t="s">
        <v>123</v>
      </c>
      <c r="B22" s="2">
        <v>42916</v>
      </c>
      <c r="C22" s="2" t="s">
        <v>466</v>
      </c>
      <c r="D22" t="s">
        <v>124</v>
      </c>
      <c r="E22">
        <v>42</v>
      </c>
      <c r="F22" t="s">
        <v>99</v>
      </c>
      <c r="G22" s="24" t="s">
        <v>398</v>
      </c>
      <c r="H22" s="10" t="s">
        <v>11</v>
      </c>
      <c r="I22" s="7">
        <v>0</v>
      </c>
      <c r="J22" s="7" t="s">
        <v>71</v>
      </c>
      <c r="K22" s="7" t="s">
        <v>71</v>
      </c>
      <c r="L22" s="10" t="s">
        <v>200</v>
      </c>
      <c r="N22">
        <v>22.574999999999999</v>
      </c>
      <c r="O22">
        <v>36.255000000000003</v>
      </c>
      <c r="P22">
        <v>27.42</v>
      </c>
    </row>
    <row r="23" spans="1:16">
      <c r="A23" t="s">
        <v>123</v>
      </c>
      <c r="B23" s="2">
        <v>42916</v>
      </c>
      <c r="C23" s="2" t="s">
        <v>466</v>
      </c>
      <c r="D23" t="s">
        <v>124</v>
      </c>
      <c r="E23">
        <v>44</v>
      </c>
      <c r="F23" s="24" t="s">
        <v>20</v>
      </c>
      <c r="G23" s="24" t="s">
        <v>539</v>
      </c>
      <c r="H23" s="10" t="s">
        <v>11</v>
      </c>
      <c r="I23" s="7">
        <v>0</v>
      </c>
      <c r="J23" s="7" t="s">
        <v>71</v>
      </c>
      <c r="K23" s="7" t="s">
        <v>71</v>
      </c>
      <c r="L23" s="10" t="s">
        <v>201</v>
      </c>
      <c r="N23">
        <v>92.293000000000006</v>
      </c>
      <c r="O23">
        <v>74.073999999999998</v>
      </c>
      <c r="P23">
        <v>106.462</v>
      </c>
    </row>
    <row r="24" spans="1:16">
      <c r="A24" t="s">
        <v>123</v>
      </c>
      <c r="B24" s="2">
        <v>42916</v>
      </c>
      <c r="C24" s="2" t="s">
        <v>466</v>
      </c>
      <c r="D24" t="s">
        <v>124</v>
      </c>
      <c r="E24">
        <v>46</v>
      </c>
      <c r="F24" t="s">
        <v>206</v>
      </c>
      <c r="G24" s="24" t="s">
        <v>508</v>
      </c>
      <c r="H24" s="10" t="s">
        <v>11</v>
      </c>
      <c r="I24" s="7">
        <v>0</v>
      </c>
      <c r="J24" s="7" t="s">
        <v>71</v>
      </c>
      <c r="K24" s="7" t="s">
        <v>71</v>
      </c>
      <c r="L24" s="10" t="s">
        <v>202</v>
      </c>
      <c r="N24">
        <v>34.975999999999999</v>
      </c>
      <c r="O24">
        <v>56.046999999999997</v>
      </c>
      <c r="P24">
        <v>12.782</v>
      </c>
    </row>
    <row r="25" spans="1:16">
      <c r="A25" t="s">
        <v>123</v>
      </c>
      <c r="B25" s="2">
        <v>42916</v>
      </c>
      <c r="C25" s="2" t="s">
        <v>466</v>
      </c>
      <c r="D25" t="s">
        <v>124</v>
      </c>
      <c r="E25">
        <v>48</v>
      </c>
      <c r="F25" t="s">
        <v>10</v>
      </c>
      <c r="G25" t="s">
        <v>205</v>
      </c>
      <c r="H25" s="10" t="s">
        <v>11</v>
      </c>
      <c r="I25" s="7">
        <v>0</v>
      </c>
      <c r="J25" s="7" t="s">
        <v>71</v>
      </c>
      <c r="K25" s="7" t="s">
        <v>71</v>
      </c>
      <c r="L25" s="10" t="s">
        <v>203</v>
      </c>
      <c r="N25">
        <v>157.596</v>
      </c>
      <c r="O25">
        <v>136.578</v>
      </c>
      <c r="P25">
        <v>242.35599999999999</v>
      </c>
    </row>
    <row r="26" spans="1:16">
      <c r="A26" t="s">
        <v>123</v>
      </c>
      <c r="B26" s="2">
        <v>42916</v>
      </c>
      <c r="C26" s="2" t="s">
        <v>466</v>
      </c>
      <c r="D26" t="s">
        <v>124</v>
      </c>
      <c r="E26">
        <v>50</v>
      </c>
      <c r="F26" t="s">
        <v>10</v>
      </c>
      <c r="G26" s="24" t="s">
        <v>540</v>
      </c>
      <c r="H26" s="10" t="s">
        <v>11</v>
      </c>
      <c r="I26" s="7">
        <v>1</v>
      </c>
      <c r="J26" s="7" t="s">
        <v>71</v>
      </c>
      <c r="K26" s="7" t="s">
        <v>71</v>
      </c>
      <c r="N26">
        <v>96.975999999999999</v>
      </c>
      <c r="O26">
        <v>132.965</v>
      </c>
      <c r="P26">
        <v>52.976999999999997</v>
      </c>
    </row>
    <row r="27" spans="1:16">
      <c r="A27" t="s">
        <v>123</v>
      </c>
      <c r="B27" s="2" t="s">
        <v>410</v>
      </c>
      <c r="C27" s="2" t="s">
        <v>466</v>
      </c>
      <c r="D27" t="s">
        <v>68</v>
      </c>
      <c r="E27">
        <v>2</v>
      </c>
      <c r="F27" t="s">
        <v>99</v>
      </c>
      <c r="G27" s="24" t="s">
        <v>472</v>
      </c>
      <c r="H27" s="10" t="s">
        <v>11</v>
      </c>
      <c r="I27" s="7">
        <v>0</v>
      </c>
      <c r="J27" s="7" t="s">
        <v>71</v>
      </c>
      <c r="K27" s="7" t="s">
        <v>71</v>
      </c>
      <c r="L27" t="s">
        <v>345</v>
      </c>
      <c r="N27">
        <v>219.77799999999999</v>
      </c>
      <c r="O27">
        <v>206.852</v>
      </c>
      <c r="P27">
        <v>141.87200000000001</v>
      </c>
    </row>
    <row r="28" spans="1:16">
      <c r="A28" t="s">
        <v>123</v>
      </c>
      <c r="B28" s="2" t="s">
        <v>410</v>
      </c>
      <c r="C28" s="2" t="s">
        <v>466</v>
      </c>
      <c r="D28" t="s">
        <v>68</v>
      </c>
      <c r="E28">
        <v>4</v>
      </c>
      <c r="F28" s="24" t="s">
        <v>99</v>
      </c>
      <c r="G28" s="24" t="s">
        <v>472</v>
      </c>
      <c r="H28" s="10" t="s">
        <v>13</v>
      </c>
      <c r="I28" s="7">
        <v>0</v>
      </c>
      <c r="J28" s="7" t="s">
        <v>71</v>
      </c>
      <c r="K28" s="7" t="s">
        <v>71</v>
      </c>
      <c r="L28">
        <v>2402</v>
      </c>
      <c r="N28">
        <v>91.722999999999999</v>
      </c>
      <c r="O28">
        <v>89.897999999999996</v>
      </c>
      <c r="P28">
        <v>90.347999999999999</v>
      </c>
    </row>
    <row r="29" spans="1:16">
      <c r="A29" t="s">
        <v>123</v>
      </c>
      <c r="B29" s="2" t="s">
        <v>410</v>
      </c>
      <c r="C29" s="2" t="s">
        <v>466</v>
      </c>
      <c r="D29" t="s">
        <v>68</v>
      </c>
      <c r="E29">
        <v>6</v>
      </c>
      <c r="F29" s="10" t="s">
        <v>411</v>
      </c>
      <c r="G29" s="24" t="s">
        <v>541</v>
      </c>
      <c r="H29" s="10" t="s">
        <v>11</v>
      </c>
      <c r="I29" s="7">
        <v>0</v>
      </c>
      <c r="J29" s="7" t="s">
        <v>71</v>
      </c>
      <c r="K29" s="7" t="s">
        <v>71</v>
      </c>
      <c r="L29" t="s">
        <v>346</v>
      </c>
      <c r="N29">
        <v>356.654</v>
      </c>
      <c r="O29">
        <v>189.023</v>
      </c>
      <c r="P29">
        <v>177.352</v>
      </c>
    </row>
    <row r="30" spans="1:16">
      <c r="A30" t="s">
        <v>123</v>
      </c>
      <c r="B30" s="2" t="s">
        <v>410</v>
      </c>
      <c r="C30" s="2" t="s">
        <v>466</v>
      </c>
      <c r="D30" t="s">
        <v>68</v>
      </c>
      <c r="E30">
        <v>8</v>
      </c>
      <c r="F30" s="10" t="s">
        <v>10</v>
      </c>
      <c r="G30" s="10"/>
      <c r="H30" s="10" t="s">
        <v>11</v>
      </c>
      <c r="I30" s="7">
        <v>0</v>
      </c>
      <c r="J30" s="7" t="s">
        <v>71</v>
      </c>
      <c r="K30" s="7" t="s">
        <v>71</v>
      </c>
      <c r="L30">
        <v>2407</v>
      </c>
      <c r="N30">
        <v>35.747999999999998</v>
      </c>
      <c r="O30">
        <v>47.484000000000002</v>
      </c>
      <c r="P30">
        <v>47.817</v>
      </c>
    </row>
    <row r="31" spans="1:16">
      <c r="A31" t="s">
        <v>123</v>
      </c>
      <c r="B31" s="2" t="s">
        <v>410</v>
      </c>
      <c r="C31" s="2" t="s">
        <v>466</v>
      </c>
      <c r="D31" t="s">
        <v>68</v>
      </c>
      <c r="E31">
        <v>10</v>
      </c>
      <c r="F31" s="10" t="s">
        <v>412</v>
      </c>
      <c r="G31" s="24" t="s">
        <v>416</v>
      </c>
      <c r="H31" s="10" t="s">
        <v>11</v>
      </c>
      <c r="I31" s="7">
        <v>1</v>
      </c>
      <c r="J31" s="7" t="s">
        <v>71</v>
      </c>
      <c r="K31" s="7" t="s">
        <v>71</v>
      </c>
      <c r="L31" t="s">
        <v>347</v>
      </c>
      <c r="N31" s="9"/>
      <c r="O31" s="9"/>
      <c r="P31" s="9"/>
    </row>
    <row r="32" spans="1:16">
      <c r="A32" t="s">
        <v>123</v>
      </c>
      <c r="B32" s="2" t="s">
        <v>410</v>
      </c>
      <c r="C32" s="2" t="s">
        <v>466</v>
      </c>
      <c r="D32" t="s">
        <v>68</v>
      </c>
      <c r="E32">
        <v>12</v>
      </c>
      <c r="F32" s="10" t="s">
        <v>10</v>
      </c>
      <c r="H32" s="10" t="s">
        <v>11</v>
      </c>
      <c r="I32" s="7">
        <v>0</v>
      </c>
      <c r="J32" s="7" t="s">
        <v>71</v>
      </c>
      <c r="K32" s="7" t="s">
        <v>71</v>
      </c>
      <c r="L32">
        <v>2408</v>
      </c>
      <c r="N32">
        <v>42.103000000000002</v>
      </c>
      <c r="O32">
        <v>63.682000000000002</v>
      </c>
      <c r="P32">
        <v>53.115000000000002</v>
      </c>
    </row>
    <row r="33" spans="1:19">
      <c r="A33" t="s">
        <v>123</v>
      </c>
      <c r="B33" s="2" t="s">
        <v>410</v>
      </c>
      <c r="C33" s="2" t="s">
        <v>466</v>
      </c>
      <c r="D33" t="s">
        <v>68</v>
      </c>
      <c r="E33">
        <v>14</v>
      </c>
      <c r="F33" s="10" t="s">
        <v>10</v>
      </c>
      <c r="G33" s="11"/>
      <c r="H33" s="10" t="s">
        <v>11</v>
      </c>
      <c r="I33" s="7">
        <v>0</v>
      </c>
      <c r="J33" s="7" t="s">
        <v>71</v>
      </c>
      <c r="K33" s="7" t="s">
        <v>71</v>
      </c>
      <c r="L33" t="s">
        <v>348</v>
      </c>
      <c r="N33">
        <v>39.948999999999998</v>
      </c>
      <c r="O33">
        <v>70.272999999999996</v>
      </c>
      <c r="P33">
        <v>50.981999999999999</v>
      </c>
    </row>
    <row r="34" spans="1:19">
      <c r="A34" t="s">
        <v>123</v>
      </c>
      <c r="B34" s="2" t="s">
        <v>410</v>
      </c>
      <c r="C34" s="2" t="s">
        <v>466</v>
      </c>
      <c r="D34" t="s">
        <v>68</v>
      </c>
      <c r="E34">
        <v>16</v>
      </c>
      <c r="F34" s="10" t="s">
        <v>18</v>
      </c>
      <c r="G34" s="18"/>
      <c r="H34" s="10" t="s">
        <v>11</v>
      </c>
      <c r="I34" s="7">
        <v>0</v>
      </c>
      <c r="J34" s="7" t="s">
        <v>71</v>
      </c>
      <c r="K34" s="7" t="s">
        <v>71</v>
      </c>
      <c r="L34" t="s">
        <v>347</v>
      </c>
      <c r="N34" s="9"/>
      <c r="O34" s="9"/>
      <c r="P34" s="9"/>
    </row>
    <row r="35" spans="1:19">
      <c r="A35" t="s">
        <v>123</v>
      </c>
      <c r="B35" s="2" t="s">
        <v>410</v>
      </c>
      <c r="C35" s="2" t="s">
        <v>466</v>
      </c>
      <c r="D35" t="s">
        <v>68</v>
      </c>
      <c r="E35">
        <v>18</v>
      </c>
      <c r="F35" s="10" t="s">
        <v>393</v>
      </c>
      <c r="H35" s="10" t="s">
        <v>13</v>
      </c>
      <c r="I35" s="7">
        <v>0</v>
      </c>
      <c r="J35" s="7" t="s">
        <v>71</v>
      </c>
      <c r="K35" s="7" t="s">
        <v>71</v>
      </c>
      <c r="L35">
        <v>2411</v>
      </c>
      <c r="N35">
        <v>33.118000000000002</v>
      </c>
      <c r="O35">
        <v>31.193999999999999</v>
      </c>
      <c r="P35">
        <v>38.552</v>
      </c>
    </row>
    <row r="36" spans="1:19">
      <c r="A36" t="s">
        <v>123</v>
      </c>
      <c r="B36" s="2" t="s">
        <v>410</v>
      </c>
      <c r="C36" s="2" t="s">
        <v>466</v>
      </c>
      <c r="D36" t="s">
        <v>68</v>
      </c>
      <c r="E36">
        <v>20</v>
      </c>
      <c r="F36" s="10" t="s">
        <v>206</v>
      </c>
      <c r="G36" s="24" t="s">
        <v>508</v>
      </c>
      <c r="H36" s="10" t="s">
        <v>11</v>
      </c>
      <c r="I36" s="7">
        <v>0</v>
      </c>
      <c r="J36" s="7" t="s">
        <v>71</v>
      </c>
      <c r="K36" s="7" t="s">
        <v>71</v>
      </c>
      <c r="L36" t="s">
        <v>349</v>
      </c>
      <c r="N36">
        <v>38.581000000000003</v>
      </c>
      <c r="O36">
        <v>28.291</v>
      </c>
      <c r="P36">
        <v>25.103999999999999</v>
      </c>
      <c r="R36" s="9" t="s">
        <v>391</v>
      </c>
      <c r="S36" s="9">
        <v>376.10399999999998</v>
      </c>
    </row>
    <row r="37" spans="1:19">
      <c r="A37" t="s">
        <v>123</v>
      </c>
      <c r="B37" s="2" t="s">
        <v>410</v>
      </c>
      <c r="C37" s="2" t="s">
        <v>466</v>
      </c>
      <c r="D37" t="s">
        <v>68</v>
      </c>
      <c r="E37">
        <v>22</v>
      </c>
      <c r="F37" s="25" t="s">
        <v>97</v>
      </c>
      <c r="G37" s="31" t="s">
        <v>527</v>
      </c>
      <c r="H37" s="24" t="s">
        <v>11</v>
      </c>
      <c r="I37" s="7">
        <v>0</v>
      </c>
      <c r="J37" s="7" t="s">
        <v>71</v>
      </c>
      <c r="K37" s="7" t="s">
        <v>71</v>
      </c>
      <c r="L37" t="s">
        <v>350</v>
      </c>
      <c r="N37">
        <v>376.10399999999998</v>
      </c>
    </row>
    <row r="38" spans="1:19">
      <c r="A38" t="s">
        <v>123</v>
      </c>
      <c r="B38" s="2" t="s">
        <v>410</v>
      </c>
      <c r="C38" s="2" t="s">
        <v>466</v>
      </c>
      <c r="D38" t="s">
        <v>68</v>
      </c>
      <c r="E38">
        <v>24</v>
      </c>
      <c r="F38" s="24" t="s">
        <v>521</v>
      </c>
      <c r="G38" s="24" t="s">
        <v>522</v>
      </c>
      <c r="H38" t="s">
        <v>11</v>
      </c>
      <c r="I38" s="7">
        <v>0</v>
      </c>
      <c r="J38" s="7" t="s">
        <v>71</v>
      </c>
      <c r="K38" s="7" t="s">
        <v>71</v>
      </c>
      <c r="L38">
        <v>2419</v>
      </c>
      <c r="N38">
        <v>10.762</v>
      </c>
      <c r="O38">
        <v>5.8869999999999996</v>
      </c>
      <c r="P38">
        <v>3.1429999999999998</v>
      </c>
    </row>
    <row r="39" spans="1:19">
      <c r="A39" t="s">
        <v>123</v>
      </c>
      <c r="B39" s="2" t="s">
        <v>410</v>
      </c>
      <c r="C39" s="2" t="s">
        <v>466</v>
      </c>
      <c r="D39" t="s">
        <v>68</v>
      </c>
      <c r="E39">
        <v>26</v>
      </c>
      <c r="F39" s="25" t="s">
        <v>473</v>
      </c>
      <c r="I39" s="7">
        <v>0</v>
      </c>
      <c r="J39" s="7" t="s">
        <v>71</v>
      </c>
      <c r="K39" s="7" t="s">
        <v>71</v>
      </c>
      <c r="L39" t="s">
        <v>392</v>
      </c>
    </row>
    <row r="40" spans="1:19">
      <c r="A40" t="s">
        <v>123</v>
      </c>
      <c r="B40" s="2" t="s">
        <v>410</v>
      </c>
      <c r="C40" s="2" t="s">
        <v>466</v>
      </c>
      <c r="D40" t="s">
        <v>68</v>
      </c>
      <c r="E40">
        <v>28</v>
      </c>
      <c r="F40" s="25" t="s">
        <v>529</v>
      </c>
      <c r="G40" s="25" t="s">
        <v>528</v>
      </c>
      <c r="H40" t="s">
        <v>11</v>
      </c>
      <c r="I40" s="7">
        <v>0</v>
      </c>
      <c r="J40" s="7" t="s">
        <v>71</v>
      </c>
      <c r="K40" s="7" t="s">
        <v>71</v>
      </c>
      <c r="L40" t="s">
        <v>351</v>
      </c>
      <c r="N40">
        <v>79.518000000000001</v>
      </c>
      <c r="O40">
        <v>73.037000000000006</v>
      </c>
      <c r="P40">
        <v>62.136000000000003</v>
      </c>
    </row>
    <row r="41" spans="1:19">
      <c r="A41" t="s">
        <v>123</v>
      </c>
      <c r="B41" s="2" t="s">
        <v>410</v>
      </c>
      <c r="C41" s="2" t="s">
        <v>466</v>
      </c>
      <c r="D41" t="s">
        <v>68</v>
      </c>
      <c r="E41">
        <v>30</v>
      </c>
      <c r="F41" s="10" t="s">
        <v>10</v>
      </c>
      <c r="G41" s="10" t="s">
        <v>205</v>
      </c>
      <c r="H41" t="s">
        <v>11</v>
      </c>
      <c r="I41" s="7">
        <v>0</v>
      </c>
      <c r="J41" s="7" t="s">
        <v>71</v>
      </c>
      <c r="K41" s="7" t="s">
        <v>71</v>
      </c>
      <c r="L41" t="s">
        <v>352</v>
      </c>
      <c r="N41">
        <v>343.38400000000001</v>
      </c>
      <c r="O41">
        <v>286.21899999999999</v>
      </c>
      <c r="P41">
        <v>201.024</v>
      </c>
    </row>
    <row r="42" spans="1:19">
      <c r="A42" t="s">
        <v>123</v>
      </c>
      <c r="B42" s="2" t="s">
        <v>410</v>
      </c>
      <c r="C42" s="2" t="s">
        <v>466</v>
      </c>
      <c r="D42" t="s">
        <v>68</v>
      </c>
      <c r="E42">
        <v>32</v>
      </c>
      <c r="F42" s="10" t="s">
        <v>10</v>
      </c>
      <c r="H42" t="s">
        <v>11</v>
      </c>
      <c r="I42" s="7">
        <v>0</v>
      </c>
      <c r="J42" s="7" t="s">
        <v>71</v>
      </c>
      <c r="K42" s="7" t="s">
        <v>71</v>
      </c>
      <c r="L42" t="s">
        <v>353</v>
      </c>
      <c r="N42">
        <v>101.39700000000001</v>
      </c>
      <c r="O42">
        <v>89.198999999999998</v>
      </c>
      <c r="P42">
        <v>107.703</v>
      </c>
    </row>
    <row r="43" spans="1:19">
      <c r="A43" t="s">
        <v>123</v>
      </c>
      <c r="B43" s="2" t="s">
        <v>410</v>
      </c>
      <c r="C43" s="2" t="s">
        <v>466</v>
      </c>
      <c r="D43" t="s">
        <v>68</v>
      </c>
      <c r="E43">
        <v>34</v>
      </c>
      <c r="F43" s="24" t="s">
        <v>549</v>
      </c>
      <c r="G43" s="25" t="s">
        <v>548</v>
      </c>
      <c r="H43" t="s">
        <v>11</v>
      </c>
      <c r="I43" s="7">
        <v>0</v>
      </c>
      <c r="J43" s="7" t="s">
        <v>71</v>
      </c>
      <c r="K43" s="7" t="s">
        <v>71</v>
      </c>
      <c r="L43" t="s">
        <v>354</v>
      </c>
      <c r="N43">
        <v>57.298999999999999</v>
      </c>
      <c r="O43">
        <v>91.906999999999996</v>
      </c>
      <c r="P43">
        <v>51.027999999999999</v>
      </c>
    </row>
    <row r="44" spans="1:19">
      <c r="A44" t="s">
        <v>123</v>
      </c>
      <c r="B44" s="2" t="s">
        <v>410</v>
      </c>
      <c r="C44" s="2" t="s">
        <v>466</v>
      </c>
      <c r="D44" t="s">
        <v>68</v>
      </c>
      <c r="E44">
        <v>36</v>
      </c>
      <c r="F44" s="10" t="s">
        <v>30</v>
      </c>
      <c r="G44" s="10" t="s">
        <v>44</v>
      </c>
      <c r="H44" t="s">
        <v>11</v>
      </c>
      <c r="I44" s="7">
        <v>0</v>
      </c>
      <c r="J44" s="7" t="s">
        <v>71</v>
      </c>
      <c r="K44" s="7" t="s">
        <v>71</v>
      </c>
      <c r="L44" t="s">
        <v>355</v>
      </c>
      <c r="N44">
        <v>108.798</v>
      </c>
      <c r="O44">
        <v>73.900000000000006</v>
      </c>
      <c r="P44">
        <v>63.823</v>
      </c>
    </row>
    <row r="45" spans="1:19">
      <c r="A45" t="s">
        <v>123</v>
      </c>
      <c r="B45" s="2" t="s">
        <v>410</v>
      </c>
      <c r="C45" s="2" t="s">
        <v>466</v>
      </c>
      <c r="D45" t="s">
        <v>68</v>
      </c>
      <c r="E45">
        <v>38</v>
      </c>
      <c r="F45" s="10" t="s">
        <v>30</v>
      </c>
      <c r="G45" s="25" t="s">
        <v>542</v>
      </c>
      <c r="H45" t="s">
        <v>11</v>
      </c>
      <c r="I45" s="7">
        <v>0</v>
      </c>
      <c r="J45" s="7" t="s">
        <v>71</v>
      </c>
      <c r="K45" s="7" t="s">
        <v>71</v>
      </c>
      <c r="L45">
        <v>2435</v>
      </c>
      <c r="N45">
        <v>74.343000000000004</v>
      </c>
      <c r="O45">
        <v>150.88300000000001</v>
      </c>
      <c r="P45">
        <v>206.536</v>
      </c>
    </row>
    <row r="46" spans="1:19">
      <c r="A46" t="s">
        <v>123</v>
      </c>
      <c r="B46" s="2" t="s">
        <v>410</v>
      </c>
      <c r="C46" s="2" t="s">
        <v>466</v>
      </c>
      <c r="D46" t="s">
        <v>68</v>
      </c>
      <c r="E46">
        <v>40</v>
      </c>
      <c r="F46" s="10" t="s">
        <v>147</v>
      </c>
      <c r="G46" s="25" t="s">
        <v>148</v>
      </c>
      <c r="H46" s="10" t="s">
        <v>11</v>
      </c>
      <c r="I46" s="7">
        <v>0</v>
      </c>
      <c r="J46" s="7" t="s">
        <v>71</v>
      </c>
      <c r="K46" s="7" t="s">
        <v>71</v>
      </c>
      <c r="L46" t="s">
        <v>356</v>
      </c>
      <c r="N46">
        <v>546.58100000000002</v>
      </c>
      <c r="O46">
        <v>438.23599999999999</v>
      </c>
      <c r="P46">
        <v>360.39400000000001</v>
      </c>
    </row>
    <row r="47" spans="1:19">
      <c r="A47" t="s">
        <v>123</v>
      </c>
      <c r="B47" s="2" t="s">
        <v>410</v>
      </c>
      <c r="C47" s="2" t="s">
        <v>466</v>
      </c>
      <c r="D47" t="s">
        <v>68</v>
      </c>
      <c r="E47">
        <v>42</v>
      </c>
      <c r="F47" s="10" t="s">
        <v>99</v>
      </c>
      <c r="G47" s="25" t="s">
        <v>526</v>
      </c>
      <c r="H47" t="s">
        <v>13</v>
      </c>
      <c r="I47" s="7">
        <v>0</v>
      </c>
      <c r="J47" s="7" t="s">
        <v>91</v>
      </c>
      <c r="K47" s="7" t="s">
        <v>71</v>
      </c>
      <c r="L47" t="s">
        <v>357</v>
      </c>
      <c r="N47">
        <v>20.908000000000001</v>
      </c>
      <c r="O47">
        <v>22.030999999999999</v>
      </c>
      <c r="P47">
        <v>42.518000000000001</v>
      </c>
    </row>
    <row r="48" spans="1:19">
      <c r="A48" t="s">
        <v>123</v>
      </c>
      <c r="B48" s="2" t="s">
        <v>410</v>
      </c>
      <c r="C48" s="2" t="s">
        <v>466</v>
      </c>
      <c r="D48" t="s">
        <v>68</v>
      </c>
      <c r="E48">
        <v>44</v>
      </c>
      <c r="F48" s="10" t="s">
        <v>89</v>
      </c>
      <c r="G48" s="10"/>
      <c r="H48" s="10" t="s">
        <v>11</v>
      </c>
      <c r="I48" s="7">
        <v>0</v>
      </c>
      <c r="J48" s="7" t="s">
        <v>71</v>
      </c>
      <c r="K48" s="7" t="s">
        <v>71</v>
      </c>
      <c r="L48" t="s">
        <v>358</v>
      </c>
      <c r="N48">
        <v>317.14400000000001</v>
      </c>
      <c r="O48">
        <v>260.92200000000003</v>
      </c>
      <c r="P48">
        <v>206.405</v>
      </c>
    </row>
    <row r="49" spans="1:16">
      <c r="A49" t="s">
        <v>123</v>
      </c>
      <c r="B49" s="2" t="s">
        <v>410</v>
      </c>
      <c r="C49" s="2" t="s">
        <v>466</v>
      </c>
      <c r="D49" t="s">
        <v>68</v>
      </c>
      <c r="E49">
        <v>46</v>
      </c>
      <c r="F49" s="25" t="s">
        <v>551</v>
      </c>
      <c r="G49" s="18"/>
      <c r="H49" s="10" t="s">
        <v>90</v>
      </c>
      <c r="I49" s="7">
        <v>0</v>
      </c>
      <c r="J49" s="7" t="s">
        <v>71</v>
      </c>
      <c r="K49" s="7" t="s">
        <v>71</v>
      </c>
      <c r="L49">
        <v>2444</v>
      </c>
      <c r="N49">
        <v>20.824000000000002</v>
      </c>
      <c r="O49">
        <v>26.83</v>
      </c>
      <c r="P49">
        <v>27.222000000000001</v>
      </c>
    </row>
    <row r="50" spans="1:16">
      <c r="A50" t="s">
        <v>123</v>
      </c>
      <c r="B50" s="2" t="s">
        <v>410</v>
      </c>
      <c r="C50" s="2" t="s">
        <v>466</v>
      </c>
      <c r="D50" t="s">
        <v>68</v>
      </c>
      <c r="E50">
        <v>48</v>
      </c>
      <c r="F50" s="10" t="s">
        <v>10</v>
      </c>
      <c r="G50" s="10" t="s">
        <v>413</v>
      </c>
      <c r="H50" s="10" t="s">
        <v>11</v>
      </c>
      <c r="I50" s="7">
        <v>0</v>
      </c>
      <c r="J50" s="7" t="s">
        <v>71</v>
      </c>
      <c r="K50" s="7" t="s">
        <v>71</v>
      </c>
      <c r="L50" t="s">
        <v>359</v>
      </c>
      <c r="N50">
        <v>11.18</v>
      </c>
      <c r="O50">
        <v>15.324</v>
      </c>
      <c r="P50">
        <v>7.26</v>
      </c>
    </row>
    <row r="51" spans="1:16">
      <c r="A51" t="s">
        <v>123</v>
      </c>
      <c r="B51" s="2" t="s">
        <v>410</v>
      </c>
      <c r="C51" s="2" t="s">
        <v>466</v>
      </c>
      <c r="D51" t="s">
        <v>68</v>
      </c>
      <c r="E51">
        <v>50</v>
      </c>
      <c r="F51" s="25" t="s">
        <v>525</v>
      </c>
      <c r="G51" s="25" t="s">
        <v>524</v>
      </c>
      <c r="H51" t="s">
        <v>13</v>
      </c>
      <c r="I51" s="7">
        <v>0</v>
      </c>
      <c r="J51" s="7" t="s">
        <v>71</v>
      </c>
      <c r="K51" s="7" t="s">
        <v>71</v>
      </c>
      <c r="L51" t="s">
        <v>360</v>
      </c>
      <c r="N51">
        <v>74.277000000000001</v>
      </c>
      <c r="O51">
        <v>49.636000000000003</v>
      </c>
      <c r="P51">
        <v>37.743000000000002</v>
      </c>
    </row>
  </sheetData>
  <hyperlinks>
    <hyperlink ref="G11" r:id="rId1" display="https://www.google.com/search?client=firefox-b&amp;q=melastomataceae+henriettea+tuberculosa&amp;spell=1&amp;sa=X&amp;ved=0ahUKEwjXxrbJqvPUAhXMNz4KHbl6C5IQvwUIIygA"/>
    <hyperlink ref="G16" r:id="rId2" display="https://www.google.com/search?client=firefox-b&amp;q=melastomataceae+henriettea+tuberculosa&amp;spell=1&amp;sa=X&amp;ved=0ahUKEwjXxrbJqvPUAhXMNz4KHbl6C5IQvwUIIygA"/>
    <hyperlink ref="G37" r:id="rId3" display="http://sura.ots.ac.cr/florula4/find_sp.php?key_species_code=LS000748&amp;key_family=Apocynaceae&amp;key_genus=Tabernaemontana&amp;specie_name=arborea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70" zoomScaleNormal="70" zoomScalePageLayoutView="70" workbookViewId="0">
      <selection activeCell="M24" sqref="M24"/>
    </sheetView>
  </sheetViews>
  <sheetFormatPr baseColWidth="10" defaultColWidth="8.83203125" defaultRowHeight="14" x14ac:dyDescent="0"/>
  <cols>
    <col min="1" max="1" width="8.83203125" style="7"/>
    <col min="2" max="2" width="9.33203125" style="7" bestFit="1" customWidth="1"/>
    <col min="3" max="4" width="8.83203125" style="7"/>
    <col min="5" max="5" width="18.83203125" style="7" customWidth="1"/>
    <col min="6" max="6" width="16.5" style="7" customWidth="1"/>
    <col min="7" max="10" width="8.83203125" style="7"/>
    <col min="11" max="11" width="11.5" style="4" customWidth="1"/>
  </cols>
  <sheetData>
    <row r="1" spans="1:15">
      <c r="A1" s="16" t="s">
        <v>121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7</v>
      </c>
      <c r="I1" s="16" t="s">
        <v>69</v>
      </c>
      <c r="J1" s="16" t="s">
        <v>70</v>
      </c>
      <c r="K1" s="5" t="s">
        <v>8</v>
      </c>
      <c r="L1" s="1" t="s">
        <v>6</v>
      </c>
      <c r="M1" s="1">
        <v>1</v>
      </c>
      <c r="N1" s="1">
        <v>2</v>
      </c>
      <c r="O1" s="1">
        <v>3</v>
      </c>
    </row>
    <row r="2" spans="1:15">
      <c r="A2" s="7" t="s">
        <v>123</v>
      </c>
      <c r="B2" s="14">
        <v>42921</v>
      </c>
      <c r="C2" s="7" t="s">
        <v>9</v>
      </c>
      <c r="D2" s="7">
        <v>2</v>
      </c>
      <c r="E2" s="24" t="s">
        <v>425</v>
      </c>
      <c r="F2" s="26" t="s">
        <v>426</v>
      </c>
      <c r="G2" s="7" t="s">
        <v>11</v>
      </c>
      <c r="H2" s="7">
        <v>0</v>
      </c>
      <c r="I2" s="7" t="s">
        <v>71</v>
      </c>
      <c r="J2" s="7" t="s">
        <v>71</v>
      </c>
      <c r="K2" s="4" t="s">
        <v>227</v>
      </c>
      <c r="M2">
        <v>102.732</v>
      </c>
      <c r="N2">
        <v>124.822</v>
      </c>
      <c r="O2">
        <v>113.52800000000001</v>
      </c>
    </row>
    <row r="3" spans="1:15">
      <c r="A3" s="7" t="s">
        <v>123</v>
      </c>
      <c r="B3" s="14">
        <v>42921</v>
      </c>
      <c r="C3" s="7" t="s">
        <v>9</v>
      </c>
      <c r="D3" s="7">
        <v>4</v>
      </c>
      <c r="E3" s="24" t="s">
        <v>425</v>
      </c>
      <c r="F3" s="26" t="s">
        <v>426</v>
      </c>
      <c r="G3" s="7" t="s">
        <v>11</v>
      </c>
      <c r="H3" s="7">
        <v>0</v>
      </c>
      <c r="I3" s="7" t="s">
        <v>71</v>
      </c>
      <c r="J3" s="7" t="s">
        <v>71</v>
      </c>
      <c r="K3" s="4" t="s">
        <v>228</v>
      </c>
      <c r="M3">
        <v>82.747</v>
      </c>
      <c r="N3">
        <v>54.406999999999996</v>
      </c>
      <c r="O3">
        <v>46.878</v>
      </c>
    </row>
    <row r="4" spans="1:15">
      <c r="A4" s="7" t="s">
        <v>123</v>
      </c>
      <c r="B4" s="14">
        <v>42921</v>
      </c>
      <c r="C4" s="7" t="s">
        <v>9</v>
      </c>
      <c r="D4" s="7">
        <v>6</v>
      </c>
      <c r="E4" s="24" t="s">
        <v>425</v>
      </c>
      <c r="F4" s="26" t="s">
        <v>426</v>
      </c>
      <c r="G4" s="7" t="s">
        <v>11</v>
      </c>
      <c r="H4" s="7">
        <v>1</v>
      </c>
      <c r="I4" s="7" t="s">
        <v>71</v>
      </c>
      <c r="J4" s="7" t="s">
        <v>71</v>
      </c>
      <c r="K4" s="4" t="s">
        <v>229</v>
      </c>
      <c r="M4">
        <v>113.80200000000001</v>
      </c>
      <c r="N4">
        <v>61.63</v>
      </c>
      <c r="O4">
        <v>90.478999999999999</v>
      </c>
    </row>
    <row r="5" spans="1:15">
      <c r="A5" s="7" t="s">
        <v>123</v>
      </c>
      <c r="B5" s="14">
        <v>42921</v>
      </c>
      <c r="C5" s="7" t="s">
        <v>9</v>
      </c>
      <c r="D5" s="7">
        <v>8</v>
      </c>
      <c r="E5" s="7" t="s">
        <v>18</v>
      </c>
      <c r="F5" s="7" t="s">
        <v>19</v>
      </c>
      <c r="G5" s="7" t="s">
        <v>11</v>
      </c>
      <c r="H5" s="7">
        <v>0</v>
      </c>
      <c r="I5" s="7" t="s">
        <v>71</v>
      </c>
      <c r="J5" s="7" t="s">
        <v>71</v>
      </c>
      <c r="K5" s="4" t="s">
        <v>230</v>
      </c>
      <c r="M5">
        <v>9.89</v>
      </c>
      <c r="N5">
        <v>6.8470000000000004</v>
      </c>
      <c r="O5">
        <v>8.6649999999999991</v>
      </c>
    </row>
    <row r="6" spans="1:15">
      <c r="A6" s="7" t="s">
        <v>123</v>
      </c>
      <c r="B6" s="14">
        <v>42921</v>
      </c>
      <c r="C6" s="7" t="s">
        <v>9</v>
      </c>
      <c r="D6" s="7">
        <v>10</v>
      </c>
      <c r="E6" s="24" t="s">
        <v>547</v>
      </c>
      <c r="F6" s="24" t="s">
        <v>546</v>
      </c>
      <c r="G6" s="7" t="s">
        <v>11</v>
      </c>
      <c r="H6" s="7">
        <v>0</v>
      </c>
      <c r="I6" s="7" t="s">
        <v>71</v>
      </c>
      <c r="J6" s="7" t="s">
        <v>71</v>
      </c>
      <c r="K6" s="4" t="s">
        <v>231</v>
      </c>
      <c r="M6">
        <v>1.298</v>
      </c>
      <c r="N6">
        <v>1.38</v>
      </c>
      <c r="O6">
        <v>1.022</v>
      </c>
    </row>
    <row r="7" spans="1:15">
      <c r="A7" s="7" t="s">
        <v>123</v>
      </c>
      <c r="B7" s="14">
        <v>42921</v>
      </c>
      <c r="C7" s="7" t="s">
        <v>9</v>
      </c>
      <c r="D7" s="7">
        <v>12</v>
      </c>
      <c r="E7" s="7" t="s">
        <v>10</v>
      </c>
      <c r="F7" s="26" t="s">
        <v>531</v>
      </c>
      <c r="G7" s="7" t="s">
        <v>11</v>
      </c>
      <c r="H7" s="7">
        <v>0</v>
      </c>
      <c r="I7" s="7" t="s">
        <v>71</v>
      </c>
      <c r="J7" s="7" t="s">
        <v>71</v>
      </c>
      <c r="K7" s="4" t="s">
        <v>232</v>
      </c>
      <c r="M7">
        <v>661.91200000000003</v>
      </c>
      <c r="N7">
        <v>743.84400000000005</v>
      </c>
      <c r="O7">
        <v>525.86199999999997</v>
      </c>
    </row>
    <row r="8" spans="1:15">
      <c r="A8" s="7" t="s">
        <v>123</v>
      </c>
      <c r="B8" s="14">
        <v>42921</v>
      </c>
      <c r="C8" s="7" t="s">
        <v>9</v>
      </c>
      <c r="D8" s="7">
        <v>14</v>
      </c>
      <c r="E8" s="7" t="s">
        <v>10</v>
      </c>
      <c r="F8" s="26" t="s">
        <v>531</v>
      </c>
      <c r="G8" s="7" t="s">
        <v>11</v>
      </c>
      <c r="H8" s="7">
        <v>0</v>
      </c>
      <c r="I8" s="7" t="s">
        <v>71</v>
      </c>
      <c r="J8" s="7" t="s">
        <v>71</v>
      </c>
      <c r="K8" s="4" t="s">
        <v>233</v>
      </c>
      <c r="M8">
        <v>620.24300000000005</v>
      </c>
      <c r="N8">
        <v>1267.2860000000001</v>
      </c>
      <c r="O8">
        <v>689.72199999999998</v>
      </c>
    </row>
    <row r="9" spans="1:15">
      <c r="A9" s="7" t="s">
        <v>123</v>
      </c>
      <c r="B9" s="14">
        <v>42921</v>
      </c>
      <c r="C9" s="7" t="s">
        <v>9</v>
      </c>
      <c r="D9" s="7">
        <v>16</v>
      </c>
      <c r="E9" s="7" t="s">
        <v>10</v>
      </c>
      <c r="F9" s="26" t="s">
        <v>531</v>
      </c>
      <c r="G9" s="7" t="s">
        <v>11</v>
      </c>
      <c r="H9" s="7">
        <v>0</v>
      </c>
      <c r="I9" s="7" t="s">
        <v>71</v>
      </c>
      <c r="J9" s="7" t="s">
        <v>71</v>
      </c>
      <c r="K9" s="4" t="s">
        <v>234</v>
      </c>
      <c r="M9">
        <v>812.11199999999997</v>
      </c>
      <c r="N9">
        <v>634.72900000000004</v>
      </c>
      <c r="O9">
        <v>1013.568</v>
      </c>
    </row>
    <row r="10" spans="1:15">
      <c r="A10" s="7" t="s">
        <v>123</v>
      </c>
      <c r="B10" s="14">
        <v>42921</v>
      </c>
      <c r="C10" s="7" t="s">
        <v>9</v>
      </c>
      <c r="D10" s="7">
        <v>18</v>
      </c>
      <c r="E10" s="7" t="s">
        <v>393</v>
      </c>
      <c r="G10" s="7" t="s">
        <v>11</v>
      </c>
      <c r="H10" s="7">
        <v>0</v>
      </c>
      <c r="I10" s="7" t="s">
        <v>71</v>
      </c>
      <c r="J10" s="7" t="s">
        <v>71</v>
      </c>
      <c r="K10" s="4" t="s">
        <v>235</v>
      </c>
      <c r="M10">
        <v>57.37</v>
      </c>
      <c r="N10">
        <v>44.987000000000002</v>
      </c>
      <c r="O10">
        <v>59.274999999999999</v>
      </c>
    </row>
    <row r="11" spans="1:15">
      <c r="A11" s="7" t="s">
        <v>123</v>
      </c>
      <c r="B11" s="14">
        <v>42921</v>
      </c>
      <c r="C11" s="7" t="s">
        <v>9</v>
      </c>
      <c r="D11" s="7">
        <v>20</v>
      </c>
      <c r="E11" s="7" t="s">
        <v>18</v>
      </c>
      <c r="F11" s="7" t="s">
        <v>19</v>
      </c>
      <c r="G11" s="7" t="s">
        <v>11</v>
      </c>
      <c r="H11" s="7">
        <v>0</v>
      </c>
      <c r="I11" s="7" t="s">
        <v>71</v>
      </c>
      <c r="J11" s="7" t="s">
        <v>71</v>
      </c>
      <c r="K11" s="4" t="s">
        <v>236</v>
      </c>
      <c r="M11">
        <v>10.986000000000001</v>
      </c>
      <c r="N11">
        <v>8.548</v>
      </c>
      <c r="O11">
        <v>10.871</v>
      </c>
    </row>
    <row r="12" spans="1:15">
      <c r="A12" s="7" t="s">
        <v>123</v>
      </c>
      <c r="B12" s="14">
        <v>42921</v>
      </c>
      <c r="C12" s="7" t="s">
        <v>9</v>
      </c>
      <c r="D12" s="7">
        <v>22</v>
      </c>
      <c r="E12" s="7" t="s">
        <v>30</v>
      </c>
      <c r="F12" s="7" t="s">
        <v>178</v>
      </c>
      <c r="G12" s="7" t="s">
        <v>13</v>
      </c>
      <c r="H12" s="7">
        <v>0</v>
      </c>
      <c r="I12" s="7" t="s">
        <v>71</v>
      </c>
      <c r="J12" s="7" t="s">
        <v>71</v>
      </c>
      <c r="K12" s="4" t="s">
        <v>268</v>
      </c>
      <c r="M12">
        <v>106.504</v>
      </c>
      <c r="N12">
        <v>82.213999999999999</v>
      </c>
      <c r="O12">
        <v>115</v>
      </c>
    </row>
    <row r="13" spans="1:15">
      <c r="A13" s="7" t="s">
        <v>123</v>
      </c>
      <c r="B13" s="14">
        <v>42921</v>
      </c>
      <c r="C13" s="7" t="s">
        <v>9</v>
      </c>
      <c r="D13" s="7">
        <v>24</v>
      </c>
      <c r="E13" s="24" t="s">
        <v>521</v>
      </c>
      <c r="G13" s="7" t="s">
        <v>11</v>
      </c>
      <c r="H13" s="7">
        <v>0</v>
      </c>
      <c r="I13" s="7" t="s">
        <v>71</v>
      </c>
      <c r="J13" s="7" t="s">
        <v>71</v>
      </c>
      <c r="K13" s="4" t="s">
        <v>237</v>
      </c>
      <c r="M13">
        <v>6.4450000000000003</v>
      </c>
      <c r="N13">
        <v>6.4020000000000001</v>
      </c>
      <c r="O13">
        <v>5.4489999999999998</v>
      </c>
    </row>
    <row r="14" spans="1:15">
      <c r="A14" s="7" t="s">
        <v>123</v>
      </c>
      <c r="B14" s="14">
        <v>42921</v>
      </c>
      <c r="C14" s="7" t="s">
        <v>9</v>
      </c>
      <c r="D14" s="7">
        <v>26</v>
      </c>
      <c r="E14" s="24" t="s">
        <v>10</v>
      </c>
      <c r="G14" s="7" t="s">
        <v>11</v>
      </c>
      <c r="H14" s="7">
        <v>0</v>
      </c>
      <c r="I14" s="7" t="s">
        <v>71</v>
      </c>
      <c r="J14" s="7" t="s">
        <v>71</v>
      </c>
      <c r="K14" s="4" t="s">
        <v>238</v>
      </c>
      <c r="M14">
        <v>116.878</v>
      </c>
      <c r="N14">
        <v>143.30799999999999</v>
      </c>
      <c r="O14">
        <v>30.518000000000001</v>
      </c>
    </row>
    <row r="15" spans="1:15">
      <c r="A15" s="7" t="s">
        <v>123</v>
      </c>
      <c r="B15" s="14">
        <v>42921</v>
      </c>
      <c r="C15" s="7" t="s">
        <v>9</v>
      </c>
      <c r="D15" s="7">
        <v>28</v>
      </c>
      <c r="E15" s="24" t="s">
        <v>547</v>
      </c>
      <c r="G15" s="7" t="s">
        <v>11</v>
      </c>
      <c r="H15" s="7">
        <v>0</v>
      </c>
      <c r="I15" s="7" t="s">
        <v>71</v>
      </c>
      <c r="J15" s="7" t="s">
        <v>71</v>
      </c>
      <c r="K15" s="4" t="s">
        <v>239</v>
      </c>
      <c r="M15">
        <v>7.7830000000000004</v>
      </c>
      <c r="N15">
        <v>7.2389999999999999</v>
      </c>
      <c r="O15">
        <v>5.26</v>
      </c>
    </row>
    <row r="16" spans="1:15">
      <c r="A16" s="7" t="s">
        <v>123</v>
      </c>
      <c r="B16" s="14">
        <v>42921</v>
      </c>
      <c r="C16" s="7" t="s">
        <v>9</v>
      </c>
      <c r="D16" s="7">
        <v>30</v>
      </c>
      <c r="E16" s="24" t="s">
        <v>487</v>
      </c>
      <c r="F16" s="25" t="s">
        <v>488</v>
      </c>
      <c r="G16" s="7" t="s">
        <v>90</v>
      </c>
      <c r="H16" s="7">
        <v>0</v>
      </c>
      <c r="I16" s="7" t="s">
        <v>71</v>
      </c>
      <c r="J16" s="7" t="s">
        <v>71</v>
      </c>
      <c r="K16" s="4">
        <v>1549</v>
      </c>
      <c r="M16">
        <v>111.736</v>
      </c>
      <c r="N16">
        <v>92.614000000000004</v>
      </c>
      <c r="O16">
        <v>76.947999999999993</v>
      </c>
    </row>
    <row r="17" spans="1:15">
      <c r="A17" s="7" t="s">
        <v>123</v>
      </c>
      <c r="B17" s="14">
        <v>42921</v>
      </c>
      <c r="C17" s="7" t="s">
        <v>9</v>
      </c>
      <c r="D17" s="7">
        <v>32</v>
      </c>
      <c r="E17" s="7" t="s">
        <v>10</v>
      </c>
      <c r="G17" s="7" t="s">
        <v>11</v>
      </c>
      <c r="H17" s="7">
        <v>0</v>
      </c>
      <c r="I17" s="7" t="s">
        <v>71</v>
      </c>
      <c r="J17" s="7" t="s">
        <v>71</v>
      </c>
      <c r="K17" s="4" t="s">
        <v>269</v>
      </c>
      <c r="M17">
        <v>197.93600000000001</v>
      </c>
      <c r="N17">
        <v>182.91499999999999</v>
      </c>
      <c r="O17">
        <v>245.744</v>
      </c>
    </row>
    <row r="18" spans="1:15">
      <c r="A18" s="7" t="s">
        <v>123</v>
      </c>
      <c r="B18" s="14">
        <v>42921</v>
      </c>
      <c r="C18" s="7" t="s">
        <v>9</v>
      </c>
      <c r="D18" s="7">
        <v>34</v>
      </c>
      <c r="E18" s="7" t="s">
        <v>18</v>
      </c>
      <c r="F18" s="7" t="s">
        <v>19</v>
      </c>
      <c r="G18" s="7" t="s">
        <v>11</v>
      </c>
      <c r="H18" s="7">
        <v>0</v>
      </c>
      <c r="I18" s="7" t="s">
        <v>71</v>
      </c>
      <c r="J18" s="7" t="s">
        <v>71</v>
      </c>
      <c r="K18" s="4" t="s">
        <v>230</v>
      </c>
      <c r="M18">
        <v>8.6760000000000002</v>
      </c>
      <c r="N18">
        <v>9.3879999999999999</v>
      </c>
      <c r="O18">
        <v>7.9349999999999996</v>
      </c>
    </row>
    <row r="19" spans="1:15">
      <c r="A19" s="7" t="s">
        <v>123</v>
      </c>
      <c r="B19" s="14">
        <v>42921</v>
      </c>
      <c r="C19" s="7" t="s">
        <v>9</v>
      </c>
      <c r="D19" s="7">
        <v>36</v>
      </c>
      <c r="E19" s="24" t="s">
        <v>487</v>
      </c>
      <c r="F19" s="25" t="s">
        <v>488</v>
      </c>
      <c r="G19" s="7" t="s">
        <v>90</v>
      </c>
      <c r="H19" s="7">
        <v>0</v>
      </c>
      <c r="I19" s="7" t="s">
        <v>71</v>
      </c>
      <c r="J19" s="7" t="s">
        <v>71</v>
      </c>
      <c r="K19" s="4">
        <v>1555</v>
      </c>
      <c r="M19">
        <v>91.766999999999996</v>
      </c>
      <c r="N19">
        <v>69.704999999999998</v>
      </c>
      <c r="O19">
        <v>47.366</v>
      </c>
    </row>
    <row r="20" spans="1:15">
      <c r="A20" s="7" t="s">
        <v>123</v>
      </c>
      <c r="B20" s="14">
        <v>42921</v>
      </c>
      <c r="C20" s="7" t="s">
        <v>9</v>
      </c>
      <c r="D20" s="7">
        <v>38</v>
      </c>
      <c r="E20" s="7" t="s">
        <v>30</v>
      </c>
      <c r="F20" s="7" t="s">
        <v>414</v>
      </c>
      <c r="G20" s="7" t="s">
        <v>13</v>
      </c>
      <c r="H20" s="7">
        <v>0</v>
      </c>
      <c r="I20" s="7" t="s">
        <v>71</v>
      </c>
      <c r="J20" s="7" t="s">
        <v>71</v>
      </c>
      <c r="K20" s="4" t="s">
        <v>240</v>
      </c>
      <c r="M20">
        <v>196.26900000000001</v>
      </c>
      <c r="N20">
        <v>106.02</v>
      </c>
      <c r="O20">
        <v>136.76300000000001</v>
      </c>
    </row>
    <row r="21" spans="1:15">
      <c r="A21" s="7" t="s">
        <v>123</v>
      </c>
      <c r="B21" s="14">
        <v>42921</v>
      </c>
      <c r="C21" s="7" t="s">
        <v>9</v>
      </c>
      <c r="D21" s="7">
        <v>40</v>
      </c>
      <c r="E21" s="7" t="s">
        <v>18</v>
      </c>
      <c r="F21" s="7" t="s">
        <v>19</v>
      </c>
      <c r="G21" s="7" t="s">
        <v>11</v>
      </c>
      <c r="H21" s="7">
        <v>0</v>
      </c>
      <c r="I21" s="7" t="s">
        <v>71</v>
      </c>
      <c r="J21" s="7" t="s">
        <v>71</v>
      </c>
      <c r="K21" s="4">
        <v>1559</v>
      </c>
      <c r="M21">
        <v>9.8460000000000001</v>
      </c>
      <c r="N21">
        <v>11.089</v>
      </c>
      <c r="O21">
        <v>11.31</v>
      </c>
    </row>
    <row r="22" spans="1:15">
      <c r="A22" s="7" t="s">
        <v>123</v>
      </c>
      <c r="B22" s="14">
        <v>42921</v>
      </c>
      <c r="C22" s="7" t="s">
        <v>9</v>
      </c>
      <c r="D22" s="7">
        <v>42</v>
      </c>
      <c r="E22" s="24" t="s">
        <v>521</v>
      </c>
      <c r="G22" s="7" t="s">
        <v>90</v>
      </c>
      <c r="H22" s="7">
        <v>0</v>
      </c>
      <c r="I22" s="7" t="s">
        <v>71</v>
      </c>
      <c r="J22" s="7" t="s">
        <v>71</v>
      </c>
      <c r="K22" s="4" t="s">
        <v>241</v>
      </c>
      <c r="M22">
        <v>24.064</v>
      </c>
      <c r="N22">
        <v>19.47</v>
      </c>
      <c r="O22">
        <v>25.478999999999999</v>
      </c>
    </row>
    <row r="23" spans="1:15">
      <c r="A23" s="7" t="s">
        <v>123</v>
      </c>
      <c r="B23" s="14">
        <v>42921</v>
      </c>
      <c r="C23" s="7" t="s">
        <v>9</v>
      </c>
      <c r="D23" s="7">
        <v>44</v>
      </c>
      <c r="E23" s="7" t="s">
        <v>18</v>
      </c>
      <c r="F23" s="24" t="s">
        <v>49</v>
      </c>
      <c r="G23" t="s">
        <v>13</v>
      </c>
      <c r="H23" s="7">
        <v>0</v>
      </c>
      <c r="I23" s="7" t="s">
        <v>71</v>
      </c>
      <c r="J23" s="7" t="s">
        <v>71</v>
      </c>
      <c r="K23" s="4">
        <v>1562</v>
      </c>
      <c r="M23">
        <v>38.161000000000001</v>
      </c>
      <c r="N23">
        <v>42.137</v>
      </c>
      <c r="O23">
        <v>43.225999999999999</v>
      </c>
    </row>
    <row r="24" spans="1:15">
      <c r="A24" s="7" t="s">
        <v>123</v>
      </c>
      <c r="B24" s="14">
        <v>42921</v>
      </c>
      <c r="C24" s="7" t="s">
        <v>9</v>
      </c>
      <c r="D24" s="7">
        <v>46</v>
      </c>
      <c r="E24" s="7" t="s">
        <v>18</v>
      </c>
      <c r="F24" s="24" t="s">
        <v>49</v>
      </c>
      <c r="G24" t="s">
        <v>13</v>
      </c>
      <c r="H24" s="7">
        <v>0</v>
      </c>
      <c r="I24" s="7" t="s">
        <v>71</v>
      </c>
      <c r="J24" s="7" t="s">
        <v>71</v>
      </c>
      <c r="K24" s="4" t="s">
        <v>242</v>
      </c>
      <c r="M24">
        <v>68.488</v>
      </c>
      <c r="N24">
        <v>54.298999999999999</v>
      </c>
      <c r="O24">
        <v>51.255000000000003</v>
      </c>
    </row>
    <row r="25" spans="1:15">
      <c r="A25" s="7" t="s">
        <v>123</v>
      </c>
      <c r="B25" s="14">
        <v>42921</v>
      </c>
      <c r="C25" s="7" t="s">
        <v>9</v>
      </c>
      <c r="D25" s="7">
        <v>48</v>
      </c>
      <c r="E25" s="24" t="s">
        <v>475</v>
      </c>
      <c r="F25" s="24" t="s">
        <v>474</v>
      </c>
      <c r="G25" t="s">
        <v>13</v>
      </c>
      <c r="H25" s="7">
        <v>3</v>
      </c>
      <c r="I25" s="7" t="s">
        <v>71</v>
      </c>
      <c r="J25" s="7" t="s">
        <v>71</v>
      </c>
      <c r="K25" s="4" t="s">
        <v>243</v>
      </c>
      <c r="M25">
        <v>23.097999999999999</v>
      </c>
      <c r="N25">
        <v>30.222999999999999</v>
      </c>
      <c r="O25">
        <v>14.212</v>
      </c>
    </row>
    <row r="26" spans="1:15">
      <c r="A26" s="7" t="s">
        <v>123</v>
      </c>
      <c r="B26" s="14">
        <v>42921</v>
      </c>
      <c r="C26" s="7" t="s">
        <v>9</v>
      </c>
      <c r="D26" s="7">
        <v>50</v>
      </c>
      <c r="E26" s="7" t="s">
        <v>18</v>
      </c>
      <c r="F26" s="24" t="s">
        <v>49</v>
      </c>
      <c r="G26" t="s">
        <v>13</v>
      </c>
      <c r="H26" s="7">
        <v>0</v>
      </c>
      <c r="I26" s="7" t="s">
        <v>71</v>
      </c>
      <c r="J26" s="7" t="s">
        <v>71</v>
      </c>
      <c r="K26" s="4" t="s">
        <v>244</v>
      </c>
      <c r="M26">
        <v>37.261000000000003</v>
      </c>
      <c r="N26">
        <v>27.350999999999999</v>
      </c>
      <c r="O26">
        <v>19.295000000000002</v>
      </c>
    </row>
    <row r="27" spans="1:15">
      <c r="A27" s="7" t="s">
        <v>123</v>
      </c>
      <c r="B27" s="14">
        <v>42921</v>
      </c>
      <c r="C27" s="7" t="s">
        <v>124</v>
      </c>
      <c r="D27" s="7">
        <v>2</v>
      </c>
      <c r="E27" s="7" t="s">
        <v>30</v>
      </c>
      <c r="F27" s="18" t="s">
        <v>259</v>
      </c>
      <c r="G27" s="18" t="s">
        <v>13</v>
      </c>
      <c r="H27" s="7">
        <v>0</v>
      </c>
      <c r="I27" s="7" t="s">
        <v>71</v>
      </c>
      <c r="J27" s="7" t="s">
        <v>71</v>
      </c>
      <c r="K27" s="4" t="s">
        <v>245</v>
      </c>
      <c r="M27">
        <v>340.47699999999998</v>
      </c>
      <c r="N27">
        <v>551.13599999999997</v>
      </c>
      <c r="O27">
        <v>318.16300000000001</v>
      </c>
    </row>
    <row r="28" spans="1:15">
      <c r="A28" s="7" t="s">
        <v>123</v>
      </c>
      <c r="B28" s="14">
        <v>42921</v>
      </c>
      <c r="C28" s="7" t="s">
        <v>124</v>
      </c>
      <c r="D28" s="7">
        <v>4</v>
      </c>
      <c r="E28" s="7" t="s">
        <v>20</v>
      </c>
      <c r="F28" s="24" t="s">
        <v>180</v>
      </c>
      <c r="G28" s="7" t="s">
        <v>11</v>
      </c>
      <c r="H28" s="7">
        <v>0</v>
      </c>
      <c r="I28" s="7" t="s">
        <v>71</v>
      </c>
      <c r="J28" s="7" t="s">
        <v>71</v>
      </c>
      <c r="K28" s="4" t="s">
        <v>246</v>
      </c>
      <c r="M28">
        <v>64.367000000000004</v>
      </c>
      <c r="N28">
        <v>69.947000000000003</v>
      </c>
      <c r="O28">
        <v>46.673999999999999</v>
      </c>
    </row>
    <row r="29" spans="1:15">
      <c r="A29" s="7" t="s">
        <v>123</v>
      </c>
      <c r="B29" s="14">
        <v>42921</v>
      </c>
      <c r="C29" s="7" t="s">
        <v>124</v>
      </c>
      <c r="D29" s="7">
        <v>6</v>
      </c>
      <c r="E29" s="7" t="s">
        <v>18</v>
      </c>
      <c r="F29" s="7" t="s">
        <v>262</v>
      </c>
      <c r="G29" s="7" t="s">
        <v>11</v>
      </c>
      <c r="H29" s="7">
        <v>0</v>
      </c>
      <c r="I29" s="7" t="s">
        <v>71</v>
      </c>
      <c r="J29" s="7" t="s">
        <v>71</v>
      </c>
      <c r="K29" s="4" t="s">
        <v>247</v>
      </c>
      <c r="M29">
        <v>27.302</v>
      </c>
      <c r="N29">
        <v>37.427999999999997</v>
      </c>
      <c r="O29">
        <v>23.914999999999999</v>
      </c>
    </row>
    <row r="30" spans="1:15">
      <c r="A30" s="7" t="s">
        <v>123</v>
      </c>
      <c r="B30" s="14">
        <v>42921</v>
      </c>
      <c r="C30" s="7" t="s">
        <v>124</v>
      </c>
      <c r="D30" s="7">
        <v>8</v>
      </c>
      <c r="E30" s="7" t="s">
        <v>99</v>
      </c>
      <c r="F30" s="7" t="s">
        <v>261</v>
      </c>
      <c r="G30" s="18" t="s">
        <v>13</v>
      </c>
      <c r="H30" s="7">
        <v>0</v>
      </c>
      <c r="I30" s="7" t="s">
        <v>71</v>
      </c>
      <c r="J30" s="7" t="s">
        <v>71</v>
      </c>
      <c r="K30" s="4" t="s">
        <v>248</v>
      </c>
      <c r="M30">
        <v>83.242999999999995</v>
      </c>
      <c r="N30">
        <v>77.11</v>
      </c>
      <c r="O30">
        <v>75.388999999999996</v>
      </c>
    </row>
    <row r="31" spans="1:15">
      <c r="A31" s="7" t="s">
        <v>123</v>
      </c>
      <c r="B31" s="14">
        <v>42921</v>
      </c>
      <c r="C31" s="7" t="s">
        <v>124</v>
      </c>
      <c r="D31" s="7">
        <v>10</v>
      </c>
      <c r="E31" s="24" t="s">
        <v>521</v>
      </c>
      <c r="G31" s="18" t="s">
        <v>90</v>
      </c>
      <c r="H31" s="7">
        <v>0</v>
      </c>
      <c r="I31" s="7" t="s">
        <v>71</v>
      </c>
      <c r="J31" s="7" t="s">
        <v>71</v>
      </c>
      <c r="K31" s="4">
        <v>1586</v>
      </c>
      <c r="M31">
        <v>2.556</v>
      </c>
      <c r="N31">
        <v>2.5819999999999999</v>
      </c>
      <c r="O31">
        <v>2.1909999999999998</v>
      </c>
    </row>
    <row r="32" spans="1:15">
      <c r="A32" s="7" t="s">
        <v>123</v>
      </c>
      <c r="B32" s="14">
        <v>42921</v>
      </c>
      <c r="C32" s="7" t="s">
        <v>124</v>
      </c>
      <c r="D32" s="7">
        <v>12</v>
      </c>
      <c r="E32" s="7" t="s">
        <v>30</v>
      </c>
      <c r="F32" s="7" t="s">
        <v>263</v>
      </c>
      <c r="G32" s="18" t="s">
        <v>13</v>
      </c>
      <c r="H32" s="7">
        <v>3</v>
      </c>
      <c r="I32" s="7" t="s">
        <v>71</v>
      </c>
      <c r="J32" s="7" t="s">
        <v>71</v>
      </c>
      <c r="K32" s="4" t="s">
        <v>249</v>
      </c>
      <c r="M32">
        <v>62.828000000000003</v>
      </c>
      <c r="N32">
        <v>43.15</v>
      </c>
      <c r="O32">
        <v>61.253999999999998</v>
      </c>
    </row>
    <row r="33" spans="1:15">
      <c r="A33" s="7" t="s">
        <v>123</v>
      </c>
      <c r="B33" s="14">
        <v>42921</v>
      </c>
      <c r="C33" s="7" t="s">
        <v>124</v>
      </c>
      <c r="D33" s="7">
        <v>14</v>
      </c>
      <c r="E33" s="7" t="s">
        <v>63</v>
      </c>
      <c r="F33" s="7" t="s">
        <v>265</v>
      </c>
      <c r="G33" s="18" t="s">
        <v>13</v>
      </c>
      <c r="H33" s="7">
        <v>0</v>
      </c>
      <c r="I33" s="7" t="s">
        <v>71</v>
      </c>
      <c r="J33" s="7" t="s">
        <v>71</v>
      </c>
      <c r="K33" s="4" t="s">
        <v>250</v>
      </c>
      <c r="M33">
        <v>779.66200000000003</v>
      </c>
      <c r="N33">
        <v>749.49400000000003</v>
      </c>
      <c r="O33">
        <v>319.98</v>
      </c>
    </row>
    <row r="34" spans="1:15">
      <c r="A34" s="7" t="s">
        <v>123</v>
      </c>
      <c r="B34" s="14">
        <v>42921</v>
      </c>
      <c r="C34" s="7" t="s">
        <v>124</v>
      </c>
      <c r="D34" s="7">
        <v>16</v>
      </c>
      <c r="E34" s="7" t="s">
        <v>129</v>
      </c>
      <c r="F34" s="24" t="s">
        <v>130</v>
      </c>
      <c r="G34" s="7" t="s">
        <v>11</v>
      </c>
      <c r="H34" s="7">
        <v>0</v>
      </c>
      <c r="I34" s="7" t="s">
        <v>71</v>
      </c>
      <c r="J34" s="7" t="s">
        <v>71</v>
      </c>
      <c r="K34" s="4" t="s">
        <v>384</v>
      </c>
      <c r="M34" s="9"/>
      <c r="N34" s="9"/>
      <c r="O34" s="9"/>
    </row>
    <row r="35" spans="1:15">
      <c r="A35" s="7" t="s">
        <v>123</v>
      </c>
      <c r="B35" s="14">
        <v>42921</v>
      </c>
      <c r="C35" s="7" t="s">
        <v>124</v>
      </c>
      <c r="D35" s="7">
        <v>18</v>
      </c>
      <c r="E35" s="7" t="s">
        <v>129</v>
      </c>
      <c r="F35" s="24" t="s">
        <v>130</v>
      </c>
      <c r="G35" s="7" t="s">
        <v>11</v>
      </c>
      <c r="H35" s="7">
        <v>0</v>
      </c>
      <c r="I35" s="7" t="s">
        <v>71</v>
      </c>
      <c r="J35" s="7" t="s">
        <v>71</v>
      </c>
      <c r="K35" s="4" t="s">
        <v>385</v>
      </c>
      <c r="M35" s="9"/>
      <c r="N35" s="9"/>
      <c r="O35" s="9"/>
    </row>
    <row r="36" spans="1:15">
      <c r="A36" s="7" t="s">
        <v>123</v>
      </c>
      <c r="B36" s="14">
        <v>42921</v>
      </c>
      <c r="C36" s="7" t="s">
        <v>124</v>
      </c>
      <c r="D36" s="7">
        <v>20</v>
      </c>
      <c r="E36" s="7" t="s">
        <v>18</v>
      </c>
      <c r="F36" s="18" t="s">
        <v>260</v>
      </c>
      <c r="G36" s="18" t="s">
        <v>13</v>
      </c>
      <c r="H36" s="7">
        <v>2</v>
      </c>
      <c r="I36" s="7" t="s">
        <v>71</v>
      </c>
      <c r="J36" s="7" t="s">
        <v>153</v>
      </c>
      <c r="K36" s="4" t="s">
        <v>251</v>
      </c>
      <c r="M36">
        <v>224.53399999999999</v>
      </c>
      <c r="N36">
        <v>120.116</v>
      </c>
      <c r="O36">
        <v>98.343000000000004</v>
      </c>
    </row>
    <row r="37" spans="1:15">
      <c r="A37" s="7" t="s">
        <v>123</v>
      </c>
      <c r="B37" s="14">
        <v>42921</v>
      </c>
      <c r="C37" s="7" t="s">
        <v>124</v>
      </c>
      <c r="D37" s="7">
        <v>22</v>
      </c>
      <c r="E37" s="7" t="s">
        <v>10</v>
      </c>
      <c r="G37" s="18" t="s">
        <v>11</v>
      </c>
      <c r="H37" s="7">
        <v>0</v>
      </c>
      <c r="I37" s="7" t="s">
        <v>71</v>
      </c>
      <c r="J37" s="7" t="s">
        <v>71</v>
      </c>
      <c r="K37" s="4" t="s">
        <v>252</v>
      </c>
      <c r="M37">
        <v>694.95100000000002</v>
      </c>
      <c r="N37">
        <v>624.82299999999998</v>
      </c>
      <c r="O37">
        <v>627.84699999999998</v>
      </c>
    </row>
    <row r="38" spans="1:15">
      <c r="A38" s="7" t="s">
        <v>123</v>
      </c>
      <c r="B38" s="14">
        <v>42921</v>
      </c>
      <c r="C38" s="7" t="s">
        <v>124</v>
      </c>
      <c r="D38" s="7">
        <v>24</v>
      </c>
      <c r="E38" s="7" t="s">
        <v>63</v>
      </c>
      <c r="F38" s="7" t="s">
        <v>266</v>
      </c>
      <c r="G38" s="18" t="s">
        <v>13</v>
      </c>
      <c r="H38" s="7">
        <v>0</v>
      </c>
      <c r="I38" s="7" t="s">
        <v>71</v>
      </c>
      <c r="J38" s="7" t="s">
        <v>71</v>
      </c>
      <c r="K38" s="4" t="s">
        <v>253</v>
      </c>
      <c r="M38">
        <v>264.15699999999998</v>
      </c>
      <c r="N38">
        <v>482.78399999999999</v>
      </c>
      <c r="O38">
        <v>456.91</v>
      </c>
    </row>
    <row r="39" spans="1:15">
      <c r="A39" s="7" t="s">
        <v>123</v>
      </c>
      <c r="B39" s="14">
        <v>42921</v>
      </c>
      <c r="C39" s="7" t="s">
        <v>124</v>
      </c>
      <c r="D39" s="7">
        <v>26</v>
      </c>
      <c r="E39" s="7" t="s">
        <v>30</v>
      </c>
      <c r="F39" s="18" t="s">
        <v>259</v>
      </c>
      <c r="G39" s="18" t="s">
        <v>13</v>
      </c>
      <c r="H39" s="7">
        <v>0</v>
      </c>
      <c r="I39" s="7" t="s">
        <v>71</v>
      </c>
      <c r="J39" s="7" t="s">
        <v>71</v>
      </c>
      <c r="K39" s="4" t="s">
        <v>254</v>
      </c>
      <c r="M39">
        <v>580.37699999999995</v>
      </c>
      <c r="N39">
        <v>185.595</v>
      </c>
      <c r="O39">
        <v>544.15200000000004</v>
      </c>
    </row>
    <row r="40" spans="1:15">
      <c r="A40" s="7" t="s">
        <v>123</v>
      </c>
      <c r="B40" s="14">
        <v>42921</v>
      </c>
      <c r="C40" s="7" t="s">
        <v>124</v>
      </c>
      <c r="D40" s="7">
        <v>28</v>
      </c>
      <c r="E40" s="24" t="s">
        <v>521</v>
      </c>
      <c r="F40" s="9"/>
      <c r="G40" s="18" t="s">
        <v>90</v>
      </c>
      <c r="H40" s="7">
        <v>0</v>
      </c>
      <c r="I40" s="7" t="s">
        <v>71</v>
      </c>
      <c r="J40" s="7" t="s">
        <v>71</v>
      </c>
      <c r="K40" s="4">
        <v>1614</v>
      </c>
      <c r="M40">
        <v>33.787999999999997</v>
      </c>
      <c r="N40">
        <v>26.408999999999999</v>
      </c>
      <c r="O40">
        <v>18.673999999999999</v>
      </c>
    </row>
    <row r="41" spans="1:15">
      <c r="A41" s="7" t="s">
        <v>123</v>
      </c>
      <c r="B41" s="14">
        <v>42921</v>
      </c>
      <c r="C41" s="7" t="s">
        <v>124</v>
      </c>
      <c r="D41" s="7">
        <v>30</v>
      </c>
      <c r="E41" s="24" t="s">
        <v>521</v>
      </c>
      <c r="F41" s="9"/>
      <c r="G41" s="18" t="s">
        <v>90</v>
      </c>
      <c r="H41" s="7">
        <v>0</v>
      </c>
      <c r="I41" s="7" t="s">
        <v>71</v>
      </c>
      <c r="J41" s="7" t="s">
        <v>153</v>
      </c>
      <c r="K41" s="4">
        <v>1615</v>
      </c>
      <c r="M41">
        <v>1.79</v>
      </c>
      <c r="N41">
        <v>2.0459999999999998</v>
      </c>
      <c r="O41">
        <v>2.0299999999999998</v>
      </c>
    </row>
    <row r="42" spans="1:15">
      <c r="A42" s="7" t="s">
        <v>123</v>
      </c>
      <c r="B42" s="14">
        <v>42921</v>
      </c>
      <c r="C42" s="7" t="s">
        <v>124</v>
      </c>
      <c r="D42" s="7">
        <v>32</v>
      </c>
      <c r="E42" s="7" t="s">
        <v>18</v>
      </c>
      <c r="F42" s="7" t="s">
        <v>262</v>
      </c>
      <c r="G42" s="18" t="s">
        <v>11</v>
      </c>
      <c r="H42" s="7">
        <v>0</v>
      </c>
      <c r="I42" s="7" t="s">
        <v>71</v>
      </c>
      <c r="J42" s="7" t="s">
        <v>71</v>
      </c>
      <c r="K42" s="4" t="s">
        <v>255</v>
      </c>
      <c r="M42">
        <v>19.228000000000002</v>
      </c>
      <c r="N42">
        <v>19.385999999999999</v>
      </c>
      <c r="O42">
        <v>17.379000000000001</v>
      </c>
    </row>
    <row r="43" spans="1:15">
      <c r="A43" s="7" t="s">
        <v>123</v>
      </c>
      <c r="B43" s="14">
        <v>42921</v>
      </c>
      <c r="C43" s="7" t="s">
        <v>124</v>
      </c>
      <c r="D43" s="7">
        <v>34</v>
      </c>
      <c r="E43" s="24" t="s">
        <v>425</v>
      </c>
      <c r="F43" s="26" t="s">
        <v>426</v>
      </c>
      <c r="G43" s="18" t="s">
        <v>11</v>
      </c>
      <c r="H43" s="7">
        <v>0</v>
      </c>
      <c r="I43" s="7" t="s">
        <v>71</v>
      </c>
      <c r="J43" s="7" t="s">
        <v>71</v>
      </c>
      <c r="K43" s="4">
        <v>1618</v>
      </c>
      <c r="M43">
        <v>34.286000000000001</v>
      </c>
      <c r="N43">
        <v>33.152000000000001</v>
      </c>
      <c r="O43">
        <v>31.891999999999999</v>
      </c>
    </row>
    <row r="44" spans="1:15">
      <c r="A44" s="7" t="s">
        <v>123</v>
      </c>
      <c r="B44" s="14">
        <v>42921</v>
      </c>
      <c r="C44" s="7" t="s">
        <v>124</v>
      </c>
      <c r="D44" s="7">
        <v>36</v>
      </c>
      <c r="E44" s="7" t="s">
        <v>18</v>
      </c>
      <c r="F44" s="7" t="s">
        <v>262</v>
      </c>
      <c r="G44" s="7" t="s">
        <v>11</v>
      </c>
      <c r="H44" s="7">
        <v>1</v>
      </c>
      <c r="I44" s="7" t="s">
        <v>91</v>
      </c>
      <c r="J44" s="7" t="s">
        <v>71</v>
      </c>
      <c r="K44" s="4">
        <v>1619</v>
      </c>
      <c r="M44">
        <v>12.792999999999999</v>
      </c>
      <c r="N44">
        <v>9.1039999999999992</v>
      </c>
      <c r="O44">
        <v>3.2829999999999999</v>
      </c>
    </row>
    <row r="45" spans="1:15">
      <c r="A45" s="7" t="s">
        <v>123</v>
      </c>
      <c r="B45" s="14">
        <v>42921</v>
      </c>
      <c r="C45" s="7" t="s">
        <v>124</v>
      </c>
      <c r="D45" s="7">
        <v>38</v>
      </c>
      <c r="E45" s="7" t="s">
        <v>18</v>
      </c>
      <c r="F45" s="7" t="s">
        <v>262</v>
      </c>
      <c r="G45" s="7" t="s">
        <v>11</v>
      </c>
      <c r="H45" s="7">
        <v>1</v>
      </c>
      <c r="I45" s="7" t="s">
        <v>91</v>
      </c>
      <c r="J45" s="7" t="s">
        <v>71</v>
      </c>
      <c r="K45" s="4">
        <v>1619</v>
      </c>
      <c r="M45">
        <v>12.680999999999999</v>
      </c>
      <c r="N45">
        <v>9.6050000000000004</v>
      </c>
      <c r="O45">
        <v>13.308</v>
      </c>
    </row>
    <row r="46" spans="1:15">
      <c r="A46" s="7" t="s">
        <v>123</v>
      </c>
      <c r="B46" s="14">
        <v>42921</v>
      </c>
      <c r="C46" s="7" t="s">
        <v>124</v>
      </c>
      <c r="D46" s="7">
        <v>40</v>
      </c>
      <c r="E46" s="7" t="s">
        <v>18</v>
      </c>
      <c r="F46" s="7" t="s">
        <v>262</v>
      </c>
      <c r="G46" s="7" t="s">
        <v>11</v>
      </c>
      <c r="H46" s="7">
        <v>0</v>
      </c>
      <c r="I46" s="7" t="s">
        <v>91</v>
      </c>
      <c r="J46" s="7" t="s">
        <v>71</v>
      </c>
      <c r="K46" s="4">
        <v>1620</v>
      </c>
      <c r="M46">
        <v>29.408999999999999</v>
      </c>
      <c r="N46">
        <v>22.574999999999999</v>
      </c>
      <c r="O46">
        <v>32.576000000000001</v>
      </c>
    </row>
    <row r="47" spans="1:15">
      <c r="A47" s="7" t="s">
        <v>123</v>
      </c>
      <c r="B47" s="14">
        <v>42921</v>
      </c>
      <c r="C47" s="7" t="s">
        <v>124</v>
      </c>
      <c r="D47" s="7">
        <v>42</v>
      </c>
      <c r="E47" s="7" t="s">
        <v>18</v>
      </c>
      <c r="F47" s="18" t="s">
        <v>267</v>
      </c>
      <c r="G47" s="7" t="s">
        <v>11</v>
      </c>
      <c r="H47" s="7">
        <v>0</v>
      </c>
      <c r="I47" s="7" t="s">
        <v>71</v>
      </c>
      <c r="J47" s="7" t="s">
        <v>71</v>
      </c>
      <c r="K47" s="23" t="s">
        <v>256</v>
      </c>
      <c r="L47" s="7"/>
      <c r="M47" s="7">
        <v>0.113</v>
      </c>
      <c r="N47" s="7">
        <v>0.113</v>
      </c>
      <c r="O47" s="7">
        <v>0.113</v>
      </c>
    </row>
    <row r="48" spans="1:15">
      <c r="A48" s="7" t="s">
        <v>123</v>
      </c>
      <c r="B48" s="14">
        <v>42921</v>
      </c>
      <c r="C48" s="7" t="s">
        <v>124</v>
      </c>
      <c r="D48" s="7">
        <v>44</v>
      </c>
      <c r="E48" s="24" t="s">
        <v>89</v>
      </c>
      <c r="F48" s="25" t="s">
        <v>545</v>
      </c>
      <c r="G48" s="7" t="s">
        <v>11</v>
      </c>
      <c r="H48" s="7">
        <v>0</v>
      </c>
      <c r="I48" s="7" t="s">
        <v>71</v>
      </c>
      <c r="J48" s="7" t="s">
        <v>71</v>
      </c>
      <c r="K48" s="4">
        <v>1621</v>
      </c>
      <c r="M48" s="9" t="s">
        <v>386</v>
      </c>
      <c r="N48" s="9"/>
      <c r="O48" s="9"/>
    </row>
    <row r="49" spans="1:15">
      <c r="A49" s="7" t="s">
        <v>123</v>
      </c>
      <c r="B49" s="14">
        <v>42921</v>
      </c>
      <c r="C49" s="7" t="s">
        <v>124</v>
      </c>
      <c r="D49" s="7">
        <v>46</v>
      </c>
      <c r="E49" s="7" t="s">
        <v>99</v>
      </c>
      <c r="F49" s="7" t="s">
        <v>264</v>
      </c>
      <c r="G49" s="18" t="s">
        <v>13</v>
      </c>
      <c r="H49" s="7">
        <v>0</v>
      </c>
      <c r="I49" s="7" t="s">
        <v>71</v>
      </c>
      <c r="J49" s="7" t="s">
        <v>71</v>
      </c>
      <c r="K49" s="4" t="s">
        <v>257</v>
      </c>
      <c r="M49">
        <v>133.68700000000001</v>
      </c>
      <c r="N49">
        <v>137.42099999999999</v>
      </c>
      <c r="O49">
        <v>91.742999999999995</v>
      </c>
    </row>
    <row r="50" spans="1:15">
      <c r="A50" s="7" t="s">
        <v>123</v>
      </c>
      <c r="B50" s="14">
        <v>42921</v>
      </c>
      <c r="C50" s="7" t="s">
        <v>124</v>
      </c>
      <c r="D50" s="7">
        <v>48</v>
      </c>
      <c r="E50" s="7" t="s">
        <v>23</v>
      </c>
      <c r="F50" s="24" t="s">
        <v>544</v>
      </c>
      <c r="G50" s="7" t="s">
        <v>11</v>
      </c>
      <c r="H50" s="7">
        <v>0</v>
      </c>
      <c r="I50" s="7" t="s">
        <v>71</v>
      </c>
      <c r="J50" s="7" t="s">
        <v>71</v>
      </c>
      <c r="K50" s="4">
        <v>1625</v>
      </c>
      <c r="M50" s="9" t="s">
        <v>386</v>
      </c>
      <c r="N50" s="9"/>
      <c r="O50" s="9"/>
    </row>
    <row r="51" spans="1:15">
      <c r="A51" s="7" t="s">
        <v>123</v>
      </c>
      <c r="B51" s="14">
        <v>42921</v>
      </c>
      <c r="C51" s="7" t="s">
        <v>124</v>
      </c>
      <c r="D51" s="7">
        <v>50</v>
      </c>
      <c r="E51" s="7" t="s">
        <v>18</v>
      </c>
      <c r="F51" s="18" t="s">
        <v>260</v>
      </c>
      <c r="G51" s="18" t="s">
        <v>13</v>
      </c>
      <c r="H51" s="7">
        <v>0</v>
      </c>
      <c r="I51" s="7" t="s">
        <v>71</v>
      </c>
      <c r="J51" s="7" t="s">
        <v>71</v>
      </c>
      <c r="K51" s="4" t="s">
        <v>258</v>
      </c>
      <c r="M51">
        <v>178.452</v>
      </c>
      <c r="N51">
        <v>286.98200000000003</v>
      </c>
      <c r="O51">
        <v>96.430999999999997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60" zoomScaleNormal="60" zoomScalePageLayoutView="60" workbookViewId="0">
      <selection activeCell="G2" sqref="G2:G50"/>
    </sheetView>
  </sheetViews>
  <sheetFormatPr baseColWidth="10" defaultColWidth="11.5" defaultRowHeight="14" x14ac:dyDescent="0"/>
  <cols>
    <col min="5" max="5" width="16.83203125" style="7" bestFit="1" customWidth="1"/>
    <col min="6" max="6" width="18" style="7" bestFit="1" customWidth="1"/>
    <col min="7" max="10" width="11.5" style="7"/>
  </cols>
  <sheetData>
    <row r="1" spans="1:15">
      <c r="A1" s="1" t="s">
        <v>121</v>
      </c>
      <c r="B1" s="1" t="s">
        <v>0</v>
      </c>
      <c r="C1" s="1" t="s">
        <v>1</v>
      </c>
      <c r="D1" s="1" t="s">
        <v>2</v>
      </c>
      <c r="E1" s="16" t="s">
        <v>3</v>
      </c>
      <c r="F1" s="16" t="s">
        <v>4</v>
      </c>
      <c r="G1" s="16" t="s">
        <v>5</v>
      </c>
      <c r="H1" s="16" t="s">
        <v>7</v>
      </c>
      <c r="I1" s="16" t="s">
        <v>69</v>
      </c>
      <c r="J1" s="16" t="s">
        <v>70</v>
      </c>
      <c r="K1" s="1" t="s">
        <v>8</v>
      </c>
      <c r="L1" s="1" t="s">
        <v>6</v>
      </c>
      <c r="M1" s="1">
        <v>1</v>
      </c>
      <c r="N1" s="1">
        <v>2</v>
      </c>
      <c r="O1" s="1">
        <v>3</v>
      </c>
    </row>
    <row r="2" spans="1:15">
      <c r="A2" t="s">
        <v>123</v>
      </c>
      <c r="B2" t="s">
        <v>270</v>
      </c>
      <c r="C2" t="s">
        <v>124</v>
      </c>
      <c r="D2">
        <v>2</v>
      </c>
      <c r="E2" s="7" t="s">
        <v>30</v>
      </c>
      <c r="F2" s="7" t="s">
        <v>271</v>
      </c>
      <c r="G2" s="7" t="s">
        <v>13</v>
      </c>
      <c r="H2" s="7">
        <v>1</v>
      </c>
      <c r="I2" s="7" t="s">
        <v>71</v>
      </c>
      <c r="J2" s="7" t="s">
        <v>71</v>
      </c>
      <c r="K2" t="s">
        <v>208</v>
      </c>
      <c r="M2">
        <v>178.08099999999999</v>
      </c>
      <c r="N2">
        <v>317.14400000000001</v>
      </c>
      <c r="O2">
        <v>151.84899999999999</v>
      </c>
    </row>
    <row r="3" spans="1:15">
      <c r="A3" t="s">
        <v>123</v>
      </c>
      <c r="B3" t="s">
        <v>270</v>
      </c>
      <c r="C3" t="s">
        <v>124</v>
      </c>
      <c r="D3">
        <v>4</v>
      </c>
      <c r="E3" s="7" t="s">
        <v>10</v>
      </c>
      <c r="F3" s="7" t="s">
        <v>205</v>
      </c>
      <c r="G3" s="7" t="s">
        <v>11</v>
      </c>
      <c r="H3" s="7">
        <v>1</v>
      </c>
      <c r="I3" s="7" t="s">
        <v>71</v>
      </c>
      <c r="J3" s="7" t="s">
        <v>71</v>
      </c>
      <c r="K3" t="s">
        <v>209</v>
      </c>
      <c r="M3">
        <v>384.49400000000003</v>
      </c>
      <c r="N3">
        <v>367.89</v>
      </c>
      <c r="O3">
        <v>343.971</v>
      </c>
    </row>
    <row r="4" spans="1:15">
      <c r="A4" t="s">
        <v>123</v>
      </c>
      <c r="B4" t="s">
        <v>270</v>
      </c>
      <c r="C4" t="s">
        <v>124</v>
      </c>
      <c r="D4">
        <v>6</v>
      </c>
      <c r="E4" s="7" t="s">
        <v>272</v>
      </c>
      <c r="F4" s="19" t="s">
        <v>273</v>
      </c>
      <c r="H4" s="7">
        <v>1</v>
      </c>
      <c r="I4" s="7" t="s">
        <v>71</v>
      </c>
      <c r="J4" s="7" t="s">
        <v>71</v>
      </c>
      <c r="K4" t="s">
        <v>210</v>
      </c>
      <c r="M4">
        <v>107.113</v>
      </c>
      <c r="N4">
        <v>53.176000000000002</v>
      </c>
      <c r="O4">
        <v>51.752000000000002</v>
      </c>
    </row>
    <row r="5" spans="1:15">
      <c r="A5" t="s">
        <v>123</v>
      </c>
      <c r="B5" t="s">
        <v>270</v>
      </c>
      <c r="C5" t="s">
        <v>124</v>
      </c>
      <c r="D5">
        <v>8</v>
      </c>
      <c r="E5" s="7" t="s">
        <v>206</v>
      </c>
      <c r="F5" s="29" t="s">
        <v>507</v>
      </c>
      <c r="G5" s="7" t="s">
        <v>11</v>
      </c>
      <c r="H5" s="7">
        <v>1</v>
      </c>
      <c r="I5" s="7" t="s">
        <v>71</v>
      </c>
      <c r="J5" s="7" t="s">
        <v>71</v>
      </c>
      <c r="K5" t="s">
        <v>211</v>
      </c>
      <c r="M5">
        <v>924.53</v>
      </c>
      <c r="N5">
        <v>1205.1479999999999</v>
      </c>
      <c r="O5">
        <v>455.99599999999998</v>
      </c>
    </row>
    <row r="6" spans="1:15">
      <c r="A6" t="s">
        <v>123</v>
      </c>
      <c r="B6" t="s">
        <v>270</v>
      </c>
      <c r="C6" t="s">
        <v>124</v>
      </c>
      <c r="D6">
        <v>10</v>
      </c>
      <c r="E6" s="7" t="s">
        <v>274</v>
      </c>
      <c r="F6" s="7" t="s">
        <v>275</v>
      </c>
      <c r="G6" s="7" t="s">
        <v>11</v>
      </c>
      <c r="H6" s="7">
        <v>1</v>
      </c>
      <c r="I6" s="7" t="s">
        <v>71</v>
      </c>
      <c r="J6" s="7" t="s">
        <v>71</v>
      </c>
      <c r="K6" t="s">
        <v>212</v>
      </c>
      <c r="M6">
        <v>133.68100000000001</v>
      </c>
      <c r="N6">
        <v>91.188000000000002</v>
      </c>
      <c r="O6">
        <v>162.685</v>
      </c>
    </row>
    <row r="7" spans="1:15">
      <c r="A7" t="s">
        <v>123</v>
      </c>
      <c r="B7" t="s">
        <v>270</v>
      </c>
      <c r="C7" t="s">
        <v>124</v>
      </c>
      <c r="D7">
        <v>12</v>
      </c>
      <c r="E7" s="7" t="s">
        <v>30</v>
      </c>
      <c r="F7" s="7" t="s">
        <v>160</v>
      </c>
      <c r="G7" s="7" t="s">
        <v>161</v>
      </c>
      <c r="H7" s="7">
        <v>1</v>
      </c>
      <c r="I7" s="7" t="s">
        <v>71</v>
      </c>
      <c r="J7" s="7" t="s">
        <v>71</v>
      </c>
      <c r="K7" t="s">
        <v>213</v>
      </c>
      <c r="M7">
        <v>40.247</v>
      </c>
      <c r="N7">
        <v>48.601999999999997</v>
      </c>
      <c r="O7">
        <v>36.746000000000002</v>
      </c>
    </row>
    <row r="8" spans="1:15">
      <c r="A8" t="s">
        <v>123</v>
      </c>
      <c r="B8" t="s">
        <v>270</v>
      </c>
      <c r="C8" t="s">
        <v>124</v>
      </c>
      <c r="D8">
        <v>14</v>
      </c>
      <c r="E8" s="7" t="s">
        <v>206</v>
      </c>
      <c r="F8" s="29" t="s">
        <v>507</v>
      </c>
      <c r="G8" s="7" t="s">
        <v>11</v>
      </c>
      <c r="H8" s="7">
        <v>2</v>
      </c>
      <c r="I8" s="7" t="s">
        <v>71</v>
      </c>
      <c r="J8" s="7" t="s">
        <v>71</v>
      </c>
      <c r="K8" t="s">
        <v>214</v>
      </c>
      <c r="M8">
        <v>764.83600000000001</v>
      </c>
      <c r="N8">
        <v>641.851</v>
      </c>
      <c r="O8">
        <v>1328.634</v>
      </c>
    </row>
    <row r="9" spans="1:15">
      <c r="A9" t="s">
        <v>123</v>
      </c>
      <c r="B9" t="s">
        <v>270</v>
      </c>
      <c r="C9" t="s">
        <v>124</v>
      </c>
      <c r="D9">
        <v>16</v>
      </c>
      <c r="E9" s="7" t="s">
        <v>206</v>
      </c>
      <c r="F9" s="29" t="s">
        <v>507</v>
      </c>
      <c r="G9" s="7" t="s">
        <v>11</v>
      </c>
      <c r="H9" s="7">
        <v>1</v>
      </c>
      <c r="I9" s="7" t="s">
        <v>71</v>
      </c>
      <c r="J9" s="7" t="s">
        <v>71</v>
      </c>
      <c r="K9" t="s">
        <v>215</v>
      </c>
      <c r="M9">
        <v>1776.1859999999999</v>
      </c>
      <c r="N9" s="9" t="s">
        <v>388</v>
      </c>
      <c r="O9">
        <v>1363.6389999999999</v>
      </c>
    </row>
    <row r="10" spans="1:15">
      <c r="A10" t="s">
        <v>123</v>
      </c>
      <c r="B10" t="s">
        <v>270</v>
      </c>
      <c r="C10" t="s">
        <v>124</v>
      </c>
      <c r="D10">
        <v>18</v>
      </c>
      <c r="E10" s="7" t="s">
        <v>276</v>
      </c>
      <c r="F10" s="7" t="s">
        <v>277</v>
      </c>
      <c r="G10" s="7" t="s">
        <v>11</v>
      </c>
      <c r="H10" s="7">
        <v>0</v>
      </c>
      <c r="I10" s="7" t="s">
        <v>71</v>
      </c>
      <c r="J10" s="7" t="s">
        <v>71</v>
      </c>
      <c r="K10">
        <v>1885</v>
      </c>
      <c r="M10">
        <v>30.795000000000002</v>
      </c>
      <c r="N10">
        <v>21.324000000000002</v>
      </c>
      <c r="O10">
        <v>24.334</v>
      </c>
    </row>
    <row r="11" spans="1:15">
      <c r="A11" t="s">
        <v>123</v>
      </c>
      <c r="B11" t="s">
        <v>270</v>
      </c>
      <c r="C11" t="s">
        <v>124</v>
      </c>
      <c r="D11">
        <v>20</v>
      </c>
      <c r="E11" s="7" t="s">
        <v>20</v>
      </c>
      <c r="F11" s="7" t="s">
        <v>278</v>
      </c>
      <c r="G11" s="7" t="s">
        <v>11</v>
      </c>
      <c r="H11" s="7">
        <v>0</v>
      </c>
      <c r="I11" s="7" t="s">
        <v>71</v>
      </c>
      <c r="J11" s="7" t="s">
        <v>71</v>
      </c>
      <c r="K11" t="s">
        <v>216</v>
      </c>
      <c r="M11">
        <v>133.31299999999999</v>
      </c>
      <c r="N11">
        <v>98.212000000000003</v>
      </c>
      <c r="O11">
        <v>63.029000000000003</v>
      </c>
    </row>
    <row r="12" spans="1:15">
      <c r="A12" t="s">
        <v>123</v>
      </c>
      <c r="B12" t="s">
        <v>270</v>
      </c>
      <c r="C12" t="s">
        <v>124</v>
      </c>
      <c r="D12">
        <v>22</v>
      </c>
      <c r="E12" s="24" t="s">
        <v>487</v>
      </c>
      <c r="F12" s="25" t="s">
        <v>488</v>
      </c>
      <c r="G12" s="7" t="s">
        <v>11</v>
      </c>
      <c r="H12" s="7">
        <v>0</v>
      </c>
      <c r="I12" s="7" t="s">
        <v>71</v>
      </c>
      <c r="J12" s="7" t="s">
        <v>71</v>
      </c>
      <c r="K12" s="7" t="s">
        <v>217</v>
      </c>
      <c r="M12">
        <v>634.00900000000001</v>
      </c>
      <c r="N12" s="9" t="s">
        <v>387</v>
      </c>
      <c r="O12" s="9"/>
    </row>
    <row r="13" spans="1:15">
      <c r="A13" t="s">
        <v>123</v>
      </c>
      <c r="B13" t="s">
        <v>270</v>
      </c>
      <c r="C13" t="s">
        <v>124</v>
      </c>
      <c r="D13">
        <v>24</v>
      </c>
      <c r="E13" s="7" t="s">
        <v>18</v>
      </c>
      <c r="F13" s="7" t="s">
        <v>279</v>
      </c>
      <c r="G13" s="7" t="s">
        <v>11</v>
      </c>
      <c r="H13" s="7">
        <v>0</v>
      </c>
      <c r="I13" s="7" t="s">
        <v>71</v>
      </c>
      <c r="J13" s="7" t="s">
        <v>71</v>
      </c>
      <c r="K13" t="s">
        <v>218</v>
      </c>
      <c r="M13">
        <v>150.68899999999999</v>
      </c>
      <c r="N13">
        <v>198.60300000000001</v>
      </c>
      <c r="O13">
        <v>262.35899999999998</v>
      </c>
    </row>
    <row r="14" spans="1:15">
      <c r="A14" t="s">
        <v>123</v>
      </c>
      <c r="B14" t="s">
        <v>270</v>
      </c>
      <c r="C14" t="s">
        <v>124</v>
      </c>
      <c r="D14">
        <v>26</v>
      </c>
      <c r="E14" s="7" t="s">
        <v>89</v>
      </c>
      <c r="G14" s="7" t="s">
        <v>11</v>
      </c>
      <c r="H14" s="7">
        <v>0</v>
      </c>
      <c r="I14" s="7" t="s">
        <v>71</v>
      </c>
      <c r="J14" s="7" t="s">
        <v>71</v>
      </c>
      <c r="K14">
        <v>1903</v>
      </c>
      <c r="M14">
        <v>3.1989999999999998</v>
      </c>
      <c r="N14">
        <v>4.26</v>
      </c>
      <c r="O14">
        <v>2.9079999999999999</v>
      </c>
    </row>
    <row r="15" spans="1:15">
      <c r="A15" t="s">
        <v>123</v>
      </c>
      <c r="B15" t="s">
        <v>270</v>
      </c>
      <c r="C15" t="s">
        <v>124</v>
      </c>
      <c r="D15">
        <v>28</v>
      </c>
      <c r="E15" s="24" t="s">
        <v>552</v>
      </c>
      <c r="G15" s="7" t="s">
        <v>11</v>
      </c>
      <c r="H15" s="7">
        <v>0</v>
      </c>
      <c r="I15" s="7" t="s">
        <v>71</v>
      </c>
      <c r="J15" s="7" t="s">
        <v>71</v>
      </c>
      <c r="K15" t="s">
        <v>219</v>
      </c>
      <c r="M15">
        <v>24.498000000000001</v>
      </c>
      <c r="N15">
        <v>9.3680000000000003</v>
      </c>
      <c r="O15">
        <v>24.585999999999999</v>
      </c>
    </row>
    <row r="16" spans="1:15">
      <c r="A16" t="s">
        <v>123</v>
      </c>
      <c r="B16" t="s">
        <v>270</v>
      </c>
      <c r="C16" t="s">
        <v>124</v>
      </c>
      <c r="D16">
        <v>30</v>
      </c>
      <c r="E16" s="24" t="s">
        <v>552</v>
      </c>
      <c r="G16" s="7" t="s">
        <v>11</v>
      </c>
      <c r="H16" s="7">
        <v>0</v>
      </c>
      <c r="I16" s="7" t="s">
        <v>71</v>
      </c>
      <c r="J16" s="7" t="s">
        <v>71</v>
      </c>
      <c r="K16" t="s">
        <v>220</v>
      </c>
      <c r="M16">
        <v>270.52600000000001</v>
      </c>
      <c r="N16">
        <v>250.78700000000001</v>
      </c>
      <c r="O16">
        <v>406.95499999999998</v>
      </c>
    </row>
    <row r="17" spans="1:15">
      <c r="A17" t="s">
        <v>123</v>
      </c>
      <c r="B17" t="s">
        <v>270</v>
      </c>
      <c r="C17" t="s">
        <v>124</v>
      </c>
      <c r="D17">
        <v>32</v>
      </c>
      <c r="E17" s="7" t="s">
        <v>206</v>
      </c>
      <c r="G17" s="7" t="s">
        <v>11</v>
      </c>
      <c r="H17" s="7">
        <v>0</v>
      </c>
      <c r="I17" s="7" t="s">
        <v>71</v>
      </c>
      <c r="J17" s="7" t="s">
        <v>71</v>
      </c>
      <c r="K17" t="s">
        <v>221</v>
      </c>
      <c r="M17">
        <v>38.048000000000002</v>
      </c>
      <c r="N17">
        <v>38.281999999999996</v>
      </c>
      <c r="O17">
        <v>23.164999999999999</v>
      </c>
    </row>
    <row r="18" spans="1:15">
      <c r="A18" t="s">
        <v>123</v>
      </c>
      <c r="B18" t="s">
        <v>270</v>
      </c>
      <c r="C18" t="s">
        <v>124</v>
      </c>
      <c r="D18">
        <v>34</v>
      </c>
      <c r="E18" s="7" t="s">
        <v>30</v>
      </c>
      <c r="F18" s="7" t="s">
        <v>160</v>
      </c>
      <c r="G18" s="7" t="s">
        <v>161</v>
      </c>
      <c r="H18" s="7">
        <v>1</v>
      </c>
      <c r="I18" s="7" t="s">
        <v>71</v>
      </c>
      <c r="J18" s="7" t="s">
        <v>71</v>
      </c>
      <c r="K18">
        <v>1914</v>
      </c>
      <c r="M18">
        <v>25.681999999999999</v>
      </c>
      <c r="N18">
        <v>23.081</v>
      </c>
      <c r="O18">
        <v>33.363</v>
      </c>
    </row>
    <row r="19" spans="1:15">
      <c r="A19" t="s">
        <v>123</v>
      </c>
      <c r="B19" t="s">
        <v>270</v>
      </c>
      <c r="C19" t="s">
        <v>124</v>
      </c>
      <c r="D19">
        <v>36</v>
      </c>
      <c r="E19" s="7" t="s">
        <v>280</v>
      </c>
      <c r="F19" s="7" t="s">
        <v>281</v>
      </c>
      <c r="G19" s="7" t="s">
        <v>11</v>
      </c>
      <c r="H19" s="7">
        <v>0</v>
      </c>
      <c r="I19" s="7" t="s">
        <v>71</v>
      </c>
      <c r="J19" s="7" t="s">
        <v>71</v>
      </c>
      <c r="K19">
        <v>1915</v>
      </c>
      <c r="M19">
        <v>46.137999999999998</v>
      </c>
      <c r="N19">
        <v>37.168999999999997</v>
      </c>
      <c r="O19">
        <v>12.79</v>
      </c>
    </row>
    <row r="20" spans="1:15">
      <c r="A20" t="s">
        <v>123</v>
      </c>
      <c r="B20" t="s">
        <v>270</v>
      </c>
      <c r="C20" t="s">
        <v>124</v>
      </c>
      <c r="D20">
        <v>38</v>
      </c>
      <c r="E20" s="7" t="s">
        <v>10</v>
      </c>
      <c r="G20" s="7" t="s">
        <v>11</v>
      </c>
      <c r="H20" s="7">
        <v>0</v>
      </c>
      <c r="I20" s="7" t="s">
        <v>71</v>
      </c>
      <c r="J20" s="7" t="s">
        <v>71</v>
      </c>
      <c r="K20" t="s">
        <v>222</v>
      </c>
      <c r="M20">
        <v>129.75299999999999</v>
      </c>
      <c r="N20">
        <v>75.56</v>
      </c>
      <c r="O20">
        <v>73.186000000000007</v>
      </c>
    </row>
    <row r="21" spans="1:15">
      <c r="A21" t="s">
        <v>123</v>
      </c>
      <c r="B21" t="s">
        <v>270</v>
      </c>
      <c r="C21" t="s">
        <v>124</v>
      </c>
      <c r="D21">
        <v>40</v>
      </c>
      <c r="E21" s="7" t="s">
        <v>10</v>
      </c>
      <c r="G21" s="7" t="s">
        <v>11</v>
      </c>
      <c r="H21" s="7">
        <v>0</v>
      </c>
      <c r="I21" s="7" t="s">
        <v>71</v>
      </c>
      <c r="J21" s="7" t="s">
        <v>71</v>
      </c>
      <c r="K21" t="s">
        <v>223</v>
      </c>
      <c r="M21">
        <v>118.714</v>
      </c>
      <c r="N21">
        <v>105.705</v>
      </c>
      <c r="O21">
        <v>73.381</v>
      </c>
    </row>
    <row r="22" spans="1:15">
      <c r="A22" t="s">
        <v>123</v>
      </c>
      <c r="B22" t="s">
        <v>270</v>
      </c>
      <c r="C22" t="s">
        <v>124</v>
      </c>
      <c r="D22">
        <v>42</v>
      </c>
      <c r="E22" s="7" t="s">
        <v>30</v>
      </c>
      <c r="F22" s="7" t="s">
        <v>271</v>
      </c>
      <c r="G22" s="7" t="s">
        <v>13</v>
      </c>
      <c r="H22" s="7">
        <v>0</v>
      </c>
      <c r="I22" s="7" t="s">
        <v>71</v>
      </c>
      <c r="J22" s="7" t="s">
        <v>71</v>
      </c>
      <c r="K22" t="s">
        <v>224</v>
      </c>
      <c r="M22">
        <v>333.26100000000002</v>
      </c>
      <c r="N22">
        <v>196.14400000000001</v>
      </c>
      <c r="O22">
        <v>417.95299999999997</v>
      </c>
    </row>
    <row r="23" spans="1:15">
      <c r="A23" t="s">
        <v>123</v>
      </c>
      <c r="B23" t="s">
        <v>270</v>
      </c>
      <c r="C23" t="s">
        <v>124</v>
      </c>
      <c r="D23">
        <v>44</v>
      </c>
      <c r="E23" s="7" t="s">
        <v>206</v>
      </c>
      <c r="F23" s="26" t="s">
        <v>456</v>
      </c>
      <c r="G23" s="7" t="s">
        <v>11</v>
      </c>
      <c r="H23" s="7">
        <v>0</v>
      </c>
      <c r="I23" s="7" t="s">
        <v>71</v>
      </c>
      <c r="J23" s="7" t="s">
        <v>71</v>
      </c>
      <c r="K23" t="s">
        <v>225</v>
      </c>
      <c r="M23">
        <v>489.97399999999999</v>
      </c>
      <c r="N23">
        <v>181.79499999999999</v>
      </c>
      <c r="O23">
        <v>271.47500000000002</v>
      </c>
    </row>
    <row r="24" spans="1:15">
      <c r="A24" t="s">
        <v>123</v>
      </c>
      <c r="B24" t="s">
        <v>270</v>
      </c>
      <c r="C24" t="s">
        <v>124</v>
      </c>
      <c r="D24">
        <v>46</v>
      </c>
      <c r="E24" s="7" t="s">
        <v>89</v>
      </c>
      <c r="G24" s="7" t="s">
        <v>11</v>
      </c>
      <c r="H24" s="7">
        <v>0</v>
      </c>
      <c r="I24" s="7" t="s">
        <v>71</v>
      </c>
      <c r="J24" s="7" t="s">
        <v>71</v>
      </c>
      <c r="K24" t="s">
        <v>226</v>
      </c>
      <c r="M24">
        <v>65.605999999999995</v>
      </c>
      <c r="N24">
        <v>67.875</v>
      </c>
      <c r="O24">
        <v>57.537999999999997</v>
      </c>
    </row>
    <row r="25" spans="1:15">
      <c r="A25" t="s">
        <v>123</v>
      </c>
      <c r="B25" t="s">
        <v>270</v>
      </c>
      <c r="C25" t="s">
        <v>124</v>
      </c>
      <c r="D25">
        <v>48</v>
      </c>
      <c r="E25" s="7" t="s">
        <v>204</v>
      </c>
      <c r="G25" s="7" t="s">
        <v>11</v>
      </c>
      <c r="H25" s="7">
        <v>0</v>
      </c>
      <c r="I25" s="7" t="s">
        <v>71</v>
      </c>
      <c r="J25" s="7" t="s">
        <v>71</v>
      </c>
      <c r="K25">
        <v>1930</v>
      </c>
      <c r="M25">
        <v>121.042</v>
      </c>
      <c r="N25">
        <v>109.749</v>
      </c>
      <c r="O25">
        <v>103.922</v>
      </c>
    </row>
    <row r="26" spans="1:15">
      <c r="A26" t="s">
        <v>123</v>
      </c>
      <c r="B26" s="2">
        <v>42935</v>
      </c>
      <c r="C26" t="s">
        <v>9</v>
      </c>
      <c r="D26">
        <v>2</v>
      </c>
      <c r="E26" s="7" t="s">
        <v>23</v>
      </c>
      <c r="F26" s="7" t="s">
        <v>442</v>
      </c>
      <c r="G26" s="7" t="s">
        <v>13</v>
      </c>
      <c r="H26" s="7">
        <v>0</v>
      </c>
      <c r="I26" s="7" t="s">
        <v>91</v>
      </c>
      <c r="J26" s="7" t="s">
        <v>71</v>
      </c>
      <c r="K26" t="s">
        <v>287</v>
      </c>
      <c r="M26">
        <v>66.555000000000007</v>
      </c>
      <c r="N26">
        <v>39.313000000000002</v>
      </c>
      <c r="O26">
        <v>61.04</v>
      </c>
    </row>
    <row r="27" spans="1:15">
      <c r="A27" t="s">
        <v>123</v>
      </c>
      <c r="B27" s="2">
        <v>42935</v>
      </c>
      <c r="C27" t="s">
        <v>9</v>
      </c>
      <c r="D27">
        <v>4</v>
      </c>
      <c r="E27" s="7" t="s">
        <v>10</v>
      </c>
      <c r="F27" s="7" t="s">
        <v>413</v>
      </c>
      <c r="G27" s="7" t="s">
        <v>11</v>
      </c>
      <c r="H27" s="7">
        <v>1</v>
      </c>
      <c r="I27" s="7" t="s">
        <v>71</v>
      </c>
      <c r="J27" s="7" t="s">
        <v>71</v>
      </c>
      <c r="K27" t="s">
        <v>288</v>
      </c>
      <c r="M27">
        <v>36.664999999999999</v>
      </c>
      <c r="N27">
        <v>40.630000000000003</v>
      </c>
      <c r="O27">
        <v>35.654000000000003</v>
      </c>
    </row>
    <row r="28" spans="1:15">
      <c r="A28" t="s">
        <v>123</v>
      </c>
      <c r="B28" s="2">
        <v>42935</v>
      </c>
      <c r="C28" t="s">
        <v>9</v>
      </c>
      <c r="D28">
        <v>6</v>
      </c>
      <c r="E28" s="7" t="s">
        <v>272</v>
      </c>
      <c r="F28" s="7" t="s">
        <v>273</v>
      </c>
      <c r="H28" s="7">
        <v>0</v>
      </c>
      <c r="I28" s="7" t="s">
        <v>91</v>
      </c>
      <c r="J28" s="7" t="s">
        <v>71</v>
      </c>
      <c r="K28">
        <v>2085</v>
      </c>
      <c r="M28">
        <v>38.761000000000003</v>
      </c>
      <c r="N28">
        <v>23.923999999999999</v>
      </c>
      <c r="O28">
        <v>51.808</v>
      </c>
    </row>
    <row r="29" spans="1:15">
      <c r="A29" t="s">
        <v>123</v>
      </c>
      <c r="B29" s="2">
        <v>42935</v>
      </c>
      <c r="C29" t="s">
        <v>9</v>
      </c>
      <c r="D29">
        <v>8</v>
      </c>
      <c r="E29" s="7" t="s">
        <v>30</v>
      </c>
      <c r="F29" s="9" t="s">
        <v>415</v>
      </c>
      <c r="G29" s="7" t="s">
        <v>13</v>
      </c>
      <c r="H29" s="7">
        <v>0</v>
      </c>
      <c r="I29" s="7" t="s">
        <v>71</v>
      </c>
      <c r="J29" s="7" t="s">
        <v>71</v>
      </c>
      <c r="K29" t="s">
        <v>289</v>
      </c>
      <c r="M29">
        <v>139.21199999999999</v>
      </c>
      <c r="N29">
        <v>198.64699999999999</v>
      </c>
      <c r="O29">
        <v>122.46899999999999</v>
      </c>
    </row>
    <row r="30" spans="1:15">
      <c r="A30" t="s">
        <v>123</v>
      </c>
      <c r="B30" s="2">
        <v>42935</v>
      </c>
      <c r="C30" t="s">
        <v>9</v>
      </c>
      <c r="D30">
        <v>10</v>
      </c>
      <c r="E30" s="7" t="s">
        <v>30</v>
      </c>
      <c r="F30" s="7" t="s">
        <v>439</v>
      </c>
      <c r="G30" s="7" t="s">
        <v>13</v>
      </c>
      <c r="H30" s="7">
        <v>0</v>
      </c>
      <c r="I30" s="7" t="s">
        <v>71</v>
      </c>
      <c r="J30" s="7" t="s">
        <v>71</v>
      </c>
      <c r="K30" t="s">
        <v>290</v>
      </c>
      <c r="M30">
        <v>86.983999999999995</v>
      </c>
      <c r="N30">
        <v>42.77</v>
      </c>
      <c r="O30">
        <v>53.997999999999998</v>
      </c>
    </row>
    <row r="31" spans="1:15">
      <c r="A31" t="s">
        <v>123</v>
      </c>
      <c r="B31" s="2">
        <v>42935</v>
      </c>
      <c r="C31" t="s">
        <v>9</v>
      </c>
      <c r="D31">
        <v>12</v>
      </c>
      <c r="E31" s="7" t="s">
        <v>10</v>
      </c>
      <c r="G31" s="7" t="s">
        <v>11</v>
      </c>
      <c r="H31" s="7">
        <v>0</v>
      </c>
      <c r="I31" s="7" t="s">
        <v>71</v>
      </c>
      <c r="J31" s="7" t="s">
        <v>71</v>
      </c>
      <c r="K31" t="s">
        <v>316</v>
      </c>
      <c r="M31">
        <v>87.54</v>
      </c>
      <c r="N31">
        <v>80.611000000000004</v>
      </c>
      <c r="O31">
        <v>120.77800000000001</v>
      </c>
    </row>
    <row r="32" spans="1:15">
      <c r="A32" t="s">
        <v>123</v>
      </c>
      <c r="B32" s="2">
        <v>42935</v>
      </c>
      <c r="C32" t="s">
        <v>9</v>
      </c>
      <c r="D32">
        <v>14</v>
      </c>
      <c r="E32" s="7" t="s">
        <v>10</v>
      </c>
      <c r="G32" s="7" t="s">
        <v>11</v>
      </c>
      <c r="H32" s="7">
        <v>0</v>
      </c>
      <c r="I32" s="7" t="s">
        <v>71</v>
      </c>
      <c r="J32" s="7" t="s">
        <v>71</v>
      </c>
      <c r="K32" t="s">
        <v>291</v>
      </c>
      <c r="M32">
        <v>710.351</v>
      </c>
      <c r="N32">
        <v>308.50400000000002</v>
      </c>
      <c r="O32">
        <v>192.167</v>
      </c>
    </row>
    <row r="33" spans="1:15">
      <c r="A33" t="s">
        <v>123</v>
      </c>
      <c r="B33" s="2">
        <v>42935</v>
      </c>
      <c r="C33" t="s">
        <v>9</v>
      </c>
      <c r="D33">
        <v>16</v>
      </c>
      <c r="E33" s="7" t="s">
        <v>10</v>
      </c>
      <c r="G33" s="7" t="s">
        <v>11</v>
      </c>
      <c r="H33" s="7">
        <v>0</v>
      </c>
      <c r="I33" s="7" t="s">
        <v>71</v>
      </c>
      <c r="J33" s="7" t="s">
        <v>71</v>
      </c>
      <c r="K33" t="s">
        <v>292</v>
      </c>
      <c r="M33">
        <v>69.760000000000005</v>
      </c>
      <c r="N33">
        <v>69.305999999999997</v>
      </c>
      <c r="O33">
        <v>49.03</v>
      </c>
    </row>
    <row r="34" spans="1:15">
      <c r="A34" t="s">
        <v>123</v>
      </c>
      <c r="B34" s="2">
        <v>42935</v>
      </c>
      <c r="C34" t="s">
        <v>9</v>
      </c>
      <c r="D34">
        <v>18</v>
      </c>
      <c r="E34" t="s">
        <v>412</v>
      </c>
      <c r="F34" s="7" t="s">
        <v>416</v>
      </c>
      <c r="G34" s="7" t="s">
        <v>11</v>
      </c>
      <c r="H34" s="7">
        <v>0</v>
      </c>
      <c r="I34" s="7" t="s">
        <v>71</v>
      </c>
      <c r="J34" s="7" t="s">
        <v>71</v>
      </c>
      <c r="K34" t="s">
        <v>293</v>
      </c>
      <c r="M34" s="9"/>
      <c r="N34" s="9"/>
      <c r="O34" s="9"/>
    </row>
    <row r="35" spans="1:15">
      <c r="A35" t="s">
        <v>123</v>
      </c>
      <c r="B35" s="2">
        <v>42935</v>
      </c>
      <c r="C35" t="s">
        <v>9</v>
      </c>
      <c r="D35">
        <v>20</v>
      </c>
      <c r="E35" s="7" t="s">
        <v>206</v>
      </c>
      <c r="F35" s="24" t="s">
        <v>508</v>
      </c>
      <c r="G35" s="7" t="s">
        <v>11</v>
      </c>
      <c r="H35" s="7">
        <v>0</v>
      </c>
      <c r="I35" s="7" t="s">
        <v>71</v>
      </c>
      <c r="J35" s="7" t="s">
        <v>71</v>
      </c>
      <c r="K35" t="s">
        <v>297</v>
      </c>
      <c r="M35">
        <v>40.851999999999997</v>
      </c>
      <c r="N35">
        <v>42.168999999999997</v>
      </c>
      <c r="O35">
        <v>36.159999999999997</v>
      </c>
    </row>
    <row r="36" spans="1:15">
      <c r="A36" t="s">
        <v>123</v>
      </c>
      <c r="B36" s="2">
        <v>42935</v>
      </c>
      <c r="C36" t="s">
        <v>9</v>
      </c>
      <c r="D36">
        <v>22</v>
      </c>
      <c r="E36" s="7" t="s">
        <v>89</v>
      </c>
      <c r="G36" s="7" t="s">
        <v>11</v>
      </c>
      <c r="H36" s="7">
        <v>0</v>
      </c>
      <c r="I36" s="7" t="s">
        <v>71</v>
      </c>
      <c r="J36" s="7" t="s">
        <v>71</v>
      </c>
      <c r="K36" t="s">
        <v>317</v>
      </c>
      <c r="M36">
        <v>211.80199999999999</v>
      </c>
      <c r="N36">
        <v>283.19099999999997</v>
      </c>
      <c r="O36">
        <v>315.13499999999999</v>
      </c>
    </row>
    <row r="37" spans="1:15">
      <c r="A37" t="s">
        <v>123</v>
      </c>
      <c r="B37" s="2">
        <v>42935</v>
      </c>
      <c r="C37" t="s">
        <v>9</v>
      </c>
      <c r="D37">
        <v>24</v>
      </c>
      <c r="E37" s="7" t="s">
        <v>418</v>
      </c>
      <c r="F37" s="7" t="s">
        <v>417</v>
      </c>
      <c r="G37" s="7" t="s">
        <v>13</v>
      </c>
      <c r="H37" s="7">
        <v>0</v>
      </c>
      <c r="I37" s="7" t="s">
        <v>71</v>
      </c>
      <c r="J37" s="7" t="s">
        <v>71</v>
      </c>
      <c r="K37" t="s">
        <v>294</v>
      </c>
      <c r="M37">
        <v>83.406999999999996</v>
      </c>
      <c r="N37">
        <v>72.161000000000001</v>
      </c>
      <c r="O37">
        <v>92.46</v>
      </c>
    </row>
    <row r="38" spans="1:15">
      <c r="A38" t="s">
        <v>123</v>
      </c>
      <c r="B38" s="2">
        <v>42935</v>
      </c>
      <c r="C38" t="s">
        <v>9</v>
      </c>
      <c r="D38">
        <v>26</v>
      </c>
      <c r="E38" s="7" t="s">
        <v>147</v>
      </c>
      <c r="F38" s="24" t="s">
        <v>476</v>
      </c>
      <c r="G38" s="7" t="s">
        <v>11</v>
      </c>
      <c r="H38" s="7">
        <v>0</v>
      </c>
      <c r="I38" s="7" t="s">
        <v>71</v>
      </c>
      <c r="J38" s="7" t="s">
        <v>71</v>
      </c>
      <c r="K38" t="s">
        <v>295</v>
      </c>
      <c r="M38">
        <v>330.65300000000002</v>
      </c>
      <c r="N38">
        <v>394.24799999999999</v>
      </c>
      <c r="O38">
        <v>222.71600000000001</v>
      </c>
    </row>
    <row r="39" spans="1:15">
      <c r="A39" t="s">
        <v>123</v>
      </c>
      <c r="B39" s="2">
        <v>42935</v>
      </c>
      <c r="C39" t="s">
        <v>9</v>
      </c>
      <c r="D39">
        <v>28</v>
      </c>
      <c r="E39" s="7" t="s">
        <v>30</v>
      </c>
      <c r="F39" s="7" t="s">
        <v>160</v>
      </c>
      <c r="G39" s="7" t="s">
        <v>161</v>
      </c>
      <c r="H39" s="7">
        <v>0</v>
      </c>
      <c r="I39" s="7" t="s">
        <v>71</v>
      </c>
      <c r="J39" s="7" t="s">
        <v>71</v>
      </c>
      <c r="K39" t="s">
        <v>296</v>
      </c>
      <c r="M39">
        <v>27.651</v>
      </c>
      <c r="N39">
        <v>27.404</v>
      </c>
      <c r="O39">
        <v>18.324999999999999</v>
      </c>
    </row>
    <row r="40" spans="1:15">
      <c r="A40" t="s">
        <v>123</v>
      </c>
      <c r="B40" s="2">
        <v>42935</v>
      </c>
      <c r="C40" t="s">
        <v>9</v>
      </c>
      <c r="D40">
        <v>30</v>
      </c>
      <c r="E40" s="7" t="s">
        <v>89</v>
      </c>
      <c r="G40" s="7" t="s">
        <v>11</v>
      </c>
      <c r="H40" s="7">
        <v>0</v>
      </c>
      <c r="I40" s="7" t="s">
        <v>71</v>
      </c>
      <c r="J40" s="7" t="s">
        <v>71</v>
      </c>
      <c r="K40" t="s">
        <v>304</v>
      </c>
      <c r="M40">
        <v>267.709</v>
      </c>
      <c r="N40">
        <v>182.60400000000001</v>
      </c>
      <c r="O40">
        <v>299.851</v>
      </c>
    </row>
    <row r="41" spans="1:15">
      <c r="A41" t="s">
        <v>123</v>
      </c>
      <c r="B41" s="2">
        <v>42935</v>
      </c>
      <c r="C41" t="s">
        <v>9</v>
      </c>
      <c r="D41">
        <v>32</v>
      </c>
      <c r="E41" s="7" t="s">
        <v>89</v>
      </c>
      <c r="G41" s="7" t="s">
        <v>11</v>
      </c>
      <c r="H41" s="7">
        <v>0</v>
      </c>
      <c r="I41" s="7" t="s">
        <v>71</v>
      </c>
      <c r="J41" s="7" t="s">
        <v>71</v>
      </c>
      <c r="K41" t="s">
        <v>298</v>
      </c>
      <c r="M41">
        <v>177.114</v>
      </c>
      <c r="N41">
        <v>279.78899999999999</v>
      </c>
      <c r="O41">
        <v>365.37099999999998</v>
      </c>
    </row>
    <row r="42" spans="1:15">
      <c r="A42" t="s">
        <v>123</v>
      </c>
      <c r="B42" s="2">
        <v>42935</v>
      </c>
      <c r="C42" t="s">
        <v>9</v>
      </c>
      <c r="D42">
        <v>34</v>
      </c>
      <c r="E42" s="10" t="s">
        <v>20</v>
      </c>
      <c r="F42" s="3" t="s">
        <v>492</v>
      </c>
      <c r="G42" s="7" t="s">
        <v>11</v>
      </c>
      <c r="H42" s="7">
        <v>0</v>
      </c>
      <c r="I42" s="7" t="s">
        <v>71</v>
      </c>
      <c r="J42" s="7" t="s">
        <v>71</v>
      </c>
      <c r="K42" t="s">
        <v>299</v>
      </c>
      <c r="M42">
        <v>135.803</v>
      </c>
      <c r="N42">
        <v>132.001</v>
      </c>
      <c r="O42">
        <v>90.152000000000001</v>
      </c>
    </row>
    <row r="43" spans="1:15" s="7" customFormat="1">
      <c r="A43" s="7" t="s">
        <v>123</v>
      </c>
      <c r="B43" s="14">
        <v>42935</v>
      </c>
      <c r="C43" s="7" t="s">
        <v>9</v>
      </c>
      <c r="D43" s="7">
        <v>36</v>
      </c>
      <c r="E43" s="7" t="s">
        <v>23</v>
      </c>
      <c r="F43" s="7" t="s">
        <v>553</v>
      </c>
      <c r="G43" s="7" t="s">
        <v>11</v>
      </c>
      <c r="H43" s="7">
        <v>0</v>
      </c>
      <c r="I43" s="7" t="s">
        <v>71</v>
      </c>
      <c r="J43" s="7" t="s">
        <v>71</v>
      </c>
      <c r="K43" s="7">
        <v>2129</v>
      </c>
      <c r="M43" s="7">
        <v>63.896000000000001</v>
      </c>
      <c r="N43" s="7">
        <v>19.645</v>
      </c>
      <c r="O43" s="7">
        <v>83.492999999999995</v>
      </c>
    </row>
    <row r="44" spans="1:15">
      <c r="A44" t="s">
        <v>123</v>
      </c>
      <c r="B44" s="2">
        <v>42935</v>
      </c>
      <c r="C44" t="s">
        <v>9</v>
      </c>
      <c r="D44">
        <v>38</v>
      </c>
      <c r="E44" s="7" t="s">
        <v>23</v>
      </c>
      <c r="F44" s="7" t="s">
        <v>440</v>
      </c>
      <c r="G44" s="7" t="s">
        <v>13</v>
      </c>
      <c r="H44" s="7">
        <v>0</v>
      </c>
      <c r="I44" s="7" t="s">
        <v>71</v>
      </c>
      <c r="J44" s="7" t="s">
        <v>71</v>
      </c>
      <c r="K44">
        <v>2130</v>
      </c>
      <c r="M44">
        <v>40.31</v>
      </c>
      <c r="N44">
        <v>82.667000000000002</v>
      </c>
      <c r="O44">
        <v>121.976</v>
      </c>
    </row>
    <row r="45" spans="1:15">
      <c r="A45" t="s">
        <v>123</v>
      </c>
      <c r="B45" s="2">
        <v>42935</v>
      </c>
      <c r="C45" t="s">
        <v>9</v>
      </c>
      <c r="D45">
        <v>40</v>
      </c>
      <c r="E45" s="7" t="s">
        <v>206</v>
      </c>
      <c r="F45" s="24" t="s">
        <v>456</v>
      </c>
      <c r="G45" s="7" t="s">
        <v>11</v>
      </c>
      <c r="H45" s="7">
        <v>40</v>
      </c>
      <c r="I45" s="7" t="s">
        <v>71</v>
      </c>
      <c r="J45" s="7" t="s">
        <v>408</v>
      </c>
      <c r="K45" t="s">
        <v>300</v>
      </c>
      <c r="M45">
        <v>179.03100000000001</v>
      </c>
      <c r="N45">
        <v>503.85199999999998</v>
      </c>
      <c r="O45">
        <v>113.209</v>
      </c>
    </row>
    <row r="46" spans="1:15">
      <c r="A46" t="s">
        <v>123</v>
      </c>
      <c r="B46" s="2">
        <v>42935</v>
      </c>
      <c r="C46" t="s">
        <v>9</v>
      </c>
      <c r="D46">
        <v>42</v>
      </c>
      <c r="E46" s="7" t="s">
        <v>99</v>
      </c>
      <c r="F46" s="7" t="s">
        <v>441</v>
      </c>
      <c r="G46" s="7" t="s">
        <v>11</v>
      </c>
      <c r="H46" s="7">
        <v>0</v>
      </c>
      <c r="I46" s="7" t="s">
        <v>71</v>
      </c>
      <c r="J46" s="7" t="s">
        <v>71</v>
      </c>
      <c r="K46">
        <v>2148</v>
      </c>
      <c r="M46">
        <v>132.41</v>
      </c>
      <c r="N46">
        <v>172.43</v>
      </c>
      <c r="O46">
        <v>222.386</v>
      </c>
    </row>
    <row r="47" spans="1:15">
      <c r="A47" t="s">
        <v>123</v>
      </c>
      <c r="B47" s="2">
        <v>42935</v>
      </c>
      <c r="C47" t="s">
        <v>9</v>
      </c>
      <c r="D47">
        <v>44</v>
      </c>
      <c r="E47" s="7" t="s">
        <v>99</v>
      </c>
      <c r="F47" s="7" t="s">
        <v>441</v>
      </c>
      <c r="G47" s="7" t="s">
        <v>11</v>
      </c>
      <c r="H47" s="7">
        <v>1</v>
      </c>
      <c r="I47" s="7" t="s">
        <v>71</v>
      </c>
      <c r="J47" s="7" t="s">
        <v>71</v>
      </c>
      <c r="K47" t="s">
        <v>301</v>
      </c>
      <c r="M47">
        <v>112.764</v>
      </c>
      <c r="N47">
        <v>123.15</v>
      </c>
      <c r="O47">
        <v>132.15600000000001</v>
      </c>
    </row>
    <row r="48" spans="1:15">
      <c r="A48" t="s">
        <v>123</v>
      </c>
      <c r="B48" s="2">
        <v>42935</v>
      </c>
      <c r="C48" t="s">
        <v>9</v>
      </c>
      <c r="D48">
        <v>46</v>
      </c>
      <c r="E48" s="7" t="s">
        <v>10</v>
      </c>
      <c r="G48" s="7" t="s">
        <v>11</v>
      </c>
      <c r="H48" s="7">
        <v>1</v>
      </c>
      <c r="I48" s="7" t="s">
        <v>71</v>
      </c>
      <c r="J48" s="7" t="s">
        <v>71</v>
      </c>
      <c r="K48" t="s">
        <v>302</v>
      </c>
      <c r="M48">
        <v>93.569000000000003</v>
      </c>
      <c r="N48">
        <v>171.89699999999999</v>
      </c>
      <c r="O48">
        <v>74.962000000000003</v>
      </c>
    </row>
    <row r="49" spans="1:15">
      <c r="A49" t="s">
        <v>123</v>
      </c>
      <c r="B49" s="2">
        <v>42935</v>
      </c>
      <c r="C49" t="s">
        <v>9</v>
      </c>
      <c r="D49">
        <v>48</v>
      </c>
      <c r="E49" s="7" t="s">
        <v>10</v>
      </c>
      <c r="F49" s="7" t="s">
        <v>205</v>
      </c>
      <c r="G49" s="7" t="s">
        <v>11</v>
      </c>
      <c r="H49" s="7">
        <v>0</v>
      </c>
      <c r="I49" s="7" t="s">
        <v>71</v>
      </c>
      <c r="J49" s="7" t="s">
        <v>71</v>
      </c>
      <c r="K49" t="s">
        <v>318</v>
      </c>
      <c r="M49">
        <v>269.69400000000002</v>
      </c>
      <c r="N49">
        <v>240.47200000000001</v>
      </c>
      <c r="O49">
        <v>219.74100000000001</v>
      </c>
    </row>
    <row r="50" spans="1:15">
      <c r="A50" t="s">
        <v>123</v>
      </c>
      <c r="B50" s="2">
        <v>42935</v>
      </c>
      <c r="C50" t="s">
        <v>9</v>
      </c>
      <c r="D50">
        <v>50</v>
      </c>
      <c r="E50" s="7" t="s">
        <v>204</v>
      </c>
      <c r="G50" s="7" t="s">
        <v>11</v>
      </c>
      <c r="H50" s="7">
        <v>0</v>
      </c>
      <c r="I50" s="7" t="s">
        <v>71</v>
      </c>
      <c r="J50" s="7" t="s">
        <v>71</v>
      </c>
      <c r="K50" t="s">
        <v>303</v>
      </c>
      <c r="M50">
        <v>51.164999999999999</v>
      </c>
      <c r="N50">
        <v>47.593000000000004</v>
      </c>
      <c r="O50">
        <v>35.401000000000003</v>
      </c>
    </row>
  </sheetData>
  <hyperlinks>
    <hyperlink ref="F4" r:id="rId1" display="http://sura.ots.ac.cr/florula4/find_sp.php?key_species_code=LS001849&amp;key_family=Violaceae&amp;key_genus=Gloeospermum&amp;specie_name=diversipetal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70" zoomScaleNormal="70" zoomScalePageLayoutView="70" workbookViewId="0">
      <selection activeCell="I2" sqref="I2:I51"/>
    </sheetView>
  </sheetViews>
  <sheetFormatPr baseColWidth="10" defaultColWidth="8.83203125" defaultRowHeight="14" x14ac:dyDescent="0"/>
  <cols>
    <col min="1" max="4" width="8.83203125" style="7"/>
    <col min="5" max="5" width="16.83203125" style="7" bestFit="1" customWidth="1"/>
    <col min="6" max="6" width="17" style="7" bestFit="1" customWidth="1"/>
    <col min="7" max="10" width="8.83203125" style="7"/>
    <col min="11" max="11" width="9.6640625" bestFit="1" customWidth="1"/>
  </cols>
  <sheetData>
    <row r="1" spans="1:15">
      <c r="A1" s="16" t="s">
        <v>121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7</v>
      </c>
      <c r="I1" s="16" t="s">
        <v>69</v>
      </c>
      <c r="J1" s="16" t="s">
        <v>70</v>
      </c>
      <c r="K1" s="1" t="s">
        <v>8</v>
      </c>
      <c r="L1" s="1" t="s">
        <v>6</v>
      </c>
      <c r="M1" s="1">
        <v>1</v>
      </c>
      <c r="N1" s="1">
        <v>2</v>
      </c>
      <c r="O1" s="1">
        <v>3</v>
      </c>
    </row>
    <row r="2" spans="1:15">
      <c r="A2" s="7" t="s">
        <v>123</v>
      </c>
      <c r="B2" s="7" t="s">
        <v>419</v>
      </c>
      <c r="C2" s="7" t="s">
        <v>9</v>
      </c>
      <c r="D2" s="7">
        <v>2</v>
      </c>
      <c r="E2" s="7" t="s">
        <v>30</v>
      </c>
      <c r="F2" s="24" t="s">
        <v>451</v>
      </c>
      <c r="G2" s="7" t="s">
        <v>13</v>
      </c>
      <c r="H2" s="7">
        <v>0</v>
      </c>
      <c r="I2" s="7" t="s">
        <v>71</v>
      </c>
      <c r="J2" s="7" t="s">
        <v>71</v>
      </c>
      <c r="K2" t="s">
        <v>319</v>
      </c>
      <c r="M2">
        <v>79.900999999999996</v>
      </c>
      <c r="N2">
        <v>128.048</v>
      </c>
      <c r="O2">
        <v>198.84800000000001</v>
      </c>
    </row>
    <row r="3" spans="1:15">
      <c r="A3" s="7" t="s">
        <v>123</v>
      </c>
      <c r="B3" s="7" t="s">
        <v>419</v>
      </c>
      <c r="C3" s="7" t="s">
        <v>9</v>
      </c>
      <c r="D3" s="7">
        <v>4</v>
      </c>
      <c r="E3" s="7" t="s">
        <v>30</v>
      </c>
      <c r="F3" s="7" t="s">
        <v>443</v>
      </c>
      <c r="G3" s="7" t="s">
        <v>11</v>
      </c>
      <c r="H3" s="7">
        <v>0</v>
      </c>
      <c r="I3" s="7" t="s">
        <v>71</v>
      </c>
      <c r="J3" s="7" t="s">
        <v>71</v>
      </c>
      <c r="K3" t="s">
        <v>320</v>
      </c>
      <c r="M3">
        <v>114.95399999999999</v>
      </c>
      <c r="N3">
        <v>123.358</v>
      </c>
      <c r="O3">
        <v>135.92400000000001</v>
      </c>
    </row>
    <row r="4" spans="1:15">
      <c r="A4" s="7" t="s">
        <v>123</v>
      </c>
      <c r="B4" s="7" t="s">
        <v>419</v>
      </c>
      <c r="C4" s="7" t="s">
        <v>9</v>
      </c>
      <c r="D4" s="7">
        <v>6</v>
      </c>
      <c r="E4" s="7" t="s">
        <v>30</v>
      </c>
      <c r="F4" s="7" t="s">
        <v>178</v>
      </c>
      <c r="G4" s="7" t="s">
        <v>13</v>
      </c>
      <c r="H4" s="7">
        <v>0</v>
      </c>
      <c r="I4" s="7" t="s">
        <v>71</v>
      </c>
      <c r="J4" s="7" t="s">
        <v>71</v>
      </c>
      <c r="K4" t="s">
        <v>321</v>
      </c>
      <c r="M4">
        <v>148.82599999999999</v>
      </c>
      <c r="N4">
        <v>92.076999999999998</v>
      </c>
      <c r="O4">
        <v>69.284000000000006</v>
      </c>
    </row>
    <row r="5" spans="1:15">
      <c r="A5" s="7" t="s">
        <v>123</v>
      </c>
      <c r="B5" s="7" t="s">
        <v>419</v>
      </c>
      <c r="C5" s="7" t="s">
        <v>9</v>
      </c>
      <c r="D5" s="7">
        <v>8</v>
      </c>
      <c r="E5" s="7" t="s">
        <v>206</v>
      </c>
      <c r="F5" s="24" t="s">
        <v>480</v>
      </c>
      <c r="G5" s="7" t="s">
        <v>11</v>
      </c>
      <c r="H5" s="7">
        <v>0</v>
      </c>
      <c r="I5" s="7" t="s">
        <v>71</v>
      </c>
      <c r="J5" s="7" t="s">
        <v>71</v>
      </c>
      <c r="K5">
        <v>2155</v>
      </c>
      <c r="M5">
        <v>136.78299999999999</v>
      </c>
      <c r="N5">
        <v>37.518000000000001</v>
      </c>
      <c r="O5">
        <v>29.283000000000001</v>
      </c>
    </row>
    <row r="6" spans="1:15">
      <c r="A6" s="7" t="s">
        <v>123</v>
      </c>
      <c r="B6" s="7" t="s">
        <v>419</v>
      </c>
      <c r="C6" s="7" t="s">
        <v>9</v>
      </c>
      <c r="D6" s="7">
        <v>10</v>
      </c>
      <c r="E6" s="7" t="s">
        <v>10</v>
      </c>
      <c r="G6" s="7" t="s">
        <v>11</v>
      </c>
      <c r="H6" s="7">
        <v>0</v>
      </c>
      <c r="I6" s="7" t="s">
        <v>71</v>
      </c>
      <c r="J6" s="7" t="s">
        <v>71</v>
      </c>
      <c r="K6">
        <v>2157</v>
      </c>
      <c r="M6">
        <v>38.625999999999998</v>
      </c>
      <c r="N6">
        <v>149.59899999999999</v>
      </c>
      <c r="O6">
        <v>72.816999999999993</v>
      </c>
    </row>
    <row r="7" spans="1:15">
      <c r="A7" s="7" t="s">
        <v>123</v>
      </c>
      <c r="B7" s="7" t="s">
        <v>419</v>
      </c>
      <c r="C7" s="7" t="s">
        <v>9</v>
      </c>
      <c r="D7" s="7">
        <v>12</v>
      </c>
      <c r="E7" s="24" t="s">
        <v>487</v>
      </c>
      <c r="F7" s="25" t="s">
        <v>488</v>
      </c>
      <c r="G7" s="7" t="s">
        <v>11</v>
      </c>
      <c r="H7" s="7">
        <v>0</v>
      </c>
      <c r="I7" s="7" t="s">
        <v>71</v>
      </c>
      <c r="J7" s="7" t="s">
        <v>71</v>
      </c>
      <c r="K7">
        <v>2158</v>
      </c>
      <c r="M7">
        <v>33.811999999999998</v>
      </c>
      <c r="N7">
        <v>98.340999999999994</v>
      </c>
      <c r="O7">
        <v>26.611000000000001</v>
      </c>
    </row>
    <row r="8" spans="1:15">
      <c r="A8" s="7" t="s">
        <v>123</v>
      </c>
      <c r="B8" s="7" t="s">
        <v>419</v>
      </c>
      <c r="C8" s="7" t="s">
        <v>9</v>
      </c>
      <c r="D8" s="7">
        <v>14</v>
      </c>
      <c r="E8" s="24" t="s">
        <v>487</v>
      </c>
      <c r="F8" s="25" t="s">
        <v>488</v>
      </c>
      <c r="G8" s="7" t="s">
        <v>11</v>
      </c>
      <c r="H8" s="7">
        <v>0</v>
      </c>
      <c r="I8" s="7" t="s">
        <v>71</v>
      </c>
      <c r="J8" s="7" t="s">
        <v>71</v>
      </c>
      <c r="K8">
        <v>2161</v>
      </c>
      <c r="M8">
        <v>75.215000000000003</v>
      </c>
      <c r="N8">
        <v>25.155999999999999</v>
      </c>
      <c r="O8">
        <v>13.077999999999999</v>
      </c>
    </row>
    <row r="9" spans="1:15">
      <c r="A9" s="7" t="s">
        <v>123</v>
      </c>
      <c r="B9" s="7" t="s">
        <v>419</v>
      </c>
      <c r="C9" s="7" t="s">
        <v>9</v>
      </c>
      <c r="D9" s="7">
        <v>16</v>
      </c>
      <c r="E9" s="7" t="s">
        <v>10</v>
      </c>
      <c r="G9" s="7" t="s">
        <v>11</v>
      </c>
      <c r="H9" s="7">
        <v>0</v>
      </c>
      <c r="I9" s="7" t="s">
        <v>71</v>
      </c>
      <c r="J9" s="7" t="s">
        <v>71</v>
      </c>
      <c r="K9">
        <v>2162</v>
      </c>
      <c r="M9">
        <v>52.133000000000003</v>
      </c>
      <c r="N9">
        <v>46.601999999999997</v>
      </c>
      <c r="O9">
        <v>64.480999999999995</v>
      </c>
    </row>
    <row r="10" spans="1:15">
      <c r="A10" s="7" t="s">
        <v>123</v>
      </c>
      <c r="B10" s="7" t="s">
        <v>419</v>
      </c>
      <c r="C10" s="7" t="s">
        <v>9</v>
      </c>
      <c r="D10" s="7">
        <v>18</v>
      </c>
      <c r="E10" s="7" t="s">
        <v>147</v>
      </c>
      <c r="F10" s="24" t="s">
        <v>148</v>
      </c>
      <c r="G10" s="7" t="s">
        <v>11</v>
      </c>
      <c r="H10" s="7">
        <v>0</v>
      </c>
      <c r="I10" s="7" t="s">
        <v>71</v>
      </c>
      <c r="J10" s="7" t="s">
        <v>408</v>
      </c>
      <c r="K10">
        <v>2163</v>
      </c>
      <c r="M10">
        <v>338.02499999999998</v>
      </c>
      <c r="N10">
        <v>309.09399999999999</v>
      </c>
      <c r="O10">
        <v>103.96599999999999</v>
      </c>
    </row>
    <row r="11" spans="1:15">
      <c r="A11" s="7" t="s">
        <v>123</v>
      </c>
      <c r="B11" s="7" t="s">
        <v>419</v>
      </c>
      <c r="C11" s="7" t="s">
        <v>9</v>
      </c>
      <c r="D11" s="7">
        <v>20</v>
      </c>
      <c r="E11" s="7" t="s">
        <v>18</v>
      </c>
      <c r="F11" s="24" t="s">
        <v>509</v>
      </c>
      <c r="G11" s="7" t="s">
        <v>11</v>
      </c>
      <c r="H11" s="7">
        <v>0</v>
      </c>
      <c r="I11" s="7" t="s">
        <v>91</v>
      </c>
      <c r="J11" s="7" t="s">
        <v>71</v>
      </c>
      <c r="K11" t="s">
        <v>323</v>
      </c>
      <c r="L11" t="s">
        <v>322</v>
      </c>
      <c r="M11" s="9"/>
      <c r="N11" s="9"/>
      <c r="O11" s="9"/>
    </row>
    <row r="12" spans="1:15">
      <c r="A12" s="7" t="s">
        <v>123</v>
      </c>
      <c r="B12" s="7" t="s">
        <v>419</v>
      </c>
      <c r="C12" s="7" t="s">
        <v>9</v>
      </c>
      <c r="D12" s="7">
        <v>22</v>
      </c>
      <c r="E12" s="7" t="s">
        <v>147</v>
      </c>
      <c r="G12" s="7" t="s">
        <v>11</v>
      </c>
      <c r="H12" s="7">
        <v>0</v>
      </c>
      <c r="I12" s="7" t="s">
        <v>71</v>
      </c>
      <c r="J12" s="7" t="s">
        <v>71</v>
      </c>
      <c r="K12" t="s">
        <v>324</v>
      </c>
      <c r="M12">
        <v>758.73599999999999</v>
      </c>
      <c r="N12">
        <v>436.96899999999999</v>
      </c>
      <c r="O12">
        <v>74.94</v>
      </c>
    </row>
    <row r="13" spans="1:15">
      <c r="A13" s="7" t="s">
        <v>123</v>
      </c>
      <c r="B13" s="7" t="s">
        <v>419</v>
      </c>
      <c r="C13" s="7" t="s">
        <v>9</v>
      </c>
      <c r="D13" s="7">
        <v>24</v>
      </c>
      <c r="E13" t="s">
        <v>97</v>
      </c>
      <c r="F13" s="7" t="s">
        <v>444</v>
      </c>
      <c r="G13" s="7" t="s">
        <v>11</v>
      </c>
      <c r="H13" s="7">
        <v>0</v>
      </c>
      <c r="I13" s="7" t="s">
        <v>71</v>
      </c>
      <c r="J13" s="7" t="s">
        <v>153</v>
      </c>
      <c r="K13">
        <v>2170</v>
      </c>
      <c r="M13">
        <v>81.305000000000007</v>
      </c>
      <c r="N13">
        <v>64.721999999999994</v>
      </c>
      <c r="O13">
        <v>67.513000000000005</v>
      </c>
    </row>
    <row r="14" spans="1:15">
      <c r="A14" s="7" t="s">
        <v>123</v>
      </c>
      <c r="B14" s="7" t="s">
        <v>419</v>
      </c>
      <c r="C14" s="7" t="s">
        <v>9</v>
      </c>
      <c r="D14" s="7">
        <v>26</v>
      </c>
      <c r="E14" s="7" t="s">
        <v>99</v>
      </c>
      <c r="F14" s="7" t="s">
        <v>405</v>
      </c>
      <c r="G14" s="7" t="s">
        <v>13</v>
      </c>
      <c r="H14" s="7">
        <v>0</v>
      </c>
      <c r="I14" s="7" t="s">
        <v>71</v>
      </c>
      <c r="J14" s="7" t="s">
        <v>71</v>
      </c>
      <c r="K14" t="s">
        <v>325</v>
      </c>
      <c r="M14">
        <v>363.29300000000001</v>
      </c>
      <c r="N14">
        <v>427.26400000000001</v>
      </c>
      <c r="O14">
        <v>367.99299999999999</v>
      </c>
    </row>
    <row r="15" spans="1:15">
      <c r="A15" s="7" t="s">
        <v>123</v>
      </c>
      <c r="B15" s="7" t="s">
        <v>419</v>
      </c>
      <c r="C15" s="7" t="s">
        <v>9</v>
      </c>
      <c r="D15" s="7">
        <v>28</v>
      </c>
      <c r="E15" s="7" t="s">
        <v>99</v>
      </c>
      <c r="F15" s="7" t="s">
        <v>405</v>
      </c>
      <c r="G15" s="7" t="s">
        <v>13</v>
      </c>
      <c r="H15" s="7">
        <v>0</v>
      </c>
      <c r="I15" s="7" t="s">
        <v>71</v>
      </c>
      <c r="J15" s="7" t="s">
        <v>71</v>
      </c>
      <c r="K15" t="s">
        <v>326</v>
      </c>
      <c r="M15">
        <v>230.58699999999999</v>
      </c>
      <c r="N15">
        <v>159.191</v>
      </c>
      <c r="O15">
        <v>211.95400000000001</v>
      </c>
    </row>
    <row r="16" spans="1:15">
      <c r="A16" s="7" t="s">
        <v>123</v>
      </c>
      <c r="B16" s="7" t="s">
        <v>419</v>
      </c>
      <c r="C16" s="7" t="s">
        <v>9</v>
      </c>
      <c r="D16" s="7">
        <v>30</v>
      </c>
      <c r="E16" s="24" t="s">
        <v>521</v>
      </c>
      <c r="G16" s="7" t="s">
        <v>11</v>
      </c>
      <c r="H16" s="7">
        <v>0</v>
      </c>
      <c r="I16" s="7" t="s">
        <v>71</v>
      </c>
      <c r="J16" s="7" t="s">
        <v>71</v>
      </c>
      <c r="K16">
        <v>2175</v>
      </c>
      <c r="M16">
        <v>21.059000000000001</v>
      </c>
      <c r="N16">
        <v>33.415999999999997</v>
      </c>
      <c r="O16">
        <v>21.254000000000001</v>
      </c>
    </row>
    <row r="17" spans="1:15">
      <c r="A17" s="7" t="s">
        <v>123</v>
      </c>
      <c r="B17" s="7" t="s">
        <v>419</v>
      </c>
      <c r="C17" s="7" t="s">
        <v>9</v>
      </c>
      <c r="D17" s="7">
        <v>32</v>
      </c>
      <c r="E17" s="7" t="s">
        <v>99</v>
      </c>
      <c r="F17" s="7" t="s">
        <v>405</v>
      </c>
      <c r="G17" s="7" t="s">
        <v>13</v>
      </c>
      <c r="H17" s="7">
        <v>0</v>
      </c>
      <c r="I17" s="7" t="s">
        <v>71</v>
      </c>
      <c r="J17" s="7" t="s">
        <v>71</v>
      </c>
      <c r="K17">
        <v>2176</v>
      </c>
      <c r="M17">
        <v>254.06299999999999</v>
      </c>
      <c r="N17">
        <v>194.17400000000001</v>
      </c>
      <c r="O17">
        <v>190.86500000000001</v>
      </c>
    </row>
    <row r="18" spans="1:15">
      <c r="A18" s="7" t="s">
        <v>123</v>
      </c>
      <c r="B18" s="7" t="s">
        <v>419</v>
      </c>
      <c r="C18" s="7" t="s">
        <v>9</v>
      </c>
      <c r="D18" s="7">
        <v>34</v>
      </c>
      <c r="E18" s="24" t="s">
        <v>487</v>
      </c>
      <c r="F18" s="25" t="s">
        <v>488</v>
      </c>
      <c r="G18" s="7" t="s">
        <v>11</v>
      </c>
      <c r="H18" s="7">
        <v>0</v>
      </c>
      <c r="I18" s="7" t="s">
        <v>71</v>
      </c>
      <c r="J18" s="7" t="s">
        <v>71</v>
      </c>
      <c r="K18">
        <v>2177</v>
      </c>
      <c r="M18">
        <v>46.302999999999997</v>
      </c>
      <c r="N18">
        <v>11.928000000000001</v>
      </c>
      <c r="O18">
        <v>22.087</v>
      </c>
    </row>
    <row r="19" spans="1:15">
      <c r="A19" s="7" t="s">
        <v>123</v>
      </c>
      <c r="B19" s="7" t="s">
        <v>419</v>
      </c>
      <c r="C19" s="7" t="s">
        <v>9</v>
      </c>
      <c r="D19" s="7">
        <v>36</v>
      </c>
      <c r="E19" s="7" t="s">
        <v>10</v>
      </c>
      <c r="F19" s="7" t="s">
        <v>413</v>
      </c>
      <c r="G19" s="7" t="s">
        <v>11</v>
      </c>
      <c r="H19" s="7">
        <v>0</v>
      </c>
      <c r="I19" s="7" t="s">
        <v>71</v>
      </c>
      <c r="J19" s="7" t="s">
        <v>71</v>
      </c>
      <c r="K19">
        <v>2178</v>
      </c>
      <c r="M19">
        <v>92.759</v>
      </c>
      <c r="N19">
        <v>117.03100000000001</v>
      </c>
      <c r="O19">
        <v>131.80000000000001</v>
      </c>
    </row>
    <row r="20" spans="1:15">
      <c r="A20" s="7" t="s">
        <v>123</v>
      </c>
      <c r="B20" s="7" t="s">
        <v>419</v>
      </c>
      <c r="C20" s="7" t="s">
        <v>9</v>
      </c>
      <c r="D20" s="7">
        <v>38</v>
      </c>
      <c r="E20" s="24" t="s">
        <v>487</v>
      </c>
      <c r="F20" s="25" t="s">
        <v>488</v>
      </c>
      <c r="G20" s="7" t="s">
        <v>11</v>
      </c>
      <c r="H20" s="7">
        <v>0</v>
      </c>
      <c r="I20" s="7" t="s">
        <v>71</v>
      </c>
      <c r="J20" s="7" t="s">
        <v>71</v>
      </c>
      <c r="K20">
        <v>2179</v>
      </c>
      <c r="M20">
        <v>85.718000000000004</v>
      </c>
      <c r="N20">
        <v>14.518000000000001</v>
      </c>
      <c r="O20">
        <v>18.640999999999998</v>
      </c>
    </row>
    <row r="21" spans="1:15">
      <c r="A21" s="7" t="s">
        <v>123</v>
      </c>
      <c r="B21" s="7" t="s">
        <v>419</v>
      </c>
      <c r="C21" s="7" t="s">
        <v>9</v>
      </c>
      <c r="D21" s="7">
        <v>40</v>
      </c>
      <c r="E21" s="24" t="s">
        <v>532</v>
      </c>
      <c r="G21" s="7" t="s">
        <v>11</v>
      </c>
      <c r="H21" s="7">
        <v>0</v>
      </c>
      <c r="I21" s="7" t="s">
        <v>71</v>
      </c>
      <c r="J21" s="7" t="s">
        <v>71</v>
      </c>
      <c r="K21">
        <v>2180</v>
      </c>
      <c r="M21">
        <v>35.771000000000001</v>
      </c>
      <c r="N21">
        <v>31.027000000000001</v>
      </c>
      <c r="O21">
        <v>28.562999999999999</v>
      </c>
    </row>
    <row r="22" spans="1:15">
      <c r="A22" s="7" t="s">
        <v>123</v>
      </c>
      <c r="B22" s="7" t="s">
        <v>419</v>
      </c>
      <c r="C22" s="7" t="s">
        <v>9</v>
      </c>
      <c r="D22" s="7">
        <v>42</v>
      </c>
      <c r="E22" s="7" t="s">
        <v>171</v>
      </c>
      <c r="F22" s="7" t="s">
        <v>445</v>
      </c>
      <c r="G22" s="7" t="s">
        <v>11</v>
      </c>
      <c r="H22" s="7">
        <v>0</v>
      </c>
      <c r="I22" s="7" t="s">
        <v>71</v>
      </c>
      <c r="J22" s="7" t="s">
        <v>71</v>
      </c>
      <c r="K22">
        <v>2181</v>
      </c>
      <c r="M22">
        <v>101.29</v>
      </c>
      <c r="N22">
        <v>79.353999999999999</v>
      </c>
      <c r="O22">
        <v>126.88800000000001</v>
      </c>
    </row>
    <row r="23" spans="1:15">
      <c r="A23" s="7" t="s">
        <v>123</v>
      </c>
      <c r="B23" s="7" t="s">
        <v>419</v>
      </c>
      <c r="C23" s="7" t="s">
        <v>9</v>
      </c>
      <c r="D23" s="7">
        <v>44</v>
      </c>
      <c r="E23" s="7" t="s">
        <v>99</v>
      </c>
      <c r="G23" s="7" t="s">
        <v>11</v>
      </c>
      <c r="H23" s="7">
        <v>0</v>
      </c>
      <c r="I23" s="7" t="s">
        <v>71</v>
      </c>
      <c r="J23" s="7" t="s">
        <v>153</v>
      </c>
      <c r="K23" s="12" t="s">
        <v>371</v>
      </c>
      <c r="M23">
        <v>318.988</v>
      </c>
      <c r="N23">
        <v>213.09299999999999</v>
      </c>
      <c r="O23">
        <v>210.89500000000001</v>
      </c>
    </row>
    <row r="24" spans="1:15">
      <c r="A24" s="7" t="s">
        <v>123</v>
      </c>
      <c r="B24" s="7" t="s">
        <v>419</v>
      </c>
      <c r="C24" s="7" t="s">
        <v>9</v>
      </c>
      <c r="D24" s="7">
        <v>46</v>
      </c>
      <c r="E24" s="24" t="s">
        <v>425</v>
      </c>
      <c r="F24" s="24" t="s">
        <v>510</v>
      </c>
      <c r="H24" s="7">
        <v>0</v>
      </c>
      <c r="I24" s="7" t="s">
        <v>71</v>
      </c>
      <c r="J24" s="7" t="s">
        <v>71</v>
      </c>
      <c r="K24" t="s">
        <v>372</v>
      </c>
      <c r="M24">
        <v>227.393</v>
      </c>
      <c r="N24">
        <v>146.85599999999999</v>
      </c>
      <c r="O24">
        <v>277.02</v>
      </c>
    </row>
    <row r="25" spans="1:15">
      <c r="A25" s="7" t="s">
        <v>123</v>
      </c>
      <c r="B25" s="7" t="s">
        <v>419</v>
      </c>
      <c r="C25" s="7" t="s">
        <v>9</v>
      </c>
      <c r="D25" s="7">
        <v>48</v>
      </c>
      <c r="E25" s="7" t="s">
        <v>99</v>
      </c>
      <c r="F25" s="24" t="s">
        <v>511</v>
      </c>
      <c r="G25" s="7" t="s">
        <v>11</v>
      </c>
      <c r="H25" s="7">
        <v>0</v>
      </c>
      <c r="I25" s="7" t="s">
        <v>71</v>
      </c>
      <c r="J25" s="7" t="s">
        <v>71</v>
      </c>
      <c r="K25">
        <v>2186</v>
      </c>
      <c r="M25">
        <v>157.839</v>
      </c>
      <c r="N25">
        <v>132.38300000000001</v>
      </c>
      <c r="O25">
        <v>137.80000000000001</v>
      </c>
    </row>
    <row r="26" spans="1:15">
      <c r="A26" s="7" t="s">
        <v>123</v>
      </c>
      <c r="B26" s="7" t="s">
        <v>419</v>
      </c>
      <c r="C26" s="7" t="s">
        <v>9</v>
      </c>
      <c r="D26" s="7">
        <v>50</v>
      </c>
      <c r="E26" s="7" t="s">
        <v>420</v>
      </c>
      <c r="G26" s="7" t="s">
        <v>421</v>
      </c>
      <c r="H26" s="7">
        <v>0</v>
      </c>
      <c r="I26" s="7" t="s">
        <v>91</v>
      </c>
      <c r="J26" s="7" t="s">
        <v>71</v>
      </c>
      <c r="K26" t="s">
        <v>373</v>
      </c>
    </row>
    <row r="27" spans="1:15">
      <c r="A27" s="7" t="s">
        <v>123</v>
      </c>
      <c r="B27" s="7" t="s">
        <v>419</v>
      </c>
      <c r="C27" s="7" t="s">
        <v>124</v>
      </c>
      <c r="D27" s="7">
        <v>2</v>
      </c>
      <c r="E27" s="7" t="s">
        <v>206</v>
      </c>
      <c r="G27" s="7" t="s">
        <v>11</v>
      </c>
      <c r="H27" s="7">
        <v>0</v>
      </c>
      <c r="I27" s="7" t="s">
        <v>71</v>
      </c>
      <c r="J27" s="7" t="s">
        <v>71</v>
      </c>
      <c r="K27" t="s">
        <v>361</v>
      </c>
      <c r="M27">
        <v>58.529000000000003</v>
      </c>
      <c r="N27">
        <v>61.601999999999997</v>
      </c>
      <c r="O27">
        <v>73.644000000000005</v>
      </c>
    </row>
    <row r="28" spans="1:15">
      <c r="A28" s="7" t="s">
        <v>123</v>
      </c>
      <c r="B28" s="7" t="s">
        <v>419</v>
      </c>
      <c r="C28" s="7" t="s">
        <v>124</v>
      </c>
      <c r="D28" s="7">
        <v>4</v>
      </c>
      <c r="E28" s="7" t="s">
        <v>206</v>
      </c>
      <c r="G28" s="7" t="s">
        <v>11</v>
      </c>
      <c r="H28" s="7">
        <v>0</v>
      </c>
      <c r="I28" s="7" t="s">
        <v>71</v>
      </c>
      <c r="J28" s="7" t="s">
        <v>71</v>
      </c>
      <c r="K28">
        <v>2212</v>
      </c>
      <c r="M28">
        <v>334.64400000000001</v>
      </c>
      <c r="N28">
        <v>22.664000000000001</v>
      </c>
      <c r="O28">
        <v>18.609000000000002</v>
      </c>
    </row>
    <row r="29" spans="1:15">
      <c r="A29" s="7" t="s">
        <v>123</v>
      </c>
      <c r="B29" s="7" t="s">
        <v>419</v>
      </c>
      <c r="C29" s="7" t="s">
        <v>124</v>
      </c>
      <c r="D29" s="7">
        <v>6</v>
      </c>
      <c r="E29" s="7" t="s">
        <v>147</v>
      </c>
      <c r="G29" s="7" t="s">
        <v>11</v>
      </c>
      <c r="H29" s="7">
        <v>0</v>
      </c>
      <c r="I29" s="7" t="s">
        <v>71</v>
      </c>
      <c r="J29" s="7" t="s">
        <v>71</v>
      </c>
      <c r="K29" t="s">
        <v>362</v>
      </c>
      <c r="M29">
        <v>201.053</v>
      </c>
      <c r="N29">
        <v>784.77300000000002</v>
      </c>
      <c r="O29">
        <v>1223.7550000000001</v>
      </c>
    </row>
    <row r="30" spans="1:15">
      <c r="A30" s="7" t="s">
        <v>123</v>
      </c>
      <c r="B30" s="7" t="s">
        <v>419</v>
      </c>
      <c r="C30" s="7" t="s">
        <v>124</v>
      </c>
      <c r="D30" s="7">
        <v>8</v>
      </c>
      <c r="E30" s="7" t="s">
        <v>30</v>
      </c>
      <c r="F30" s="7" t="s">
        <v>422</v>
      </c>
      <c r="G30" s="7" t="s">
        <v>11</v>
      </c>
      <c r="H30" s="7">
        <v>0</v>
      </c>
      <c r="I30" s="7" t="s">
        <v>71</v>
      </c>
      <c r="J30" s="7" t="s">
        <v>71</v>
      </c>
      <c r="K30">
        <v>2209</v>
      </c>
      <c r="M30">
        <v>97.67</v>
      </c>
      <c r="N30">
        <v>126.739</v>
      </c>
      <c r="O30">
        <v>69.441000000000003</v>
      </c>
    </row>
    <row r="31" spans="1:15">
      <c r="A31" s="7" t="s">
        <v>123</v>
      </c>
      <c r="B31" s="7" t="s">
        <v>419</v>
      </c>
      <c r="C31" s="7" t="s">
        <v>124</v>
      </c>
      <c r="D31" s="7">
        <v>10</v>
      </c>
      <c r="E31" s="7" t="s">
        <v>10</v>
      </c>
      <c r="F31" s="26" t="s">
        <v>88</v>
      </c>
      <c r="G31" s="7" t="s">
        <v>11</v>
      </c>
      <c r="H31" s="7">
        <v>0</v>
      </c>
      <c r="I31" s="7" t="s">
        <v>71</v>
      </c>
      <c r="J31" s="7" t="s">
        <v>71</v>
      </c>
      <c r="K31" t="s">
        <v>363</v>
      </c>
      <c r="M31">
        <v>749.23500000000001</v>
      </c>
      <c r="N31">
        <v>740.94500000000005</v>
      </c>
      <c r="O31">
        <v>900.21900000000005</v>
      </c>
    </row>
    <row r="32" spans="1:15">
      <c r="A32" s="7" t="s">
        <v>123</v>
      </c>
      <c r="B32" s="7" t="s">
        <v>419</v>
      </c>
      <c r="C32" s="7" t="s">
        <v>124</v>
      </c>
      <c r="D32" s="7">
        <v>12</v>
      </c>
      <c r="E32" s="7" t="s">
        <v>30</v>
      </c>
      <c r="F32" s="7" t="s">
        <v>450</v>
      </c>
      <c r="G32" s="7" t="s">
        <v>11</v>
      </c>
      <c r="H32" s="7">
        <v>0</v>
      </c>
      <c r="I32" s="7" t="s">
        <v>71</v>
      </c>
      <c r="J32" s="7" t="s">
        <v>71</v>
      </c>
      <c r="K32">
        <v>2204</v>
      </c>
      <c r="M32">
        <v>274.55500000000001</v>
      </c>
      <c r="N32">
        <v>266.24400000000003</v>
      </c>
      <c r="O32">
        <v>117.539</v>
      </c>
    </row>
    <row r="33" spans="1:15">
      <c r="A33" s="7" t="s">
        <v>123</v>
      </c>
      <c r="B33" s="7" t="s">
        <v>419</v>
      </c>
      <c r="C33" s="7" t="s">
        <v>124</v>
      </c>
      <c r="D33" s="7">
        <v>14</v>
      </c>
      <c r="E33" s="7" t="s">
        <v>89</v>
      </c>
      <c r="G33" s="7" t="s">
        <v>11</v>
      </c>
      <c r="H33" s="7">
        <v>0</v>
      </c>
      <c r="I33" s="7" t="s">
        <v>71</v>
      </c>
      <c r="J33" s="7" t="s">
        <v>71</v>
      </c>
      <c r="K33" t="s">
        <v>364</v>
      </c>
      <c r="M33">
        <v>190.827</v>
      </c>
      <c r="N33">
        <v>159.72499999999999</v>
      </c>
      <c r="O33">
        <v>161.16200000000001</v>
      </c>
    </row>
    <row r="34" spans="1:15">
      <c r="A34" s="7" t="s">
        <v>123</v>
      </c>
      <c r="B34" s="7" t="s">
        <v>419</v>
      </c>
      <c r="C34" s="7" t="s">
        <v>124</v>
      </c>
      <c r="D34" s="7">
        <v>16</v>
      </c>
      <c r="E34" s="7" t="s">
        <v>30</v>
      </c>
      <c r="F34" s="7" t="s">
        <v>451</v>
      </c>
      <c r="H34" s="7">
        <v>0</v>
      </c>
      <c r="I34" s="7" t="s">
        <v>71</v>
      </c>
      <c r="J34" s="7" t="s">
        <v>71</v>
      </c>
      <c r="K34" t="s">
        <v>365</v>
      </c>
      <c r="M34">
        <v>880.06200000000001</v>
      </c>
      <c r="N34">
        <v>476.00700000000001</v>
      </c>
      <c r="O34">
        <v>990.41399999999999</v>
      </c>
    </row>
    <row r="35" spans="1:15">
      <c r="A35" s="7" t="s">
        <v>123</v>
      </c>
      <c r="B35" s="7" t="s">
        <v>419</v>
      </c>
      <c r="C35" s="7" t="s">
        <v>124</v>
      </c>
      <c r="D35" s="7">
        <v>18</v>
      </c>
      <c r="E35" s="7" t="s">
        <v>10</v>
      </c>
      <c r="G35" s="7" t="s">
        <v>11</v>
      </c>
      <c r="H35" s="7">
        <v>0</v>
      </c>
      <c r="I35" s="7" t="s">
        <v>71</v>
      </c>
      <c r="J35" s="7" t="s">
        <v>71</v>
      </c>
      <c r="K35" t="s">
        <v>366</v>
      </c>
      <c r="M35">
        <v>319.916</v>
      </c>
      <c r="N35">
        <v>162.197</v>
      </c>
      <c r="O35">
        <v>575.11500000000001</v>
      </c>
    </row>
    <row r="36" spans="1:15">
      <c r="A36" s="7" t="s">
        <v>123</v>
      </c>
      <c r="B36" s="7" t="s">
        <v>419</v>
      </c>
      <c r="C36" s="7" t="s">
        <v>124</v>
      </c>
      <c r="D36" s="7">
        <v>20</v>
      </c>
      <c r="E36" s="24" t="s">
        <v>473</v>
      </c>
      <c r="F36" s="24" t="s">
        <v>473</v>
      </c>
      <c r="H36" s="7">
        <v>0</v>
      </c>
      <c r="I36" s="7" t="s">
        <v>71</v>
      </c>
      <c r="J36" s="7" t="s">
        <v>71</v>
      </c>
      <c r="K36" t="s">
        <v>367</v>
      </c>
      <c r="M36" s="9" t="s">
        <v>377</v>
      </c>
      <c r="N36" s="9"/>
      <c r="O36" s="9"/>
    </row>
    <row r="37" spans="1:15">
      <c r="A37" s="7" t="s">
        <v>123</v>
      </c>
      <c r="B37" s="7" t="s">
        <v>419</v>
      </c>
      <c r="C37" s="7" t="s">
        <v>124</v>
      </c>
      <c r="D37" s="7">
        <v>22</v>
      </c>
      <c r="E37" s="7" t="s">
        <v>10</v>
      </c>
      <c r="F37" s="7" t="s">
        <v>452</v>
      </c>
      <c r="G37" s="7" t="s">
        <v>11</v>
      </c>
      <c r="H37" s="7">
        <v>0</v>
      </c>
      <c r="I37" s="7" t="s">
        <v>71</v>
      </c>
      <c r="J37" s="7" t="s">
        <v>71</v>
      </c>
      <c r="K37">
        <v>2219</v>
      </c>
      <c r="M37">
        <v>175.25800000000001</v>
      </c>
      <c r="N37">
        <v>59.622</v>
      </c>
      <c r="O37">
        <v>58.932000000000002</v>
      </c>
    </row>
    <row r="38" spans="1:15">
      <c r="A38" s="7" t="s">
        <v>123</v>
      </c>
      <c r="B38" s="7" t="s">
        <v>419</v>
      </c>
      <c r="C38" s="7" t="s">
        <v>124</v>
      </c>
      <c r="D38" s="7">
        <v>24</v>
      </c>
      <c r="E38" s="24" t="s">
        <v>120</v>
      </c>
      <c r="F38" s="24" t="s">
        <v>512</v>
      </c>
      <c r="G38" s="7" t="s">
        <v>13</v>
      </c>
      <c r="H38" s="7">
        <v>0</v>
      </c>
      <c r="I38" s="7" t="s">
        <v>71</v>
      </c>
      <c r="J38" s="7" t="s">
        <v>71</v>
      </c>
      <c r="K38">
        <v>2220</v>
      </c>
      <c r="M38">
        <v>39.83</v>
      </c>
      <c r="N38">
        <v>22.376999999999999</v>
      </c>
      <c r="O38">
        <v>48.173999999999999</v>
      </c>
    </row>
    <row r="39" spans="1:15">
      <c r="A39" s="7" t="s">
        <v>123</v>
      </c>
      <c r="B39" s="7" t="s">
        <v>419</v>
      </c>
      <c r="C39" s="7" t="s">
        <v>124</v>
      </c>
      <c r="D39" s="7">
        <v>26</v>
      </c>
      <c r="E39" s="7" t="s">
        <v>99</v>
      </c>
      <c r="F39" s="7" t="s">
        <v>405</v>
      </c>
      <c r="G39" s="7" t="s">
        <v>13</v>
      </c>
      <c r="H39" s="7">
        <v>0</v>
      </c>
      <c r="I39" s="7" t="s">
        <v>71</v>
      </c>
      <c r="J39" s="7" t="s">
        <v>153</v>
      </c>
      <c r="K39">
        <v>2221</v>
      </c>
      <c r="M39">
        <v>266.84899999999999</v>
      </c>
      <c r="N39">
        <v>249.91</v>
      </c>
      <c r="O39">
        <v>190.58</v>
      </c>
    </row>
    <row r="40" spans="1:15">
      <c r="A40" s="7" t="s">
        <v>123</v>
      </c>
      <c r="B40" s="7" t="s">
        <v>419</v>
      </c>
      <c r="C40" s="7" t="s">
        <v>124</v>
      </c>
      <c r="D40" s="7">
        <v>28</v>
      </c>
      <c r="E40" s="7" t="s">
        <v>10</v>
      </c>
      <c r="G40" s="7" t="s">
        <v>11</v>
      </c>
      <c r="H40" s="7">
        <v>0</v>
      </c>
      <c r="I40" s="7" t="s">
        <v>71</v>
      </c>
      <c r="J40" s="7" t="s">
        <v>71</v>
      </c>
      <c r="K40" t="s">
        <v>368</v>
      </c>
      <c r="M40">
        <v>1967.249</v>
      </c>
      <c r="N40">
        <v>903.53700000000003</v>
      </c>
      <c r="O40">
        <v>1058.8050000000001</v>
      </c>
    </row>
    <row r="41" spans="1:15">
      <c r="A41" s="7" t="s">
        <v>123</v>
      </c>
      <c r="B41" s="7" t="s">
        <v>419</v>
      </c>
      <c r="C41" s="7" t="s">
        <v>124</v>
      </c>
      <c r="D41" s="7">
        <v>30</v>
      </c>
      <c r="E41" s="7" t="s">
        <v>99</v>
      </c>
      <c r="F41" s="7" t="s">
        <v>405</v>
      </c>
      <c r="G41" s="7" t="s">
        <v>13</v>
      </c>
      <c r="H41" s="7">
        <v>0</v>
      </c>
      <c r="I41" s="7" t="s">
        <v>71</v>
      </c>
      <c r="J41" s="7" t="s">
        <v>71</v>
      </c>
      <c r="K41">
        <v>2225</v>
      </c>
      <c r="M41">
        <v>254.98400000000001</v>
      </c>
      <c r="N41">
        <v>144.791</v>
      </c>
      <c r="O41">
        <v>163.47499999999999</v>
      </c>
    </row>
    <row r="42" spans="1:15">
      <c r="A42" s="7" t="s">
        <v>123</v>
      </c>
      <c r="B42" s="7" t="s">
        <v>419</v>
      </c>
      <c r="C42" s="7" t="s">
        <v>124</v>
      </c>
      <c r="D42" s="7">
        <v>32</v>
      </c>
      <c r="E42" s="7" t="s">
        <v>206</v>
      </c>
      <c r="F42" s="24" t="s">
        <v>508</v>
      </c>
      <c r="G42" s="7" t="s">
        <v>11</v>
      </c>
      <c r="H42" s="7">
        <v>0</v>
      </c>
      <c r="I42" s="7" t="s">
        <v>71</v>
      </c>
      <c r="J42" s="7" t="s">
        <v>71</v>
      </c>
      <c r="K42" t="s">
        <v>369</v>
      </c>
      <c r="M42">
        <v>43.497999999999998</v>
      </c>
      <c r="N42">
        <v>41.579000000000001</v>
      </c>
      <c r="O42">
        <v>53.377000000000002</v>
      </c>
    </row>
    <row r="43" spans="1:15">
      <c r="A43" s="7" t="s">
        <v>123</v>
      </c>
      <c r="B43" s="7" t="s">
        <v>419</v>
      </c>
      <c r="C43" s="7" t="s">
        <v>124</v>
      </c>
      <c r="D43" s="7">
        <v>34</v>
      </c>
      <c r="E43" s="7" t="s">
        <v>30</v>
      </c>
      <c r="F43" s="7" t="s">
        <v>423</v>
      </c>
      <c r="G43" s="7" t="s">
        <v>11</v>
      </c>
      <c r="H43" s="7">
        <v>0</v>
      </c>
      <c r="I43" s="7" t="s">
        <v>71</v>
      </c>
      <c r="J43" s="7" t="s">
        <v>71</v>
      </c>
      <c r="K43">
        <v>2229</v>
      </c>
      <c r="M43">
        <v>176.155</v>
      </c>
      <c r="N43">
        <v>227.82499999999999</v>
      </c>
      <c r="O43">
        <v>315.505</v>
      </c>
    </row>
    <row r="44" spans="1:15">
      <c r="A44" s="7" t="s">
        <v>123</v>
      </c>
      <c r="B44" s="7" t="s">
        <v>419</v>
      </c>
      <c r="C44" s="7" t="s">
        <v>124</v>
      </c>
      <c r="D44" s="7">
        <v>36</v>
      </c>
      <c r="E44" s="7" t="s">
        <v>30</v>
      </c>
      <c r="F44" s="7" t="s">
        <v>423</v>
      </c>
      <c r="G44" s="7" t="s">
        <v>11</v>
      </c>
      <c r="H44" s="7">
        <v>0</v>
      </c>
      <c r="I44" s="7" t="s">
        <v>91</v>
      </c>
      <c r="J44" s="7" t="s">
        <v>71</v>
      </c>
      <c r="K44">
        <v>2231</v>
      </c>
      <c r="M44">
        <v>192.51</v>
      </c>
      <c r="N44">
        <v>221.364</v>
      </c>
      <c r="O44">
        <v>173.94</v>
      </c>
    </row>
    <row r="45" spans="1:15">
      <c r="A45" s="7" t="s">
        <v>123</v>
      </c>
      <c r="B45" s="7" t="s">
        <v>419</v>
      </c>
      <c r="C45" s="7" t="s">
        <v>124</v>
      </c>
      <c r="D45" s="7">
        <v>38</v>
      </c>
      <c r="E45" s="25" t="s">
        <v>425</v>
      </c>
      <c r="F45" s="26" t="s">
        <v>510</v>
      </c>
      <c r="H45" s="7">
        <v>0</v>
      </c>
      <c r="I45" s="7" t="s">
        <v>71</v>
      </c>
      <c r="J45" s="7" t="s">
        <v>153</v>
      </c>
      <c r="K45" t="s">
        <v>370</v>
      </c>
      <c r="M45">
        <v>113.962</v>
      </c>
      <c r="N45">
        <v>142.94300000000001</v>
      </c>
      <c r="O45">
        <v>184.858</v>
      </c>
    </row>
    <row r="46" spans="1:15">
      <c r="A46" s="7" t="s">
        <v>123</v>
      </c>
      <c r="B46" s="7" t="s">
        <v>419</v>
      </c>
      <c r="C46" s="7" t="s">
        <v>124</v>
      </c>
      <c r="D46" s="7">
        <v>40</v>
      </c>
      <c r="E46" s="7" t="s">
        <v>10</v>
      </c>
      <c r="G46" s="7" t="s">
        <v>11</v>
      </c>
      <c r="H46" s="7">
        <v>0</v>
      </c>
      <c r="I46" s="7" t="s">
        <v>71</v>
      </c>
      <c r="J46" s="7" t="s">
        <v>71</v>
      </c>
      <c r="K46">
        <v>2234</v>
      </c>
      <c r="M46">
        <v>170.52699999999999</v>
      </c>
      <c r="N46">
        <v>103.905</v>
      </c>
      <c r="O46">
        <v>189.64099999999999</v>
      </c>
    </row>
    <row r="47" spans="1:15">
      <c r="A47" s="7" t="s">
        <v>123</v>
      </c>
      <c r="B47" s="7" t="s">
        <v>419</v>
      </c>
      <c r="C47" s="7" t="s">
        <v>124</v>
      </c>
      <c r="D47" s="7">
        <v>42</v>
      </c>
      <c r="E47" s="7" t="s">
        <v>99</v>
      </c>
      <c r="F47" s="24" t="s">
        <v>511</v>
      </c>
      <c r="G47" s="7" t="s">
        <v>11</v>
      </c>
      <c r="H47" s="7">
        <v>0</v>
      </c>
      <c r="I47" s="7" t="s">
        <v>71</v>
      </c>
      <c r="J47" s="7" t="s">
        <v>71</v>
      </c>
      <c r="K47">
        <v>2235</v>
      </c>
      <c r="M47">
        <v>120.9896</v>
      </c>
      <c r="N47">
        <v>111.82599999999999</v>
      </c>
      <c r="O47">
        <v>110.852</v>
      </c>
    </row>
    <row r="48" spans="1:15">
      <c r="A48" s="7" t="s">
        <v>123</v>
      </c>
      <c r="B48" s="7" t="s">
        <v>419</v>
      </c>
      <c r="C48" s="7" t="s">
        <v>124</v>
      </c>
      <c r="D48" s="7">
        <v>44</v>
      </c>
      <c r="E48" s="7" t="s">
        <v>206</v>
      </c>
      <c r="G48" s="7" t="s">
        <v>11</v>
      </c>
      <c r="H48" s="7">
        <v>0</v>
      </c>
      <c r="I48" s="7" t="s">
        <v>71</v>
      </c>
      <c r="J48" s="7" t="s">
        <v>71</v>
      </c>
      <c r="K48">
        <v>2236</v>
      </c>
      <c r="M48">
        <v>484.24700000000001</v>
      </c>
      <c r="N48">
        <v>156.10499999999999</v>
      </c>
      <c r="O48">
        <v>141.30099999999999</v>
      </c>
    </row>
    <row r="49" spans="1:15">
      <c r="A49" s="7" t="s">
        <v>123</v>
      </c>
      <c r="B49" s="7" t="s">
        <v>419</v>
      </c>
      <c r="C49" s="7" t="s">
        <v>124</v>
      </c>
      <c r="D49" s="7">
        <v>46</v>
      </c>
      <c r="E49" s="7" t="s">
        <v>206</v>
      </c>
      <c r="G49" s="7" t="s">
        <v>11</v>
      </c>
      <c r="H49" s="7">
        <v>0</v>
      </c>
      <c r="I49" s="7" t="s">
        <v>71</v>
      </c>
      <c r="J49" s="7" t="s">
        <v>71</v>
      </c>
      <c r="K49">
        <v>2238</v>
      </c>
      <c r="M49">
        <v>234.221</v>
      </c>
      <c r="N49">
        <v>161.26900000000001</v>
      </c>
      <c r="O49">
        <v>169.21899999999999</v>
      </c>
    </row>
    <row r="50" spans="1:15">
      <c r="A50" s="7" t="s">
        <v>123</v>
      </c>
      <c r="B50" s="7" t="s">
        <v>419</v>
      </c>
      <c r="C50" s="7" t="s">
        <v>124</v>
      </c>
      <c r="D50" s="7">
        <v>48</v>
      </c>
      <c r="E50" s="7" t="s">
        <v>147</v>
      </c>
      <c r="F50" s="24" t="s">
        <v>148</v>
      </c>
      <c r="G50" s="7" t="s">
        <v>11</v>
      </c>
      <c r="H50" s="7">
        <v>0</v>
      </c>
      <c r="I50" s="7" t="s">
        <v>71</v>
      </c>
      <c r="J50" s="7" t="s">
        <v>71</v>
      </c>
      <c r="K50">
        <v>2239</v>
      </c>
      <c r="M50">
        <v>353.03399999999999</v>
      </c>
      <c r="N50">
        <v>676.07299999999998</v>
      </c>
      <c r="O50">
        <v>606.50599999999997</v>
      </c>
    </row>
    <row r="51" spans="1:15">
      <c r="A51" s="7" t="s">
        <v>123</v>
      </c>
      <c r="B51" s="7" t="s">
        <v>419</v>
      </c>
      <c r="C51" s="7" t="s">
        <v>124</v>
      </c>
      <c r="D51" s="7">
        <v>50</v>
      </c>
      <c r="E51" s="7" t="s">
        <v>89</v>
      </c>
      <c r="G51" s="7" t="s">
        <v>11</v>
      </c>
      <c r="H51" s="7">
        <v>0</v>
      </c>
      <c r="I51" s="7" t="s">
        <v>71</v>
      </c>
      <c r="J51" s="7" t="s">
        <v>71</v>
      </c>
      <c r="K51">
        <v>2240</v>
      </c>
      <c r="M51">
        <v>31.058</v>
      </c>
      <c r="N51">
        <v>41.881</v>
      </c>
      <c r="O51">
        <v>38.466000000000001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70" zoomScaleNormal="70" zoomScalePageLayoutView="70" workbookViewId="0">
      <selection activeCell="I29" sqref="I29"/>
    </sheetView>
  </sheetViews>
  <sheetFormatPr baseColWidth="10" defaultColWidth="8.83203125" defaultRowHeight="14" x14ac:dyDescent="0"/>
  <cols>
    <col min="2" max="2" width="10.5" bestFit="1" customWidth="1"/>
    <col min="5" max="5" width="14.33203125" bestFit="1" customWidth="1"/>
    <col min="6" max="6" width="20" bestFit="1" customWidth="1"/>
  </cols>
  <sheetData>
    <row r="1" spans="1:15">
      <c r="A1" s="1" t="s">
        <v>121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69</v>
      </c>
      <c r="J1" s="1" t="s">
        <v>70</v>
      </c>
      <c r="K1" s="1" t="s">
        <v>8</v>
      </c>
      <c r="L1" s="1" t="s">
        <v>6</v>
      </c>
      <c r="M1" s="1">
        <v>1</v>
      </c>
      <c r="N1" s="1">
        <v>2</v>
      </c>
      <c r="O1" s="1">
        <v>3</v>
      </c>
    </row>
    <row r="2" spans="1:15">
      <c r="A2" t="s">
        <v>123</v>
      </c>
      <c r="B2" s="2">
        <v>42936</v>
      </c>
      <c r="C2" t="s">
        <v>124</v>
      </c>
      <c r="D2">
        <v>2</v>
      </c>
      <c r="E2" t="s">
        <v>10</v>
      </c>
      <c r="F2" t="s">
        <v>493</v>
      </c>
      <c r="G2" t="s">
        <v>11</v>
      </c>
      <c r="H2">
        <v>2</v>
      </c>
      <c r="I2" t="s">
        <v>71</v>
      </c>
      <c r="J2" t="s">
        <v>71</v>
      </c>
      <c r="K2">
        <v>2275</v>
      </c>
      <c r="M2">
        <v>22.779</v>
      </c>
      <c r="N2">
        <v>14.557</v>
      </c>
      <c r="O2">
        <v>18.619</v>
      </c>
    </row>
    <row r="3" spans="1:15">
      <c r="A3" t="s">
        <v>123</v>
      </c>
      <c r="B3" s="2">
        <v>42936</v>
      </c>
      <c r="C3" t="s">
        <v>124</v>
      </c>
      <c r="D3">
        <v>4</v>
      </c>
      <c r="E3" t="s">
        <v>406</v>
      </c>
      <c r="F3" t="s">
        <v>448</v>
      </c>
      <c r="G3" t="s">
        <v>11</v>
      </c>
      <c r="H3">
        <v>0</v>
      </c>
      <c r="I3" t="s">
        <v>71</v>
      </c>
      <c r="J3" t="s">
        <v>71</v>
      </c>
      <c r="K3">
        <v>2277</v>
      </c>
      <c r="M3">
        <v>53.527999999999999</v>
      </c>
      <c r="N3">
        <v>35.283999999999999</v>
      </c>
      <c r="O3">
        <v>19.646000000000001</v>
      </c>
    </row>
    <row r="4" spans="1:15">
      <c r="A4" t="s">
        <v>123</v>
      </c>
      <c r="B4" s="2">
        <v>42936</v>
      </c>
      <c r="C4" t="s">
        <v>124</v>
      </c>
      <c r="D4">
        <v>6</v>
      </c>
      <c r="E4" t="s">
        <v>99</v>
      </c>
      <c r="F4" s="24" t="s">
        <v>513</v>
      </c>
      <c r="G4" t="s">
        <v>13</v>
      </c>
      <c r="H4">
        <v>0</v>
      </c>
      <c r="I4" t="s">
        <v>71</v>
      </c>
      <c r="J4" t="s">
        <v>71</v>
      </c>
      <c r="K4" t="s">
        <v>327</v>
      </c>
      <c r="M4">
        <v>425.16699999999997</v>
      </c>
      <c r="N4">
        <v>739.58399999999995</v>
      </c>
      <c r="O4">
        <v>292.40699999999998</v>
      </c>
    </row>
    <row r="5" spans="1:15">
      <c r="A5" t="s">
        <v>123</v>
      </c>
      <c r="B5" s="2">
        <v>42936</v>
      </c>
      <c r="C5" t="s">
        <v>124</v>
      </c>
      <c r="D5">
        <v>8</v>
      </c>
      <c r="E5" t="s">
        <v>126</v>
      </c>
      <c r="F5" s="3" t="s">
        <v>424</v>
      </c>
      <c r="G5" t="s">
        <v>13</v>
      </c>
      <c r="H5">
        <v>0</v>
      </c>
      <c r="I5" t="s">
        <v>71</v>
      </c>
      <c r="J5" t="s">
        <v>71</v>
      </c>
      <c r="K5">
        <v>2281</v>
      </c>
      <c r="M5">
        <v>105.08799999999999</v>
      </c>
      <c r="N5">
        <v>100.545</v>
      </c>
      <c r="O5">
        <v>56.756999999999998</v>
      </c>
    </row>
    <row r="6" spans="1:15">
      <c r="A6" t="s">
        <v>123</v>
      </c>
      <c r="B6" s="2">
        <v>42936</v>
      </c>
      <c r="C6" t="s">
        <v>124</v>
      </c>
      <c r="D6">
        <v>10</v>
      </c>
      <c r="E6" s="24" t="s">
        <v>521</v>
      </c>
      <c r="F6" s="24" t="s">
        <v>522</v>
      </c>
      <c r="G6" t="s">
        <v>11</v>
      </c>
      <c r="H6">
        <v>0</v>
      </c>
      <c r="I6" t="s">
        <v>71</v>
      </c>
      <c r="J6" t="s">
        <v>71</v>
      </c>
      <c r="K6">
        <v>2282</v>
      </c>
      <c r="M6">
        <v>6.6219999999999999</v>
      </c>
      <c r="N6">
        <v>7.407</v>
      </c>
      <c r="O6">
        <v>7.3170000000000002</v>
      </c>
    </row>
    <row r="7" spans="1:15">
      <c r="A7" t="s">
        <v>123</v>
      </c>
      <c r="B7" s="2">
        <v>42936</v>
      </c>
      <c r="C7" t="s">
        <v>124</v>
      </c>
      <c r="D7">
        <v>12</v>
      </c>
      <c r="E7" t="s">
        <v>425</v>
      </c>
      <c r="F7" s="24" t="s">
        <v>426</v>
      </c>
      <c r="G7" s="18" t="s">
        <v>11</v>
      </c>
      <c r="H7">
        <v>0</v>
      </c>
      <c r="I7" t="s">
        <v>71</v>
      </c>
      <c r="J7" t="s">
        <v>71</v>
      </c>
      <c r="K7" t="s">
        <v>328</v>
      </c>
      <c r="M7">
        <v>67.072000000000003</v>
      </c>
      <c r="N7">
        <v>61.320999999999998</v>
      </c>
      <c r="O7">
        <v>37.445</v>
      </c>
    </row>
    <row r="8" spans="1:15">
      <c r="A8" t="s">
        <v>123</v>
      </c>
      <c r="B8" s="2">
        <v>42936</v>
      </c>
      <c r="C8" t="s">
        <v>124</v>
      </c>
      <c r="D8">
        <v>14</v>
      </c>
      <c r="E8" t="s">
        <v>204</v>
      </c>
      <c r="F8" s="24" t="s">
        <v>514</v>
      </c>
      <c r="G8" t="s">
        <v>11</v>
      </c>
      <c r="H8">
        <v>0</v>
      </c>
      <c r="I8" t="s">
        <v>71</v>
      </c>
      <c r="J8" t="s">
        <v>71</v>
      </c>
      <c r="K8" t="s">
        <v>329</v>
      </c>
      <c r="M8">
        <v>102.13500000000001</v>
      </c>
      <c r="N8">
        <v>64.363</v>
      </c>
      <c r="O8">
        <v>103.46299999999999</v>
      </c>
    </row>
    <row r="9" spans="1:15">
      <c r="A9" t="s">
        <v>123</v>
      </c>
      <c r="B9" s="2">
        <v>42936</v>
      </c>
      <c r="C9" t="s">
        <v>124</v>
      </c>
      <c r="D9">
        <v>16</v>
      </c>
      <c r="E9" t="s">
        <v>126</v>
      </c>
      <c r="F9" s="3" t="s">
        <v>424</v>
      </c>
      <c r="G9" t="s">
        <v>13</v>
      </c>
      <c r="H9">
        <v>0</v>
      </c>
      <c r="I9" t="s">
        <v>71</v>
      </c>
      <c r="J9" t="s">
        <v>71</v>
      </c>
      <c r="K9" t="s">
        <v>330</v>
      </c>
      <c r="M9">
        <v>90.332999999999998</v>
      </c>
      <c r="N9">
        <v>151.09800000000001</v>
      </c>
      <c r="O9">
        <v>115.42400000000001</v>
      </c>
    </row>
    <row r="10" spans="1:15">
      <c r="A10" t="s">
        <v>123</v>
      </c>
      <c r="B10" s="2">
        <v>42936</v>
      </c>
      <c r="C10" t="s">
        <v>124</v>
      </c>
      <c r="D10">
        <v>18</v>
      </c>
      <c r="E10" t="s">
        <v>425</v>
      </c>
      <c r="F10" t="s">
        <v>426</v>
      </c>
      <c r="G10" s="18" t="s">
        <v>11</v>
      </c>
      <c r="H10">
        <v>0</v>
      </c>
      <c r="I10" t="s">
        <v>71</v>
      </c>
      <c r="J10" t="s">
        <v>71</v>
      </c>
      <c r="K10">
        <v>2290</v>
      </c>
      <c r="M10">
        <v>46.101999999999997</v>
      </c>
      <c r="N10">
        <v>66.378</v>
      </c>
      <c r="O10">
        <v>103.14</v>
      </c>
    </row>
    <row r="11" spans="1:15">
      <c r="A11" t="s">
        <v>123</v>
      </c>
      <c r="B11" s="2">
        <v>42936</v>
      </c>
      <c r="C11" t="s">
        <v>124</v>
      </c>
      <c r="D11">
        <v>20</v>
      </c>
      <c r="E11" t="s">
        <v>126</v>
      </c>
      <c r="F11" s="3" t="s">
        <v>424</v>
      </c>
      <c r="G11" t="s">
        <v>13</v>
      </c>
      <c r="H11">
        <v>0</v>
      </c>
      <c r="I11" t="s">
        <v>71</v>
      </c>
      <c r="J11" t="s">
        <v>71</v>
      </c>
      <c r="K11">
        <v>2291</v>
      </c>
      <c r="M11">
        <v>291.07100000000003</v>
      </c>
      <c r="N11">
        <v>152.76400000000001</v>
      </c>
      <c r="O11">
        <v>127.601</v>
      </c>
    </row>
    <row r="12" spans="1:15">
      <c r="A12" t="s">
        <v>123</v>
      </c>
      <c r="B12" s="2">
        <v>42936</v>
      </c>
      <c r="C12" t="s">
        <v>124</v>
      </c>
      <c r="D12">
        <v>22</v>
      </c>
      <c r="E12" s="24" t="s">
        <v>521</v>
      </c>
      <c r="F12" s="24" t="s">
        <v>522</v>
      </c>
      <c r="G12" t="s">
        <v>90</v>
      </c>
      <c r="H12">
        <v>0</v>
      </c>
      <c r="I12" t="s">
        <v>71</v>
      </c>
      <c r="J12" t="s">
        <v>71</v>
      </c>
      <c r="K12">
        <v>2292</v>
      </c>
      <c r="M12">
        <v>5.681</v>
      </c>
      <c r="N12">
        <v>7.1970000000000001</v>
      </c>
      <c r="O12">
        <v>7.9729999999999999</v>
      </c>
    </row>
    <row r="13" spans="1:15">
      <c r="A13" t="s">
        <v>123</v>
      </c>
      <c r="B13" s="2">
        <v>42936</v>
      </c>
      <c r="C13" t="s">
        <v>124</v>
      </c>
      <c r="D13">
        <v>24</v>
      </c>
      <c r="E13" t="s">
        <v>147</v>
      </c>
      <c r="F13" s="26" t="s">
        <v>515</v>
      </c>
      <c r="G13" t="s">
        <v>11</v>
      </c>
      <c r="H13">
        <v>0</v>
      </c>
      <c r="I13" t="s">
        <v>71</v>
      </c>
      <c r="J13" t="s">
        <v>71</v>
      </c>
      <c r="K13" t="s">
        <v>331</v>
      </c>
      <c r="M13">
        <v>745.495</v>
      </c>
      <c r="N13">
        <v>797.80200000000002</v>
      </c>
      <c r="O13">
        <v>1402.4939999999999</v>
      </c>
    </row>
    <row r="14" spans="1:15">
      <c r="A14" t="s">
        <v>123</v>
      </c>
      <c r="B14" s="2">
        <v>42936</v>
      </c>
      <c r="C14" t="s">
        <v>124</v>
      </c>
      <c r="D14">
        <v>26</v>
      </c>
      <c r="E14" t="s">
        <v>147</v>
      </c>
      <c r="F14" s="26" t="s">
        <v>515</v>
      </c>
      <c r="G14" t="s">
        <v>11</v>
      </c>
      <c r="H14">
        <v>0</v>
      </c>
      <c r="I14" t="s">
        <v>71</v>
      </c>
      <c r="J14" t="s">
        <v>71</v>
      </c>
      <c r="K14" t="s">
        <v>332</v>
      </c>
      <c r="M14">
        <v>444.51799999999997</v>
      </c>
      <c r="N14">
        <v>407.89</v>
      </c>
      <c r="O14">
        <v>298.471</v>
      </c>
    </row>
    <row r="15" spans="1:15">
      <c r="A15" t="s">
        <v>123</v>
      </c>
      <c r="B15" s="2">
        <v>42936</v>
      </c>
      <c r="C15" t="s">
        <v>124</v>
      </c>
      <c r="D15">
        <v>28</v>
      </c>
      <c r="E15" t="s">
        <v>30</v>
      </c>
      <c r="F15" t="s">
        <v>437</v>
      </c>
      <c r="G15" t="s">
        <v>13</v>
      </c>
      <c r="H15">
        <v>0</v>
      </c>
      <c r="I15" t="s">
        <v>71</v>
      </c>
      <c r="J15" t="s">
        <v>71</v>
      </c>
      <c r="K15">
        <v>2302</v>
      </c>
      <c r="M15">
        <v>59.743000000000002</v>
      </c>
      <c r="N15">
        <v>25.616</v>
      </c>
      <c r="O15">
        <v>29.026</v>
      </c>
    </row>
    <row r="16" spans="1:15">
      <c r="A16" t="s">
        <v>123</v>
      </c>
      <c r="B16" s="2">
        <v>42936</v>
      </c>
      <c r="C16" t="s">
        <v>124</v>
      </c>
      <c r="D16">
        <v>30</v>
      </c>
      <c r="E16" t="s">
        <v>10</v>
      </c>
      <c r="G16" t="s">
        <v>11</v>
      </c>
      <c r="H16">
        <v>0</v>
      </c>
      <c r="I16" t="s">
        <v>71</v>
      </c>
      <c r="J16" t="s">
        <v>71</v>
      </c>
      <c r="K16">
        <v>2303</v>
      </c>
      <c r="M16">
        <v>56.911000000000001</v>
      </c>
      <c r="N16">
        <v>129.31200000000001</v>
      </c>
      <c r="O16">
        <v>76.975999999999999</v>
      </c>
    </row>
    <row r="17" spans="1:15">
      <c r="A17" t="s">
        <v>123</v>
      </c>
      <c r="B17" s="2">
        <v>42936</v>
      </c>
      <c r="C17" t="s">
        <v>124</v>
      </c>
      <c r="D17">
        <v>32</v>
      </c>
      <c r="E17" s="24" t="s">
        <v>521</v>
      </c>
      <c r="F17" s="24" t="s">
        <v>522</v>
      </c>
      <c r="G17" t="s">
        <v>11</v>
      </c>
      <c r="H17">
        <v>0</v>
      </c>
      <c r="I17" t="s">
        <v>71</v>
      </c>
      <c r="J17" t="s">
        <v>71</v>
      </c>
      <c r="K17">
        <v>2305</v>
      </c>
      <c r="M17">
        <v>4.9779999999999998</v>
      </c>
      <c r="N17">
        <v>6.5519999999999996</v>
      </c>
      <c r="O17">
        <v>7.0620000000000003</v>
      </c>
    </row>
    <row r="18" spans="1:15">
      <c r="A18" t="s">
        <v>123</v>
      </c>
      <c r="B18" s="2">
        <v>42936</v>
      </c>
      <c r="C18" t="s">
        <v>124</v>
      </c>
      <c r="D18">
        <v>34</v>
      </c>
      <c r="E18" s="11" t="s">
        <v>280</v>
      </c>
      <c r="F18" t="s">
        <v>447</v>
      </c>
      <c r="G18" t="s">
        <v>13</v>
      </c>
      <c r="H18">
        <v>0</v>
      </c>
      <c r="I18" t="s">
        <v>71</v>
      </c>
      <c r="J18" t="s">
        <v>71</v>
      </c>
      <c r="K18" t="s">
        <v>333</v>
      </c>
      <c r="M18">
        <v>128.505</v>
      </c>
      <c r="N18">
        <v>146.428</v>
      </c>
      <c r="O18">
        <v>121.815</v>
      </c>
    </row>
    <row r="19" spans="1:15">
      <c r="A19" t="s">
        <v>123</v>
      </c>
      <c r="B19" s="2">
        <v>42936</v>
      </c>
      <c r="C19" t="s">
        <v>124</v>
      </c>
      <c r="D19">
        <v>36</v>
      </c>
      <c r="E19" t="s">
        <v>10</v>
      </c>
      <c r="F19" t="s">
        <v>493</v>
      </c>
      <c r="G19" t="s">
        <v>11</v>
      </c>
      <c r="H19">
        <v>0</v>
      </c>
      <c r="I19" t="s">
        <v>71</v>
      </c>
      <c r="J19" t="s">
        <v>71</v>
      </c>
      <c r="K19" t="s">
        <v>334</v>
      </c>
      <c r="M19">
        <v>319.625</v>
      </c>
      <c r="N19">
        <v>171.15799999999999</v>
      </c>
      <c r="O19">
        <v>81.162000000000006</v>
      </c>
    </row>
    <row r="20" spans="1:15" ht="15">
      <c r="A20" t="s">
        <v>123</v>
      </c>
      <c r="B20" s="2">
        <v>42936</v>
      </c>
      <c r="C20" t="s">
        <v>124</v>
      </c>
      <c r="D20">
        <v>38</v>
      </c>
      <c r="E20" s="30" t="s">
        <v>516</v>
      </c>
      <c r="F20" s="24" t="s">
        <v>517</v>
      </c>
      <c r="G20" t="s">
        <v>11</v>
      </c>
      <c r="H20">
        <v>0</v>
      </c>
      <c r="I20" t="s">
        <v>71</v>
      </c>
      <c r="J20" t="s">
        <v>71</v>
      </c>
      <c r="K20">
        <v>2312</v>
      </c>
      <c r="M20">
        <v>7.51</v>
      </c>
      <c r="N20">
        <v>14.242000000000001</v>
      </c>
      <c r="O20">
        <v>11.468</v>
      </c>
    </row>
    <row r="21" spans="1:15">
      <c r="A21" t="s">
        <v>123</v>
      </c>
      <c r="B21" s="2">
        <v>42936</v>
      </c>
      <c r="C21" t="s">
        <v>124</v>
      </c>
      <c r="D21">
        <v>40</v>
      </c>
      <c r="E21" t="s">
        <v>99</v>
      </c>
      <c r="F21" t="s">
        <v>427</v>
      </c>
      <c r="G21" t="s">
        <v>11</v>
      </c>
      <c r="H21">
        <v>0</v>
      </c>
      <c r="I21" t="s">
        <v>71</v>
      </c>
      <c r="J21" t="s">
        <v>71</v>
      </c>
      <c r="K21">
        <v>2313</v>
      </c>
      <c r="M21">
        <v>28.51</v>
      </c>
      <c r="N21">
        <v>32.155000000000001</v>
      </c>
      <c r="O21">
        <v>33.094999999999999</v>
      </c>
    </row>
    <row r="22" spans="1:15">
      <c r="A22" t="s">
        <v>123</v>
      </c>
      <c r="B22" s="2">
        <v>42936</v>
      </c>
      <c r="C22" t="s">
        <v>124</v>
      </c>
      <c r="D22">
        <v>42</v>
      </c>
      <c r="E22" t="s">
        <v>89</v>
      </c>
      <c r="F22" s="26" t="s">
        <v>492</v>
      </c>
      <c r="G22" t="s">
        <v>11</v>
      </c>
      <c r="H22">
        <v>0</v>
      </c>
      <c r="I22" t="s">
        <v>71</v>
      </c>
      <c r="J22" t="s">
        <v>71</v>
      </c>
      <c r="K22" t="s">
        <v>335</v>
      </c>
      <c r="M22">
        <v>313.10500000000002</v>
      </c>
      <c r="N22">
        <v>76.861999999999995</v>
      </c>
      <c r="O22">
        <v>200.666</v>
      </c>
    </row>
    <row r="23" spans="1:15">
      <c r="A23" t="s">
        <v>123</v>
      </c>
      <c r="B23" s="2">
        <v>42936</v>
      </c>
      <c r="C23" t="s">
        <v>124</v>
      </c>
      <c r="D23">
        <v>44</v>
      </c>
      <c r="E23" t="s">
        <v>10</v>
      </c>
      <c r="F23" t="s">
        <v>493</v>
      </c>
      <c r="G23" t="s">
        <v>11</v>
      </c>
      <c r="H23">
        <v>0</v>
      </c>
      <c r="I23" t="s">
        <v>71</v>
      </c>
      <c r="J23" t="s">
        <v>71</v>
      </c>
      <c r="K23" t="s">
        <v>336</v>
      </c>
      <c r="M23">
        <v>75.768000000000001</v>
      </c>
      <c r="N23">
        <v>40.311999999999998</v>
      </c>
      <c r="O23">
        <v>47.709000000000003</v>
      </c>
    </row>
    <row r="24" spans="1:15">
      <c r="A24" t="s">
        <v>123</v>
      </c>
      <c r="B24" s="2">
        <v>42936</v>
      </c>
      <c r="C24" t="s">
        <v>124</v>
      </c>
      <c r="D24">
        <v>46</v>
      </c>
      <c r="E24" s="24" t="s">
        <v>521</v>
      </c>
      <c r="F24" s="24" t="s">
        <v>522</v>
      </c>
      <c r="G24" t="s">
        <v>11</v>
      </c>
      <c r="H24">
        <v>0</v>
      </c>
      <c r="I24" t="s">
        <v>71</v>
      </c>
      <c r="J24" t="s">
        <v>71</v>
      </c>
      <c r="K24">
        <v>2321</v>
      </c>
      <c r="M24">
        <v>6.3280000000000003</v>
      </c>
      <c r="N24">
        <v>6.3230000000000004</v>
      </c>
      <c r="O24">
        <v>7.7629999999999999</v>
      </c>
    </row>
    <row r="25" spans="1:15">
      <c r="A25" t="s">
        <v>123</v>
      </c>
      <c r="B25" s="2">
        <v>42936</v>
      </c>
      <c r="C25" t="s">
        <v>124</v>
      </c>
      <c r="D25">
        <v>48</v>
      </c>
      <c r="E25" t="s">
        <v>99</v>
      </c>
      <c r="F25" s="24" t="s">
        <v>472</v>
      </c>
      <c r="G25" t="s">
        <v>13</v>
      </c>
      <c r="H25">
        <v>0</v>
      </c>
      <c r="I25" t="s">
        <v>71</v>
      </c>
      <c r="J25" t="s">
        <v>71</v>
      </c>
      <c r="K25">
        <v>2322</v>
      </c>
      <c r="M25">
        <v>248.416</v>
      </c>
      <c r="N25">
        <v>126.611</v>
      </c>
      <c r="O25">
        <v>249.32599999999999</v>
      </c>
    </row>
    <row r="26" spans="1:15">
      <c r="A26" t="s">
        <v>123</v>
      </c>
      <c r="B26" s="2">
        <v>42936</v>
      </c>
      <c r="C26" t="s">
        <v>124</v>
      </c>
      <c r="D26">
        <v>50</v>
      </c>
      <c r="E26" t="s">
        <v>99</v>
      </c>
      <c r="F26" t="s">
        <v>427</v>
      </c>
      <c r="G26" t="s">
        <v>11</v>
      </c>
      <c r="H26">
        <v>0</v>
      </c>
      <c r="I26" t="s">
        <v>71</v>
      </c>
      <c r="J26" t="s">
        <v>71</v>
      </c>
      <c r="K26">
        <v>2323</v>
      </c>
      <c r="M26">
        <v>47.338000000000001</v>
      </c>
      <c r="N26">
        <v>23.209</v>
      </c>
      <c r="O26">
        <v>42.051000000000002</v>
      </c>
    </row>
    <row r="27" spans="1:15">
      <c r="A27" t="s">
        <v>123</v>
      </c>
      <c r="B27" s="2">
        <v>42936</v>
      </c>
      <c r="C27" t="s">
        <v>9</v>
      </c>
      <c r="D27">
        <v>2</v>
      </c>
      <c r="E27" t="s">
        <v>30</v>
      </c>
      <c r="F27" s="10" t="s">
        <v>428</v>
      </c>
      <c r="G27" s="10" t="s">
        <v>161</v>
      </c>
      <c r="H27">
        <v>0</v>
      </c>
      <c r="I27" t="s">
        <v>71</v>
      </c>
      <c r="J27" t="s">
        <v>71</v>
      </c>
      <c r="K27">
        <v>2324</v>
      </c>
      <c r="M27">
        <v>16.692</v>
      </c>
      <c r="N27">
        <v>24.46</v>
      </c>
      <c r="O27">
        <v>41.307000000000002</v>
      </c>
    </row>
    <row r="28" spans="1:15">
      <c r="A28" t="s">
        <v>123</v>
      </c>
      <c r="B28" s="2">
        <v>42936</v>
      </c>
      <c r="C28" t="s">
        <v>9</v>
      </c>
      <c r="D28">
        <v>4</v>
      </c>
      <c r="E28" t="s">
        <v>206</v>
      </c>
      <c r="F28" s="24" t="s">
        <v>518</v>
      </c>
      <c r="G28" s="10" t="s">
        <v>11</v>
      </c>
      <c r="H28">
        <v>0</v>
      </c>
      <c r="I28" t="s">
        <v>71</v>
      </c>
      <c r="J28" t="s">
        <v>71</v>
      </c>
      <c r="K28">
        <v>2325</v>
      </c>
      <c r="M28">
        <v>464.86700000000002</v>
      </c>
      <c r="N28">
        <v>353.60599999999999</v>
      </c>
      <c r="O28">
        <v>218.214</v>
      </c>
    </row>
    <row r="29" spans="1:15">
      <c r="A29" t="s">
        <v>123</v>
      </c>
      <c r="B29" s="2">
        <v>42936</v>
      </c>
      <c r="C29" t="s">
        <v>9</v>
      </c>
      <c r="D29">
        <v>6</v>
      </c>
      <c r="E29" s="10" t="s">
        <v>430</v>
      </c>
      <c r="F29" t="s">
        <v>429</v>
      </c>
      <c r="G29" s="10" t="s">
        <v>13</v>
      </c>
      <c r="H29">
        <v>0</v>
      </c>
      <c r="I29" t="s">
        <v>91</v>
      </c>
      <c r="J29" t="s">
        <v>71</v>
      </c>
      <c r="K29">
        <v>2326</v>
      </c>
      <c r="M29">
        <v>151.387</v>
      </c>
      <c r="N29">
        <v>95.602000000000004</v>
      </c>
      <c r="O29">
        <v>270.36099999999999</v>
      </c>
    </row>
    <row r="30" spans="1:15">
      <c r="A30" t="s">
        <v>123</v>
      </c>
      <c r="B30" s="2">
        <v>42936</v>
      </c>
      <c r="C30" t="s">
        <v>9</v>
      </c>
      <c r="D30">
        <v>8</v>
      </c>
      <c r="E30" s="10" t="s">
        <v>23</v>
      </c>
      <c r="F30" s="10" t="s">
        <v>435</v>
      </c>
      <c r="G30" s="10" t="s">
        <v>13</v>
      </c>
      <c r="H30">
        <v>0</v>
      </c>
      <c r="I30" t="s">
        <v>71</v>
      </c>
      <c r="J30" t="s">
        <v>71</v>
      </c>
      <c r="K30">
        <v>2327</v>
      </c>
      <c r="M30">
        <v>55.89</v>
      </c>
      <c r="N30">
        <v>62.798999999999999</v>
      </c>
      <c r="O30">
        <v>83.537000000000006</v>
      </c>
    </row>
    <row r="31" spans="1:15">
      <c r="A31" t="s">
        <v>123</v>
      </c>
      <c r="B31" s="2">
        <v>42936</v>
      </c>
      <c r="C31" t="s">
        <v>9</v>
      </c>
      <c r="D31">
        <v>10</v>
      </c>
      <c r="E31" s="24" t="s">
        <v>532</v>
      </c>
      <c r="F31" s="18"/>
      <c r="G31" s="10" t="s">
        <v>11</v>
      </c>
      <c r="H31">
        <v>0</v>
      </c>
      <c r="I31" t="s">
        <v>71</v>
      </c>
      <c r="J31" t="s">
        <v>71</v>
      </c>
      <c r="K31">
        <v>2329</v>
      </c>
      <c r="M31">
        <v>3.2829999999999999</v>
      </c>
      <c r="N31">
        <v>3.734</v>
      </c>
      <c r="O31">
        <v>3.38</v>
      </c>
    </row>
    <row r="32" spans="1:15">
      <c r="A32" t="s">
        <v>123</v>
      </c>
      <c r="B32" s="2">
        <v>42936</v>
      </c>
      <c r="C32" t="s">
        <v>9</v>
      </c>
      <c r="D32">
        <v>12</v>
      </c>
      <c r="E32" t="s">
        <v>89</v>
      </c>
      <c r="F32" s="26" t="s">
        <v>492</v>
      </c>
      <c r="G32" s="10" t="s">
        <v>11</v>
      </c>
      <c r="H32">
        <v>0</v>
      </c>
      <c r="I32" t="s">
        <v>71</v>
      </c>
      <c r="J32" t="s">
        <v>408</v>
      </c>
      <c r="K32" t="s">
        <v>337</v>
      </c>
      <c r="M32">
        <v>221.30699999999999</v>
      </c>
      <c r="N32">
        <v>135.934</v>
      </c>
      <c r="O32">
        <v>114.116</v>
      </c>
    </row>
    <row r="33" spans="1:15">
      <c r="A33" t="s">
        <v>123</v>
      </c>
      <c r="B33" s="2">
        <v>42936</v>
      </c>
      <c r="C33" t="s">
        <v>9</v>
      </c>
      <c r="D33">
        <v>14</v>
      </c>
      <c r="E33" t="s">
        <v>99</v>
      </c>
      <c r="F33" t="s">
        <v>427</v>
      </c>
      <c r="G33" t="s">
        <v>11</v>
      </c>
      <c r="H33">
        <v>0</v>
      </c>
      <c r="I33" t="s">
        <v>71</v>
      </c>
      <c r="J33" t="s">
        <v>71</v>
      </c>
      <c r="K33">
        <v>2335</v>
      </c>
      <c r="M33">
        <v>36.155000000000001</v>
      </c>
      <c r="N33">
        <v>25.356999999999999</v>
      </c>
      <c r="O33">
        <v>36.063000000000002</v>
      </c>
    </row>
    <row r="34" spans="1:15">
      <c r="A34" t="s">
        <v>123</v>
      </c>
      <c r="B34" s="2">
        <v>42936</v>
      </c>
      <c r="C34" t="s">
        <v>9</v>
      </c>
      <c r="D34">
        <v>16</v>
      </c>
      <c r="E34" t="s">
        <v>18</v>
      </c>
      <c r="F34" t="s">
        <v>438</v>
      </c>
      <c r="G34" t="s">
        <v>11</v>
      </c>
      <c r="H34">
        <v>0</v>
      </c>
      <c r="I34" t="s">
        <v>71</v>
      </c>
      <c r="J34" t="s">
        <v>71</v>
      </c>
      <c r="K34">
        <v>2333</v>
      </c>
      <c r="M34">
        <v>81.808000000000007</v>
      </c>
      <c r="N34">
        <v>69.069999999999993</v>
      </c>
      <c r="O34">
        <v>84.311999999999998</v>
      </c>
    </row>
    <row r="35" spans="1:15">
      <c r="A35" t="s">
        <v>123</v>
      </c>
      <c r="B35" s="2">
        <v>42936</v>
      </c>
      <c r="C35" t="s">
        <v>9</v>
      </c>
      <c r="D35">
        <v>18</v>
      </c>
      <c r="E35" t="s">
        <v>99</v>
      </c>
      <c r="F35" t="s">
        <v>427</v>
      </c>
      <c r="G35" t="s">
        <v>11</v>
      </c>
      <c r="H35">
        <v>0</v>
      </c>
      <c r="I35" t="s">
        <v>71</v>
      </c>
      <c r="J35" t="s">
        <v>71</v>
      </c>
      <c r="K35">
        <v>2338</v>
      </c>
      <c r="M35">
        <v>36.409999999999997</v>
      </c>
      <c r="N35">
        <v>25.771999999999998</v>
      </c>
      <c r="O35">
        <v>37.158999999999999</v>
      </c>
    </row>
    <row r="36" spans="1:15">
      <c r="A36" t="s">
        <v>123</v>
      </c>
      <c r="B36" s="2">
        <v>42936</v>
      </c>
      <c r="C36" t="s">
        <v>9</v>
      </c>
      <c r="D36">
        <v>20</v>
      </c>
      <c r="E36" t="s">
        <v>99</v>
      </c>
      <c r="F36" t="s">
        <v>427</v>
      </c>
      <c r="G36" t="s">
        <v>11</v>
      </c>
      <c r="H36">
        <v>0</v>
      </c>
      <c r="I36" t="s">
        <v>71</v>
      </c>
      <c r="J36" t="s">
        <v>71</v>
      </c>
      <c r="K36">
        <v>2339</v>
      </c>
      <c r="M36">
        <v>29.866</v>
      </c>
      <c r="N36">
        <v>39.387999999999998</v>
      </c>
      <c r="O36">
        <v>35.29</v>
      </c>
    </row>
    <row r="37" spans="1:15">
      <c r="A37" t="s">
        <v>123</v>
      </c>
      <c r="B37" s="2">
        <v>42936</v>
      </c>
      <c r="C37" t="s">
        <v>9</v>
      </c>
      <c r="D37">
        <v>22</v>
      </c>
      <c r="E37" t="s">
        <v>453</v>
      </c>
      <c r="F37" t="s">
        <v>436</v>
      </c>
      <c r="G37" t="s">
        <v>11</v>
      </c>
      <c r="H37">
        <v>0</v>
      </c>
      <c r="I37" t="s">
        <v>71</v>
      </c>
      <c r="J37" t="s">
        <v>71</v>
      </c>
      <c r="K37">
        <v>2341</v>
      </c>
      <c r="M37">
        <v>121.866</v>
      </c>
      <c r="N37">
        <v>50.018999999999998</v>
      </c>
      <c r="O37">
        <v>54.887</v>
      </c>
    </row>
    <row r="38" spans="1:15">
      <c r="A38" t="s">
        <v>123</v>
      </c>
      <c r="B38" s="2">
        <v>42936</v>
      </c>
      <c r="C38" t="s">
        <v>9</v>
      </c>
      <c r="D38">
        <v>24</v>
      </c>
      <c r="E38" s="24" t="s">
        <v>521</v>
      </c>
      <c r="F38" s="7"/>
      <c r="G38" t="s">
        <v>11</v>
      </c>
      <c r="H38">
        <v>0</v>
      </c>
      <c r="I38" t="s">
        <v>71</v>
      </c>
      <c r="J38" t="s">
        <v>71</v>
      </c>
      <c r="K38">
        <v>2342</v>
      </c>
      <c r="M38">
        <v>12.706</v>
      </c>
      <c r="N38">
        <v>9.702</v>
      </c>
      <c r="O38">
        <v>5.7089999999999996</v>
      </c>
    </row>
    <row r="39" spans="1:15">
      <c r="A39" t="s">
        <v>123</v>
      </c>
      <c r="B39" s="2">
        <v>42936</v>
      </c>
      <c r="C39" t="s">
        <v>9</v>
      </c>
      <c r="D39">
        <v>26</v>
      </c>
      <c r="E39" s="24" t="s">
        <v>521</v>
      </c>
      <c r="F39" s="7"/>
      <c r="G39" t="s">
        <v>11</v>
      </c>
      <c r="H39">
        <v>0</v>
      </c>
      <c r="I39" t="s">
        <v>71</v>
      </c>
      <c r="J39" t="s">
        <v>71</v>
      </c>
      <c r="K39">
        <v>2344</v>
      </c>
      <c r="M39">
        <v>70.406000000000006</v>
      </c>
      <c r="N39">
        <v>64.941000000000003</v>
      </c>
      <c r="O39">
        <v>61.085999999999999</v>
      </c>
    </row>
    <row r="40" spans="1:15">
      <c r="A40" t="s">
        <v>123</v>
      </c>
      <c r="B40" s="2">
        <v>42936</v>
      </c>
      <c r="C40" t="s">
        <v>9</v>
      </c>
      <c r="D40">
        <v>28</v>
      </c>
      <c r="E40" t="s">
        <v>206</v>
      </c>
      <c r="F40" s="24" t="s">
        <v>518</v>
      </c>
      <c r="G40" t="s">
        <v>11</v>
      </c>
      <c r="H40">
        <v>0</v>
      </c>
      <c r="I40" t="s">
        <v>71</v>
      </c>
      <c r="J40" t="s">
        <v>71</v>
      </c>
      <c r="K40" t="s">
        <v>338</v>
      </c>
      <c r="M40">
        <v>315.73700000000002</v>
      </c>
      <c r="N40">
        <v>188.148</v>
      </c>
      <c r="O40">
        <v>286.815</v>
      </c>
    </row>
    <row r="41" spans="1:15">
      <c r="A41" t="s">
        <v>123</v>
      </c>
      <c r="B41" s="2">
        <v>42936</v>
      </c>
      <c r="C41" t="s">
        <v>9</v>
      </c>
      <c r="D41">
        <v>30</v>
      </c>
      <c r="E41" s="10" t="s">
        <v>63</v>
      </c>
      <c r="F41" t="s">
        <v>431</v>
      </c>
      <c r="G41" t="s">
        <v>13</v>
      </c>
      <c r="H41">
        <v>0</v>
      </c>
      <c r="I41" t="s">
        <v>71</v>
      </c>
      <c r="J41" t="s">
        <v>71</v>
      </c>
      <c r="K41" t="s">
        <v>339</v>
      </c>
      <c r="M41">
        <v>142.864</v>
      </c>
      <c r="N41">
        <v>310.35199999999998</v>
      </c>
      <c r="O41">
        <v>119.02</v>
      </c>
    </row>
    <row r="42" spans="1:15">
      <c r="A42" t="s">
        <v>123</v>
      </c>
      <c r="B42" s="2">
        <v>42936</v>
      </c>
      <c r="C42" t="s">
        <v>9</v>
      </c>
      <c r="D42">
        <v>32</v>
      </c>
      <c r="E42" s="24" t="s">
        <v>521</v>
      </c>
      <c r="F42" s="24" t="s">
        <v>522</v>
      </c>
      <c r="G42" t="s">
        <v>90</v>
      </c>
      <c r="H42">
        <v>0</v>
      </c>
      <c r="I42" t="s">
        <v>71</v>
      </c>
      <c r="J42" t="s">
        <v>71</v>
      </c>
      <c r="K42">
        <v>2350</v>
      </c>
      <c r="M42">
        <v>36.447000000000003</v>
      </c>
      <c r="N42">
        <v>27.417999999999999</v>
      </c>
      <c r="O42">
        <v>25.065999999999999</v>
      </c>
    </row>
    <row r="43" spans="1:15">
      <c r="A43" t="s">
        <v>123</v>
      </c>
      <c r="B43" s="2">
        <v>42936</v>
      </c>
      <c r="C43" t="s">
        <v>9</v>
      </c>
      <c r="D43">
        <v>34</v>
      </c>
      <c r="E43" s="24" t="s">
        <v>487</v>
      </c>
      <c r="F43" s="25" t="s">
        <v>488</v>
      </c>
      <c r="G43" t="s">
        <v>90</v>
      </c>
      <c r="H43">
        <v>0</v>
      </c>
      <c r="I43" t="s">
        <v>71</v>
      </c>
      <c r="J43" t="s">
        <v>71</v>
      </c>
      <c r="K43">
        <v>2351</v>
      </c>
      <c r="M43">
        <v>181.489</v>
      </c>
      <c r="N43">
        <v>72.528999999999996</v>
      </c>
      <c r="O43">
        <v>63.125999999999998</v>
      </c>
    </row>
    <row r="44" spans="1:15">
      <c r="A44" t="s">
        <v>123</v>
      </c>
      <c r="B44" s="2">
        <v>42936</v>
      </c>
      <c r="C44" t="s">
        <v>9</v>
      </c>
      <c r="D44">
        <v>36</v>
      </c>
      <c r="E44" t="s">
        <v>30</v>
      </c>
      <c r="F44" t="s">
        <v>437</v>
      </c>
      <c r="G44" t="s">
        <v>11</v>
      </c>
      <c r="H44">
        <v>0</v>
      </c>
      <c r="I44" t="s">
        <v>71</v>
      </c>
      <c r="J44" t="s">
        <v>153</v>
      </c>
      <c r="K44" t="s">
        <v>340</v>
      </c>
      <c r="M44">
        <v>10.521000000000001</v>
      </c>
      <c r="N44">
        <v>10.558999999999999</v>
      </c>
      <c r="O44">
        <v>11.113</v>
      </c>
    </row>
    <row r="45" spans="1:15">
      <c r="A45" t="s">
        <v>123</v>
      </c>
      <c r="B45" s="2">
        <v>42936</v>
      </c>
      <c r="C45" t="s">
        <v>9</v>
      </c>
      <c r="D45">
        <v>38</v>
      </c>
      <c r="E45" s="24" t="s">
        <v>521</v>
      </c>
      <c r="F45" s="24" t="s">
        <v>522</v>
      </c>
      <c r="G45" t="s">
        <v>90</v>
      </c>
      <c r="H45">
        <v>0</v>
      </c>
      <c r="I45" t="s">
        <v>71</v>
      </c>
      <c r="J45" t="s">
        <v>71</v>
      </c>
      <c r="K45">
        <v>2357</v>
      </c>
      <c r="M45">
        <v>18.887</v>
      </c>
      <c r="N45">
        <v>13.85</v>
      </c>
      <c r="O45">
        <v>6.9119999999999999</v>
      </c>
    </row>
    <row r="46" spans="1:15">
      <c r="A46" t="s">
        <v>123</v>
      </c>
      <c r="B46" s="2">
        <v>42936</v>
      </c>
      <c r="C46" t="s">
        <v>9</v>
      </c>
      <c r="D46">
        <v>40</v>
      </c>
      <c r="E46" t="s">
        <v>425</v>
      </c>
      <c r="F46" t="s">
        <v>426</v>
      </c>
      <c r="G46" s="18" t="s">
        <v>11</v>
      </c>
      <c r="H46">
        <v>0</v>
      </c>
      <c r="I46" t="s">
        <v>71</v>
      </c>
      <c r="J46" t="s">
        <v>71</v>
      </c>
      <c r="K46" t="s">
        <v>341</v>
      </c>
      <c r="M46">
        <v>24.454999999999998</v>
      </c>
      <c r="N46">
        <v>41.359000000000002</v>
      </c>
      <c r="O46">
        <v>70.667000000000002</v>
      </c>
    </row>
    <row r="47" spans="1:15">
      <c r="A47" t="s">
        <v>123</v>
      </c>
      <c r="B47" s="2">
        <v>42936</v>
      </c>
      <c r="C47" t="s">
        <v>9</v>
      </c>
      <c r="D47">
        <v>42</v>
      </c>
      <c r="E47" t="s">
        <v>10</v>
      </c>
      <c r="F47" s="26" t="s">
        <v>519</v>
      </c>
      <c r="G47" t="s">
        <v>11</v>
      </c>
      <c r="H47">
        <v>0</v>
      </c>
      <c r="I47" t="s">
        <v>71</v>
      </c>
      <c r="J47" t="s">
        <v>71</v>
      </c>
      <c r="K47" t="s">
        <v>342</v>
      </c>
      <c r="M47">
        <v>110.14100000000001</v>
      </c>
      <c r="N47">
        <v>122.4</v>
      </c>
      <c r="O47">
        <v>23.193000000000001</v>
      </c>
    </row>
    <row r="48" spans="1:15">
      <c r="A48" t="s">
        <v>123</v>
      </c>
      <c r="B48" s="2">
        <v>42936</v>
      </c>
      <c r="C48" t="s">
        <v>9</v>
      </c>
      <c r="D48">
        <v>44</v>
      </c>
      <c r="E48" t="s">
        <v>10</v>
      </c>
      <c r="F48" s="26" t="s">
        <v>519</v>
      </c>
      <c r="G48" t="s">
        <v>11</v>
      </c>
      <c r="H48">
        <v>0</v>
      </c>
      <c r="I48" t="s">
        <v>71</v>
      </c>
      <c r="J48" t="s">
        <v>71</v>
      </c>
      <c r="K48" t="s">
        <v>343</v>
      </c>
      <c r="M48">
        <v>96.608000000000004</v>
      </c>
      <c r="N48">
        <v>89.076999999999998</v>
      </c>
      <c r="O48">
        <v>85.727999999999994</v>
      </c>
    </row>
    <row r="49" spans="1:15">
      <c r="A49" t="s">
        <v>123</v>
      </c>
      <c r="B49" s="2">
        <v>42936</v>
      </c>
      <c r="C49" t="s">
        <v>9</v>
      </c>
      <c r="D49">
        <v>46</v>
      </c>
      <c r="E49" t="s">
        <v>432</v>
      </c>
      <c r="F49" t="s">
        <v>400</v>
      </c>
      <c r="G49" t="s">
        <v>11</v>
      </c>
      <c r="H49">
        <v>0</v>
      </c>
      <c r="I49" t="s">
        <v>71</v>
      </c>
      <c r="J49" t="s">
        <v>71</v>
      </c>
      <c r="K49" t="s">
        <v>344</v>
      </c>
      <c r="M49">
        <v>93.32</v>
      </c>
      <c r="N49">
        <v>66.712000000000003</v>
      </c>
      <c r="O49">
        <v>78.998999999999995</v>
      </c>
    </row>
    <row r="50" spans="1:15">
      <c r="A50" t="s">
        <v>123</v>
      </c>
      <c r="B50" s="2">
        <v>42936</v>
      </c>
      <c r="C50" t="s">
        <v>9</v>
      </c>
      <c r="D50">
        <v>48</v>
      </c>
      <c r="E50" s="20" t="s">
        <v>446</v>
      </c>
      <c r="F50" t="s">
        <v>433</v>
      </c>
      <c r="G50" t="s">
        <v>11</v>
      </c>
      <c r="H50">
        <v>0</v>
      </c>
      <c r="I50" t="s">
        <v>71</v>
      </c>
      <c r="J50" t="s">
        <v>71</v>
      </c>
      <c r="K50">
        <v>2369</v>
      </c>
      <c r="M50">
        <v>21.286999999999999</v>
      </c>
      <c r="N50">
        <v>24.669</v>
      </c>
      <c r="O50">
        <v>30.809000000000001</v>
      </c>
    </row>
    <row r="51" spans="1:15">
      <c r="A51" t="s">
        <v>123</v>
      </c>
      <c r="B51" s="2">
        <v>42936</v>
      </c>
      <c r="C51" t="s">
        <v>9</v>
      </c>
      <c r="D51">
        <v>50</v>
      </c>
      <c r="E51" t="s">
        <v>18</v>
      </c>
      <c r="F51" t="s">
        <v>434</v>
      </c>
      <c r="G51" t="s">
        <v>13</v>
      </c>
      <c r="H51">
        <v>0</v>
      </c>
      <c r="I51" t="s">
        <v>71</v>
      </c>
      <c r="J51" t="s">
        <v>71</v>
      </c>
      <c r="K51">
        <v>2370</v>
      </c>
      <c r="M51">
        <v>69.340999999999994</v>
      </c>
      <c r="N51">
        <v>61.85</v>
      </c>
      <c r="O51">
        <v>60.597999999999999</v>
      </c>
    </row>
  </sheetData>
  <hyperlinks>
    <hyperlink ref="E18" r:id="rId1" tooltip="Salicaceae" display="https://es.wikipedia.org/wiki/Salicaceae"/>
  </hyperlinks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P16</vt:lpstr>
      <vt:lpstr>POTDL</vt:lpstr>
      <vt:lpstr>POT4</vt:lpstr>
      <vt:lpstr>P15</vt:lpstr>
      <vt:lpstr>P13</vt:lpstr>
      <vt:lpstr>POT8</vt:lpstr>
      <vt:lpstr>P5</vt:lpstr>
      <vt:lpstr>TIR</vt:lpstr>
      <vt:lpstr>P1</vt:lpstr>
      <vt:lpstr>Sheet1</vt:lpstr>
      <vt:lpstr>ALL</vt:lpstr>
      <vt:lpstr>Sheet2</vt:lpstr>
      <vt:lpstr>leaf areas</vt:lpstr>
    </vt:vector>
  </TitlesOfParts>
  <Company>FIU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Xochitl Ortiz Ross</cp:lastModifiedBy>
  <dcterms:created xsi:type="dcterms:W3CDTF">2017-06-04T16:51:43Z</dcterms:created>
  <dcterms:modified xsi:type="dcterms:W3CDTF">2018-02-08T19:23:21Z</dcterms:modified>
</cp:coreProperties>
</file>