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Survey Analysis " sheetId="2" r:id="rId2"/>
    <sheet name="In Person and TH Ratings" sheetId="3" r:id="rId3"/>
    <sheet name="Neutrals and Below" sheetId="4" r:id="rId4"/>
    <sheet name="Prov01" sheetId="5" r:id="rId5"/>
    <sheet name="Prov02" sheetId="6" r:id="rId6"/>
    <sheet name="Prov03" sheetId="7" r:id="rId7"/>
    <sheet name="Prov04" sheetId="8" r:id="rId8"/>
    <sheet name="Prov05" sheetId="9" r:id="rId9"/>
    <sheet name="Prov06" sheetId="10" r:id="rId10"/>
    <sheet name="Prov07" sheetId="11" r:id="rId11"/>
    <sheet name="Prov08" sheetId="12" r:id="rId12"/>
    <sheet name="Prov09" sheetId="13" r:id="rId13"/>
    <sheet name="Prov10" sheetId="14" r:id="rId14"/>
    <sheet name="Prov11" sheetId="15" r:id="rId15"/>
    <sheet name="Prov12" sheetId="16" r:id="rId16"/>
    <sheet name="Prov13" sheetId="17" r:id="rId17"/>
    <sheet name="Prov14" sheetId="18" r:id="rId18"/>
    <sheet name="Prov15" sheetId="19" r:id="rId19"/>
    <sheet name="Prov16" sheetId="20" r:id="rId20"/>
    <sheet name="Prov17" sheetId="21" r:id="rId21"/>
    <sheet name="Prov18" sheetId="22" r:id="rId22"/>
    <sheet name="Prov19" sheetId="23" r:id="rId23"/>
    <sheet name="Prov20" sheetId="24" r:id="rId24"/>
    <sheet name="Prov21" sheetId="25" r:id="rId25"/>
    <sheet name="Prov22" sheetId="26" r:id="rId26"/>
    <sheet name="Prov23" sheetId="27" r:id="rId27"/>
    <sheet name="Prov24" sheetId="28" r:id="rId28"/>
    <sheet name="Prov25" sheetId="29" r:id="rId29"/>
    <sheet name="Prov26" sheetId="30" r:id="rId3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1" xfId="0" applyNumberFormat="1" applyBorder="1"/>
    <xf numFmtId="9" fontId="0" fillId="0" borderId="1" xfId="0" applyNumberFormat="1" applyBorder="1"/>
    <xf numFmtId="2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9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9.83203125" customWidth="1"/>
  </cols>
  <sheetData>
    <row r="1">
      <c r="A1" t="str">
        <v>This sheet is intentionally empty. It is meant to hold the raw survey data, but the columns for it have not been specified yet.</v>
      </c>
    </row>
  </sheetData>
  <mergeCells count="1">
    <mergeCell ref="A1:F1"/>
  </mergeCells>
  <ignoredErrors>
    <ignoredError numberStoredAsText="1" sqref="A1:F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28"/>
  <sheetViews>
    <sheetView workbookViewId="0"/>
  </sheetViews>
  <cols>
    <col min="1" max="1" width="11.83203125" customWidth="1"/>
    <col min="2" max="2" width="9.83203125" customWidth="1"/>
    <col min="3" max="3" width="22.83203125" customWidth="1"/>
    <col min="4" max="4" width="24.83203125" customWidth="1"/>
    <col min="5" max="5" width="24.83203125" customWidth="1"/>
    <col min="6" max="6" width="14.83203125" customWidth="1"/>
    <col min="7" max="7" width="16.83203125" customWidth="1"/>
    <col min="8" max="8" width="20.83203125" customWidth="1"/>
    <col min="9" max="9" width="9.83203125" customWidth="1"/>
    <col min="10" max="10" width="9.83203125" customWidth="1"/>
    <col min="11" max="11" width="9.83203125" customWidth="1"/>
    <col min="12" max="12" width="22.83203125" customWidth="1"/>
    <col min="13" max="13" width="42.83203125" customWidth="1"/>
    <col min="14" max="14" width="24.83203125" customWidth="1"/>
    <col min="15" max="15" width="24.83203125" customWidth="1"/>
    <col min="16" max="16" width="14.83203125" customWidth="1"/>
    <col min="17" max="17" width="16.83203125" customWidth="1"/>
    <col min="18" max="18" width="20.83203125" customWidth="1"/>
    <col min="19" max="19" width="9.83203125" customWidth="1"/>
  </cols>
  <sheetData>
    <row r="1">
      <c r="A1" t="str" s="3">
        <v>Providers</v>
      </c>
      <c r="B1" t="str" s="3">
        <v>Office</v>
      </c>
      <c r="C1" t="str" s="3">
        <v>Total Active Clients</v>
      </c>
      <c r="D1" t="str" s="3">
        <v>Total Surveys Completed</v>
      </c>
      <c r="E1" t="str" s="3">
        <v xml:space="preserve">% of Clients who Completed Survey </v>
      </c>
      <c r="F1" t="str" s="3">
        <v>Relationship</v>
      </c>
      <c r="G1" t="str" s="3">
        <v>Goals &amp; Topics</v>
      </c>
      <c r="H1" t="str" s="3">
        <v>Approach or Method</v>
      </c>
      <c r="I1" t="str" s="3">
        <v>Overall</v>
      </c>
      <c r="L1" t="str" s="3">
        <v>Office</v>
      </c>
      <c r="M1" t="str" s="3">
        <v>Total Active Clients</v>
      </c>
      <c r="N1" t="str" s="3">
        <v>Total Surveys Completed</v>
      </c>
      <c r="O1" t="str" s="3">
        <v xml:space="preserve">% of Clients who Completed Survey </v>
      </c>
      <c r="P1" t="str" s="3">
        <v>Relationship</v>
      </c>
      <c r="Q1" t="str" s="3">
        <v>Goals &amp; Topics</v>
      </c>
      <c r="R1" t="str" s="3">
        <v>Approach or Method</v>
      </c>
      <c r="S1" t="str" s="3">
        <v>Overall</v>
      </c>
    </row>
    <row r="2">
      <c r="A2" t="str">
        <v>Prov01</v>
      </c>
      <c r="B2" t="str">
        <v>ABQ</v>
      </c>
      <c r="C2">
        <v>31</v>
      </c>
      <c r="D2">
        <v>1</v>
      </c>
      <c r="E2" s="1">
        <f>D2/C2</f>
      </c>
      <c r="F2" s="2">
        <v>0</v>
      </c>
      <c r="G2" s="2">
        <v>2</v>
      </c>
      <c r="H2" s="2">
        <v>4</v>
      </c>
      <c r="I2" s="2">
        <v>6</v>
      </c>
      <c r="L2" t="str">
        <v>ABQ</v>
      </c>
      <c r="M2">
        <f>SUM(C2:C11)</f>
      </c>
      <c r="N2">
        <f>SUM(D2:D11)</f>
      </c>
      <c r="O2" s="1">
        <f>N2/M2</f>
      </c>
      <c r="P2" s="2">
        <f>AVERAGE(F2:F11)</f>
      </c>
      <c r="Q2" s="2">
        <f>AVERAGE(G2:G11)</f>
      </c>
      <c r="R2" s="2">
        <f>AVERAGE(H2:H11)</f>
      </c>
      <c r="S2" s="2">
        <f>AVERAGE(I2:I11)</f>
      </c>
    </row>
    <row r="3">
      <c r="A3" t="str">
        <v>Prov02</v>
      </c>
      <c r="B3" t="str">
        <v>ABQ</v>
      </c>
      <c r="C3">
        <v>32</v>
      </c>
      <c r="D3">
        <v>1</v>
      </c>
      <c r="E3" s="1">
        <f>D3/C3</f>
      </c>
      <c r="F3" s="2">
        <v>1</v>
      </c>
      <c r="G3" s="2">
        <v>3</v>
      </c>
      <c r="H3" s="2">
        <v>5</v>
      </c>
      <c r="I3" s="2">
        <v>7</v>
      </c>
      <c r="L3" t="str">
        <v>LL</v>
      </c>
      <c r="M3">
        <f>SUM(C12:C19)</f>
      </c>
      <c r="N3">
        <f>SUM(D12:D19)</f>
      </c>
      <c r="O3" s="1">
        <f>N3/M3</f>
      </c>
      <c r="P3" s="2">
        <f>AVERAGE(F12:F19)</f>
      </c>
      <c r="Q3" s="2">
        <f>AVERAGE(G12:G19)</f>
      </c>
      <c r="R3" s="2">
        <f>AVERAGE(H12:H19)</f>
      </c>
      <c r="S3" s="2">
        <f>AVERAGE(I12:I19)</f>
      </c>
    </row>
    <row r="4">
      <c r="A4" t="str">
        <v>Prov03</v>
      </c>
      <c r="B4" t="str">
        <v>ABQ</v>
      </c>
      <c r="C4">
        <v>33</v>
      </c>
      <c r="D4">
        <v>1</v>
      </c>
      <c r="E4" s="1">
        <f>D4/C4</f>
      </c>
      <c r="F4" s="2">
        <v>2</v>
      </c>
      <c r="G4" s="2">
        <v>4</v>
      </c>
      <c r="H4" s="2">
        <v>6</v>
      </c>
      <c r="I4" s="2">
        <v>8</v>
      </c>
      <c r="L4" t="str">
        <v>RR</v>
      </c>
      <c r="M4">
        <f>SUM(C20:C27)</f>
      </c>
      <c r="N4">
        <f>SUM(D20:D27)</f>
      </c>
      <c r="O4" s="1">
        <f>N4/M4</f>
      </c>
      <c r="P4" s="2">
        <f>AVERAGE(F20:F27)</f>
      </c>
      <c r="Q4" s="2">
        <f>AVERAGE(G20:G27)</f>
      </c>
      <c r="R4" s="2">
        <f>AVERAGE(H20:H27)</f>
      </c>
      <c r="S4" s="2">
        <f>AVERAGE(I20:I27)</f>
      </c>
    </row>
    <row r="5">
      <c r="A5" t="str">
        <v>Prov04</v>
      </c>
      <c r="B5" t="str">
        <v>ABQ</v>
      </c>
      <c r="C5">
        <v>34</v>
      </c>
      <c r="D5">
        <v>1</v>
      </c>
      <c r="E5" s="1">
        <f>D5/C5</f>
      </c>
      <c r="F5" s="2">
        <v>3</v>
      </c>
      <c r="G5" s="2">
        <v>5</v>
      </c>
      <c r="H5" s="2">
        <v>7</v>
      </c>
      <c r="I5" s="2">
        <v>9</v>
      </c>
      <c r="L5" t="str">
        <v>Total</v>
      </c>
      <c r="M5">
        <f>C28</f>
      </c>
      <c r="N5">
        <f>D28</f>
      </c>
      <c r="O5" s="1">
        <f>N5/M5</f>
      </c>
      <c r="P5" s="2">
        <f>F28</f>
      </c>
      <c r="Q5" s="2">
        <f>G28</f>
      </c>
      <c r="R5" s="2">
        <f>H28</f>
      </c>
      <c r="S5" s="2">
        <f>I28</f>
      </c>
    </row>
    <row r="6">
      <c r="A6" t="str">
        <v>Prov05</v>
      </c>
      <c r="B6" t="str">
        <v>ABQ</v>
      </c>
      <c r="C6">
        <v>35</v>
      </c>
      <c r="D6">
        <v>1</v>
      </c>
      <c r="E6" s="1">
        <f>D6/C6</f>
      </c>
      <c r="F6" s="2">
        <v>4</v>
      </c>
      <c r="G6" s="2">
        <v>6</v>
      </c>
      <c r="H6" s="2">
        <v>8</v>
      </c>
      <c r="I6" s="2">
        <v>10</v>
      </c>
    </row>
    <row r="7">
      <c r="A7" t="str">
        <v>Prov06</v>
      </c>
      <c r="B7" t="str">
        <v>ABQ</v>
      </c>
      <c r="C7">
        <v>36</v>
      </c>
      <c r="D7">
        <v>1</v>
      </c>
      <c r="E7" s="1">
        <f>D7/C7</f>
      </c>
      <c r="F7" s="2">
        <v>5</v>
      </c>
      <c r="G7" s="2">
        <v>7</v>
      </c>
      <c r="H7" s="2">
        <v>9</v>
      </c>
      <c r="I7" s="2">
        <v>0</v>
      </c>
    </row>
    <row r="8">
      <c r="A8" t="str">
        <v>Prov07</v>
      </c>
      <c r="B8" t="str">
        <v>ABQ</v>
      </c>
      <c r="C8">
        <v>37</v>
      </c>
      <c r="D8">
        <v>1</v>
      </c>
      <c r="E8" s="1">
        <f>D8/C8</f>
      </c>
      <c r="F8" s="2">
        <v>6</v>
      </c>
      <c r="G8" s="2">
        <v>8</v>
      </c>
      <c r="H8" s="2">
        <v>10</v>
      </c>
      <c r="I8" s="2">
        <v>1</v>
      </c>
      <c r="L8" t="str">
        <v>Reporting period</v>
      </c>
      <c r="M8" t="str">
        <v>2026-07-01 to 2026-09-30</v>
      </c>
    </row>
    <row r="9">
      <c r="A9" t="str">
        <v>Prov08</v>
      </c>
      <c r="B9" t="str">
        <v>ABQ</v>
      </c>
      <c r="C9">
        <v>38</v>
      </c>
      <c r="D9">
        <v>1</v>
      </c>
      <c r="E9" s="1">
        <f>D9/C9</f>
      </c>
      <c r="F9" s="2">
        <v>7</v>
      </c>
      <c r="G9" s="2">
        <v>9</v>
      </c>
      <c r="H9" s="2">
        <v>0</v>
      </c>
      <c r="I9" s="2">
        <v>2</v>
      </c>
      <c r="L9" t="str">
        <v>Generated</v>
      </c>
      <c r="M9" t="str">
        <v>2026-09-15 06:18 UTC</v>
      </c>
    </row>
    <row r="10">
      <c r="A10" t="str">
        <v>Prov09</v>
      </c>
      <c r="B10" t="str">
        <v>ABQ</v>
      </c>
      <c r="C10">
        <v>39</v>
      </c>
      <c r="D10">
        <v>1</v>
      </c>
      <c r="E10" s="1">
        <f>D10/C10</f>
      </c>
      <c r="F10" s="2">
        <v>8</v>
      </c>
      <c r="G10" s="2">
        <v>10</v>
      </c>
      <c r="H10" s="2">
        <v>1</v>
      </c>
      <c r="I10" s="2">
        <v>3</v>
      </c>
    </row>
    <row r="11">
      <c r="A11" t="str">
        <v>Prov10</v>
      </c>
      <c r="B11" t="str">
        <v>ABQ</v>
      </c>
      <c r="C11">
        <v>40</v>
      </c>
      <c r="D11">
        <v>1</v>
      </c>
      <c r="E11" s="1">
        <f>D11/C11</f>
      </c>
      <c r="F11" s="2">
        <v>9</v>
      </c>
      <c r="G11" s="2">
        <v>0</v>
      </c>
      <c r="H11" s="2">
        <v>2</v>
      </c>
      <c r="I11" s="2">
        <v>4</v>
      </c>
      <c r="L11" t="str">
        <v>Total Active Clients</v>
      </c>
      <c r="M11" t="str">
        <v>Read from TherapyNotes on 2026-09-28, 2 days before this period ended. Counts for 26 of 26 provider(s); any provider without one is left blank rather than shown as zero, and an office or practice total is shown only when every provider in it has a count — a partial total would divide all the surveys by only some of the clients.</v>
      </c>
    </row>
    <row r="12">
      <c r="A12" t="str">
        <v>Prov11</v>
      </c>
      <c r="B12" t="str">
        <v>LL</v>
      </c>
      <c r="C12">
        <v>41</v>
      </c>
      <c r="D12">
        <v>1</v>
      </c>
      <c r="E12" s="1">
        <f>D12/C12</f>
      </c>
      <c r="F12" s="2">
        <v>10</v>
      </c>
      <c r="G12" s="2">
        <v>1</v>
      </c>
      <c r="H12" s="2">
        <v>3</v>
      </c>
      <c r="I12" s="2">
        <v>5</v>
      </c>
    </row>
    <row r="13">
      <c r="A13" t="str">
        <v>Prov12</v>
      </c>
      <c r="B13" t="str">
        <v>LL</v>
      </c>
      <c r="C13">
        <v>42</v>
      </c>
      <c r="D13">
        <v>1</v>
      </c>
      <c r="E13" s="1">
        <f>D13/C13</f>
      </c>
      <c r="F13" s="2">
        <v>0</v>
      </c>
      <c r="G13" s="2">
        <v>2</v>
      </c>
      <c r="H13" s="2">
        <v>4</v>
      </c>
      <c r="I13" s="2">
        <v>6</v>
      </c>
    </row>
    <row r="14">
      <c r="A14" t="str">
        <v>Prov13</v>
      </c>
      <c r="B14" t="str">
        <v>LL</v>
      </c>
      <c r="C14">
        <v>43</v>
      </c>
      <c r="D14">
        <v>1</v>
      </c>
      <c r="E14" s="1">
        <f>D14/C14</f>
      </c>
      <c r="F14" s="2">
        <v>1</v>
      </c>
      <c r="G14" s="2">
        <v>3</v>
      </c>
      <c r="H14" s="2">
        <v>5</v>
      </c>
      <c r="I14" s="2">
        <v>7</v>
      </c>
    </row>
    <row r="15">
      <c r="A15" t="str">
        <v>Prov14</v>
      </c>
      <c r="B15" t="str">
        <v>LL</v>
      </c>
      <c r="C15">
        <v>44</v>
      </c>
      <c r="D15">
        <v>1</v>
      </c>
      <c r="E15" s="1">
        <f>D15/C15</f>
      </c>
      <c r="F15" s="2">
        <v>2</v>
      </c>
      <c r="G15" s="2">
        <v>4</v>
      </c>
      <c r="H15" s="2">
        <v>6</v>
      </c>
      <c r="I15" s="2">
        <v>8</v>
      </c>
    </row>
    <row r="16">
      <c r="A16" t="str">
        <v>Prov15</v>
      </c>
      <c r="B16" t="str">
        <v>LL</v>
      </c>
      <c r="C16">
        <v>45</v>
      </c>
      <c r="D16">
        <v>1</v>
      </c>
      <c r="E16" s="1">
        <f>D16/C16</f>
      </c>
      <c r="F16" s="2">
        <v>3</v>
      </c>
      <c r="G16" s="2">
        <v>5</v>
      </c>
      <c r="H16" s="2">
        <v>7</v>
      </c>
      <c r="I16" s="2">
        <v>9</v>
      </c>
    </row>
    <row r="17">
      <c r="A17" t="str">
        <v>Prov16</v>
      </c>
      <c r="B17" t="str">
        <v>LL</v>
      </c>
      <c r="C17">
        <v>46</v>
      </c>
      <c r="D17">
        <v>1</v>
      </c>
      <c r="E17" s="1">
        <f>D17/C17</f>
      </c>
      <c r="F17" s="2">
        <v>4</v>
      </c>
      <c r="G17" s="2">
        <v>6</v>
      </c>
      <c r="H17" s="2">
        <v>8</v>
      </c>
      <c r="I17" s="2">
        <v>10</v>
      </c>
    </row>
    <row r="18">
      <c r="A18" t="str">
        <v>Prov17</v>
      </c>
      <c r="B18" t="str">
        <v>LL</v>
      </c>
      <c r="C18">
        <v>47</v>
      </c>
      <c r="D18">
        <v>1</v>
      </c>
      <c r="E18" s="1">
        <f>D18/C18</f>
      </c>
      <c r="F18" s="2">
        <v>5</v>
      </c>
      <c r="G18" s="2">
        <v>7</v>
      </c>
      <c r="H18" s="2">
        <v>9</v>
      </c>
      <c r="I18" s="2">
        <v>0</v>
      </c>
    </row>
    <row r="19">
      <c r="A19" t="str">
        <v>Prov18</v>
      </c>
      <c r="B19" t="str">
        <v>LL</v>
      </c>
      <c r="C19">
        <v>48</v>
      </c>
      <c r="D19">
        <v>1</v>
      </c>
      <c r="E19" s="1">
        <f>D19/C19</f>
      </c>
      <c r="F19" s="2">
        <v>6</v>
      </c>
      <c r="G19" s="2">
        <v>8</v>
      </c>
      <c r="H19" s="2">
        <v>10</v>
      </c>
      <c r="I19" s="2">
        <v>1</v>
      </c>
    </row>
    <row r="20">
      <c r="A20" t="str">
        <v>Prov19</v>
      </c>
      <c r="B20" t="str">
        <v>RR</v>
      </c>
      <c r="C20">
        <v>49</v>
      </c>
      <c r="D20">
        <v>1</v>
      </c>
      <c r="E20" s="1">
        <f>D20/C20</f>
      </c>
      <c r="F20" s="2">
        <v>7</v>
      </c>
      <c r="G20" s="2">
        <v>9</v>
      </c>
      <c r="H20" s="2">
        <v>0</v>
      </c>
      <c r="I20" s="2">
        <v>2</v>
      </c>
    </row>
    <row r="21">
      <c r="A21" t="str">
        <v>Prov20</v>
      </c>
      <c r="B21" t="str">
        <v>RR</v>
      </c>
      <c r="C21">
        <v>50</v>
      </c>
      <c r="D21">
        <v>1</v>
      </c>
      <c r="E21" s="1">
        <f>D21/C21</f>
      </c>
      <c r="F21" s="2">
        <v>8</v>
      </c>
      <c r="G21" s="2">
        <v>10</v>
      </c>
      <c r="H21" s="2">
        <v>1</v>
      </c>
      <c r="I21" s="2">
        <v>3</v>
      </c>
    </row>
    <row r="22">
      <c r="A22" t="str">
        <v>Prov21</v>
      </c>
      <c r="B22" t="str">
        <v>RR</v>
      </c>
      <c r="C22">
        <v>51</v>
      </c>
      <c r="D22">
        <v>1</v>
      </c>
      <c r="E22" s="1">
        <f>D22/C22</f>
      </c>
      <c r="F22" s="2">
        <v>9</v>
      </c>
      <c r="G22" s="2">
        <v>0</v>
      </c>
      <c r="H22" s="2">
        <v>2</v>
      </c>
      <c r="I22" s="2">
        <v>4</v>
      </c>
    </row>
    <row r="23">
      <c r="A23" t="str">
        <v>Prov22</v>
      </c>
      <c r="B23" t="str">
        <v>RR</v>
      </c>
      <c r="C23">
        <v>52</v>
      </c>
      <c r="D23">
        <v>1</v>
      </c>
      <c r="E23" s="1">
        <f>D23/C23</f>
      </c>
      <c r="F23" s="2">
        <v>10</v>
      </c>
      <c r="G23" s="2">
        <v>1</v>
      </c>
      <c r="H23" s="2">
        <v>3</v>
      </c>
      <c r="I23" s="2">
        <v>5</v>
      </c>
    </row>
    <row r="24">
      <c r="A24" t="str">
        <v>Prov23</v>
      </c>
      <c r="B24" t="str">
        <v>RR</v>
      </c>
      <c r="C24">
        <v>53</v>
      </c>
      <c r="D24">
        <v>1</v>
      </c>
      <c r="E24" s="1">
        <f>D24/C24</f>
      </c>
      <c r="F24" s="2">
        <v>0</v>
      </c>
      <c r="G24" s="2">
        <v>2</v>
      </c>
      <c r="H24" s="2">
        <v>4</v>
      </c>
      <c r="I24" s="2">
        <v>6</v>
      </c>
    </row>
    <row r="25">
      <c r="A25" t="str">
        <v>Prov24</v>
      </c>
      <c r="B25" t="str">
        <v>RR</v>
      </c>
      <c r="C25">
        <v>54</v>
      </c>
      <c r="D25">
        <v>1</v>
      </c>
      <c r="E25" s="1">
        <f>D25/C25</f>
      </c>
      <c r="F25" s="2">
        <v>1</v>
      </c>
      <c r="G25" s="2">
        <v>3</v>
      </c>
      <c r="H25" s="2">
        <v>5</v>
      </c>
      <c r="I25" s="2">
        <v>7</v>
      </c>
    </row>
    <row r="26">
      <c r="A26" t="str">
        <v>Prov25</v>
      </c>
      <c r="B26" t="str">
        <v>RR</v>
      </c>
      <c r="C26">
        <v>55</v>
      </c>
      <c r="D26">
        <v>1</v>
      </c>
      <c r="E26" s="1">
        <f>D26/C26</f>
      </c>
      <c r="F26" s="2">
        <v>2</v>
      </c>
      <c r="G26" s="2">
        <v>4</v>
      </c>
      <c r="H26" s="2">
        <v>6</v>
      </c>
      <c r="I26" s="2">
        <v>8</v>
      </c>
    </row>
    <row r="27">
      <c r="A27" t="str">
        <v>Prov26</v>
      </c>
      <c r="B27" t="str">
        <v>RR</v>
      </c>
      <c r="C27">
        <v>56</v>
      </c>
      <c r="D27">
        <v>1</v>
      </c>
      <c r="E27" s="1">
        <f>D27/C27</f>
      </c>
      <c r="F27" s="2">
        <v>3</v>
      </c>
      <c r="G27" s="2">
        <v>5</v>
      </c>
      <c r="H27" s="2">
        <v>7</v>
      </c>
      <c r="I27" s="2">
        <v>9</v>
      </c>
    </row>
    <row r="28">
      <c r="A28" t="str">
        <v>Total</v>
      </c>
      <c r="C28">
        <f>SUM(C2:C27)</f>
      </c>
      <c r="D28">
        <f>SUM(D2:D27)</f>
      </c>
      <c r="E28" s="1">
        <f>D28/C28</f>
      </c>
      <c r="F28" s="2">
        <f>AVERAGE(F2:F27)</f>
      </c>
      <c r="G28" s="2">
        <f>AVERAGE(G2:G27)</f>
      </c>
      <c r="H28" s="2">
        <f>AVERAGE(H2:H27)</f>
      </c>
      <c r="I28" s="2">
        <f>AVERAGE(I2:I27)</f>
      </c>
    </row>
  </sheetData>
  <mergeCells count="1">
    <mergeCell ref="M11:R11"/>
  </mergeCells>
  <ignoredErrors>
    <ignoredError numberStoredAsText="1" sqref="A1:S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9.83203125" customWidth="1"/>
    <col min="5" max="5" width="17.83203125" customWidth="1"/>
    <col min="6" max="6" width="24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11.83203125" customWidth="1"/>
    <col min="12" max="12" width="11.83203125" customWidth="1"/>
    <col min="13" max="13" width="9.83203125" customWidth="1"/>
    <col min="14" max="14" width="17.83203125" customWidth="1"/>
    <col min="15" max="15" width="24.83203125" customWidth="1"/>
    <col min="16" max="16" width="9.83203125" customWidth="1"/>
  </cols>
  <sheetData>
    <row r="1">
      <c r="A1" t="str">
        <v>IN PERSON</v>
      </c>
      <c r="J1" t="str">
        <v>TELEHEALTH</v>
      </c>
    </row>
    <row r="3">
      <c r="A3" t="str">
        <v>Was the facility clean and inviting?</v>
      </c>
      <c r="J3" t="str">
        <v>How satisfied were you with the Telehealth platform or telephone for your session?</v>
      </c>
    </row>
    <row r="4">
      <c r="A4" t="str" s="3">
        <v>Office</v>
      </c>
      <c r="B4" t="str" s="3">
        <v>Excellent</v>
      </c>
      <c r="C4" t="str" s="3">
        <v>Satisfied</v>
      </c>
      <c r="D4" t="str" s="3">
        <v>Neutral</v>
      </c>
      <c r="E4" t="str" s="3">
        <v>Could be better</v>
      </c>
      <c r="F4" t="str" s="3">
        <v>Needs improvement immediately</v>
      </c>
      <c r="J4" t="str" s="3">
        <v>Office</v>
      </c>
      <c r="K4" t="str" s="3">
        <v>Excellent</v>
      </c>
      <c r="L4" t="str" s="3">
        <v>Satisfied</v>
      </c>
      <c r="M4" t="str" s="3">
        <v>Neutral</v>
      </c>
      <c r="N4" t="str" s="3">
        <v>Could be better</v>
      </c>
      <c r="O4" t="str" s="3">
        <v>Needs improvement immediately</v>
      </c>
    </row>
    <row r="5">
      <c r="A5" t="str">
        <v>ABQ</v>
      </c>
      <c r="B5">
        <v>0</v>
      </c>
      <c r="C5">
        <v>0</v>
      </c>
      <c r="D5">
        <v>10</v>
      </c>
      <c r="E5">
        <v>0</v>
      </c>
      <c r="F5">
        <v>0</v>
      </c>
      <c r="J5" t="str">
        <v>TH</v>
      </c>
      <c r="K5">
        <v>0</v>
      </c>
      <c r="L5">
        <v>0</v>
      </c>
      <c r="M5">
        <v>0</v>
      </c>
      <c r="N5">
        <v>0</v>
      </c>
      <c r="O5">
        <v>0</v>
      </c>
    </row>
    <row r="6">
      <c r="A6" t="str">
        <v>LL</v>
      </c>
      <c r="B6">
        <v>0</v>
      </c>
      <c r="C6">
        <v>0</v>
      </c>
      <c r="D6">
        <v>8</v>
      </c>
      <c r="E6">
        <v>0</v>
      </c>
      <c r="F6">
        <v>0</v>
      </c>
    </row>
    <row r="7">
      <c r="A7" t="str">
        <v>RR</v>
      </c>
      <c r="B7">
        <v>0</v>
      </c>
      <c r="C7">
        <v>0</v>
      </c>
      <c r="D7">
        <v>8</v>
      </c>
      <c r="E7">
        <v>0</v>
      </c>
      <c r="F7">
        <v>0</v>
      </c>
    </row>
    <row r="8">
      <c r="A8" t="str">
        <v>Total</v>
      </c>
      <c r="B8">
        <f>SUM(B5:B7)</f>
      </c>
      <c r="C8">
        <f>SUM(C5:C7)</f>
      </c>
      <c r="D8">
        <f>SUM(D5:D7)</f>
      </c>
      <c r="E8">
        <f>SUM(E5:E7)</f>
      </c>
      <c r="F8">
        <f>SUM(F5:F7)</f>
      </c>
      <c r="J8" t="str">
        <v>If you had an technical difficulties, did you receive a prompt call from your provider to resolve the issue?</v>
      </c>
      <c r="N8" t="str">
        <v>Were you called within 10 minutes of your appointment time to begin your session?</v>
      </c>
    </row>
    <row r="9">
      <c r="J9" t="str" s="3">
        <v>Office</v>
      </c>
      <c r="K9" t="str" s="3">
        <v>Yes</v>
      </c>
      <c r="L9" t="str" s="3">
        <v>No</v>
      </c>
      <c r="N9" t="str" s="3">
        <v>Office</v>
      </c>
      <c r="O9" t="str" s="3">
        <v>Yes</v>
      </c>
      <c r="P9" t="str" s="3">
        <v>No</v>
      </c>
    </row>
    <row r="10">
      <c r="J10" t="str">
        <v>TH</v>
      </c>
      <c r="K10">
        <v>0</v>
      </c>
      <c r="L10">
        <v>0</v>
      </c>
      <c r="N10" t="str">
        <v>TH</v>
      </c>
      <c r="O10">
        <v>0</v>
      </c>
      <c r="P10">
        <v>0</v>
      </c>
    </row>
    <row r="11">
      <c r="A11" t="str">
        <v>We're you greeted upon arrival?</v>
      </c>
      <c r="E11" t="str">
        <v>Were you called back to a room within 10 minutes of your scheduled appointment time?</v>
      </c>
    </row>
    <row r="12">
      <c r="A12" t="str" s="3">
        <v>Office</v>
      </c>
      <c r="B12" t="str" s="3">
        <v>Yes</v>
      </c>
      <c r="C12" t="str" s="3">
        <v>No</v>
      </c>
      <c r="E12" t="str" s="3">
        <v>Office</v>
      </c>
      <c r="F12" t="str" s="3">
        <v>Yes</v>
      </c>
      <c r="G12" t="str" s="3">
        <v>No</v>
      </c>
    </row>
    <row r="13">
      <c r="A13" t="str">
        <v>ABQ</v>
      </c>
      <c r="B13">
        <v>0</v>
      </c>
      <c r="C13">
        <v>10</v>
      </c>
      <c r="E13" t="str">
        <v>ABQ</v>
      </c>
      <c r="F13">
        <v>0</v>
      </c>
      <c r="G13">
        <v>0</v>
      </c>
      <c r="J13" t="str">
        <v>Did you feel your privacy was respected in this treatment format?</v>
      </c>
      <c r="N13" t="str">
        <v>Did you end session feeling like you are a value to us?</v>
      </c>
    </row>
    <row r="14">
      <c r="A14" t="str">
        <v>LL</v>
      </c>
      <c r="B14">
        <v>0</v>
      </c>
      <c r="C14">
        <v>8</v>
      </c>
      <c r="E14" t="str">
        <v>LL</v>
      </c>
      <c r="F14">
        <v>0</v>
      </c>
      <c r="G14">
        <v>0</v>
      </c>
      <c r="J14" t="str" s="3">
        <v>Office</v>
      </c>
      <c r="K14" t="str" s="3">
        <v>Yes</v>
      </c>
      <c r="L14" t="str" s="3">
        <v>No</v>
      </c>
      <c r="N14" t="str" s="3">
        <v>Office</v>
      </c>
      <c r="O14" t="str" s="3">
        <v>Yes</v>
      </c>
      <c r="P14" t="str" s="3">
        <v>No</v>
      </c>
    </row>
    <row r="15">
      <c r="A15" t="str">
        <v>RR</v>
      </c>
      <c r="B15">
        <v>0</v>
      </c>
      <c r="C15">
        <v>8</v>
      </c>
      <c r="E15" t="str">
        <v>RR</v>
      </c>
      <c r="F15">
        <v>0</v>
      </c>
      <c r="G15">
        <v>0</v>
      </c>
      <c r="J15" t="str">
        <v>TH</v>
      </c>
      <c r="K15">
        <v>0</v>
      </c>
      <c r="L15">
        <v>0</v>
      </c>
      <c r="N15" t="str">
        <v>TH</v>
      </c>
      <c r="O15">
        <v>0</v>
      </c>
      <c r="P15">
        <v>0</v>
      </c>
    </row>
    <row r="16">
      <c r="A16" t="str">
        <v>Total</v>
      </c>
      <c r="B16">
        <f>SUM(B13:B15)</f>
      </c>
      <c r="C16">
        <f>SUM(C13:C15)</f>
      </c>
      <c r="E16" t="str">
        <v>Total</v>
      </c>
      <c r="F16">
        <f>SUM(F13:F15)</f>
      </c>
      <c r="G16">
        <f>SUM(G13:G15)</f>
      </c>
    </row>
    <row r="19">
      <c r="A19" t="str">
        <v>Did you feel your privacy was respected?</v>
      </c>
      <c r="E19" t="str">
        <v>Did you end session feeling like you are of value to us?</v>
      </c>
    </row>
    <row r="20">
      <c r="A20" t="str" s="3">
        <v>Office</v>
      </c>
      <c r="B20" t="str" s="3">
        <v>Yes</v>
      </c>
      <c r="C20" t="str" s="3">
        <v>No</v>
      </c>
      <c r="E20" t="str" s="3">
        <v>Office</v>
      </c>
      <c r="F20" t="str" s="3">
        <v>Yes</v>
      </c>
      <c r="G20" t="str" s="3">
        <v>No</v>
      </c>
    </row>
    <row r="21">
      <c r="A21" t="str">
        <v>ABQ</v>
      </c>
      <c r="B21">
        <v>10</v>
      </c>
      <c r="C21">
        <v>0</v>
      </c>
      <c r="E21" t="str">
        <v>ABQ</v>
      </c>
      <c r="F21">
        <v>0</v>
      </c>
      <c r="G21">
        <v>10</v>
      </c>
    </row>
    <row r="22">
      <c r="A22" t="str">
        <v>LL</v>
      </c>
      <c r="B22">
        <v>8</v>
      </c>
      <c r="C22">
        <v>0</v>
      </c>
      <c r="E22" t="str">
        <v>LL</v>
      </c>
      <c r="F22">
        <v>0</v>
      </c>
      <c r="G22">
        <v>8</v>
      </c>
    </row>
    <row r="23">
      <c r="A23" t="str">
        <v>RR</v>
      </c>
      <c r="B23">
        <v>8</v>
      </c>
      <c r="C23">
        <v>0</v>
      </c>
      <c r="E23" t="str">
        <v>RR</v>
      </c>
      <c r="F23">
        <v>0</v>
      </c>
      <c r="G23">
        <v>8</v>
      </c>
    </row>
    <row r="24">
      <c r="A24" t="str">
        <v>Total</v>
      </c>
      <c r="B24">
        <f>SUM(B21:B23)</f>
      </c>
      <c r="C24">
        <f>SUM(C21:C23)</f>
      </c>
      <c r="E24" t="str">
        <v>Total</v>
      </c>
      <c r="F24">
        <f>SUM(F21:F23)</f>
      </c>
      <c r="G24">
        <f>SUM(G21:G23)</f>
      </c>
    </row>
  </sheetData>
  <mergeCells count="10">
    <mergeCell ref="A3:F3"/>
    <mergeCell ref="A11:C11"/>
    <mergeCell ref="E11:G11"/>
    <mergeCell ref="A19:C19"/>
    <mergeCell ref="E19:G19"/>
    <mergeCell ref="J3:O3"/>
    <mergeCell ref="J8:L8"/>
    <mergeCell ref="N8:P8"/>
    <mergeCell ref="J13:L13"/>
    <mergeCell ref="N13:P13"/>
  </mergeCells>
  <ignoredErrors>
    <ignoredError numberStoredAsText="1" sqref="A1:P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34"/>
  <sheetViews>
    <sheetView workbookViewId="0"/>
  </sheetViews>
  <cols>
    <col min="1" max="1" width="10.83203125" customWidth="1"/>
    <col min="2" max="2" width="10.83203125" customWidth="1"/>
    <col min="3" max="3" width="13.83203125" customWidth="1"/>
    <col min="4" max="4" width="10.83203125" customWidth="1"/>
    <col min="5" max="5" width="10.83203125" customWidth="1"/>
    <col min="6" max="6" width="9.83203125" customWidth="1"/>
    <col min="7" max="7" width="9.83203125" customWidth="1"/>
    <col min="8" max="8" width="9.83203125" customWidth="1"/>
    <col min="9" max="9" width="10.83203125" customWidth="1"/>
    <col min="10" max="10" width="13.83203125" customWidth="1"/>
    <col min="11" max="11" width="10.83203125" customWidth="1"/>
    <col min="12" max="12" width="10.83203125" customWidth="1"/>
    <col min="13" max="13" width="9.83203125" customWidth="1"/>
  </cols>
  <sheetData>
    <row r="1">
      <c r="A1" t="str">
        <v>IN-PERSON NEUTRALS OR BELOW</v>
      </c>
      <c r="I1" t="str">
        <v>TELEHEALTH NEUTRALS OR BELOW</v>
      </c>
    </row>
    <row r="2">
      <c r="A2" t="str">
        <v>Was the facility clean and inviting?</v>
      </c>
      <c r="I2" t="str">
        <v>How satisfied were you with the Telehealth platform or telephone for your session?</v>
      </c>
    </row>
    <row r="3">
      <c r="A3" t="str">
        <v>Total "Neutral" responses</v>
      </c>
      <c r="F3">
        <v>26</v>
      </c>
      <c r="I3" t="str">
        <v>Total "Neutral" responses</v>
      </c>
      <c r="M3">
        <v>0</v>
      </c>
    </row>
    <row r="4">
      <c r="A4" t="str">
        <v>Total "Could be better" responses</v>
      </c>
      <c r="F4">
        <v>0</v>
      </c>
      <c r="I4" t="str">
        <v>Total "Could be better" responses</v>
      </c>
      <c r="M4">
        <v>0</v>
      </c>
    </row>
    <row r="5">
      <c r="A5" t="str">
        <v>Total "Needs improvement immediately" responses</v>
      </c>
      <c r="F5">
        <v>0</v>
      </c>
      <c r="I5" t="str">
        <v>Total "Needs improvement immediately" responses</v>
      </c>
      <c r="M5">
        <v>0</v>
      </c>
    </row>
    <row r="6">
      <c r="A6" t="str" s="3">
        <v>Location</v>
      </c>
      <c r="B6" t="str" s="3">
        <v>Provider</v>
      </c>
      <c r="C6" t="str" s="3">
        <v>Client Name</v>
      </c>
      <c r="D6" t="str" s="3">
        <v>Response</v>
      </c>
      <c r="E6" t="str" s="3">
        <v>Comments</v>
      </c>
      <c r="I6" t="str" s="3">
        <v>Provider</v>
      </c>
      <c r="J6" t="str" s="3">
        <v>Client Name</v>
      </c>
      <c r="K6" t="str" s="3">
        <v>Response</v>
      </c>
      <c r="L6" t="str" s="3">
        <v>Comments</v>
      </c>
    </row>
    <row r="7">
      <c r="A7" t="str">
        <v>ABQ</v>
      </c>
      <c r="B7" t="str">
        <v>Prov01</v>
      </c>
      <c r="C7" t="str">
        <v>Client 1</v>
      </c>
      <c r="D7" t="str">
        <v>Neutral</v>
      </c>
    </row>
    <row r="8">
      <c r="A8" t="str">
        <v>ABQ</v>
      </c>
      <c r="B8" t="str">
        <v>Prov02</v>
      </c>
      <c r="C8" t="str">
        <v>Client 2</v>
      </c>
      <c r="D8" t="str">
        <v>Neutral</v>
      </c>
    </row>
    <row r="9">
      <c r="A9" t="str">
        <v>ABQ</v>
      </c>
      <c r="B9" t="str">
        <v>Prov03</v>
      </c>
      <c r="C9" t="str">
        <v>Client 3</v>
      </c>
      <c r="D9" t="str">
        <v>Neutral</v>
      </c>
      <c r="I9" t="str">
        <v>If you had an technical difficulties, did you receive a prompt call from your provider to resolve the issue?</v>
      </c>
    </row>
    <row r="10">
      <c r="A10" t="str">
        <v>ABQ</v>
      </c>
      <c r="B10" t="str">
        <v>Prov04</v>
      </c>
      <c r="C10" t="str">
        <v>Client 4</v>
      </c>
      <c r="D10" t="str">
        <v>Neutral</v>
      </c>
      <c r="I10" t="str">
        <v>Total "No" responses</v>
      </c>
      <c r="M10">
        <v>0</v>
      </c>
    </row>
    <row r="11">
      <c r="A11" t="str">
        <v>ABQ</v>
      </c>
      <c r="B11" t="str">
        <v>Prov05</v>
      </c>
      <c r="C11" t="str">
        <v>Client 5</v>
      </c>
      <c r="D11" t="str">
        <v>Neutral</v>
      </c>
      <c r="I11" t="str">
        <v>Total "N/A" responses</v>
      </c>
      <c r="M11">
        <v>0</v>
      </c>
    </row>
    <row r="12">
      <c r="A12" t="str">
        <v>ABQ</v>
      </c>
      <c r="B12" t="str">
        <v>Prov06</v>
      </c>
      <c r="C12" t="str">
        <v>Client 6</v>
      </c>
      <c r="D12" t="str">
        <v>Neutral</v>
      </c>
      <c r="I12" t="str" s="3">
        <v>Provider</v>
      </c>
      <c r="J12" t="str" s="3">
        <v>Client Name</v>
      </c>
      <c r="K12" t="str" s="3">
        <v>Response</v>
      </c>
      <c r="L12" t="str" s="3">
        <v>Comments</v>
      </c>
    </row>
    <row r="13">
      <c r="A13" t="str">
        <v>ABQ</v>
      </c>
      <c r="B13" t="str">
        <v>Prov07</v>
      </c>
      <c r="C13" t="str">
        <v>Client 7</v>
      </c>
      <c r="D13" t="str">
        <v>Neutral</v>
      </c>
    </row>
    <row r="14">
      <c r="A14" t="str">
        <v>ABQ</v>
      </c>
      <c r="B14" t="str">
        <v>Prov08</v>
      </c>
      <c r="C14" t="str">
        <v>Client 8</v>
      </c>
      <c r="D14" t="str">
        <v>Neutral</v>
      </c>
    </row>
    <row r="15">
      <c r="A15" t="str">
        <v>ABQ</v>
      </c>
      <c r="B15" t="str">
        <v>Prov09</v>
      </c>
      <c r="C15" t="str">
        <v>Client 9</v>
      </c>
      <c r="D15" t="str">
        <v>Neutral</v>
      </c>
      <c r="I15" t="str">
        <v>Were you called within 10 minutes of your appointment time to begin your session?</v>
      </c>
    </row>
    <row r="16">
      <c r="A16" t="str">
        <v>ABQ</v>
      </c>
      <c r="B16" t="str">
        <v>Prov10</v>
      </c>
      <c r="C16" t="str">
        <v>Client 10</v>
      </c>
      <c r="D16" t="str">
        <v>Neutral</v>
      </c>
      <c r="I16" t="str">
        <v>Total "No" responses</v>
      </c>
      <c r="M16">
        <v>0</v>
      </c>
    </row>
    <row r="17">
      <c r="A17" t="str">
        <v>LL</v>
      </c>
      <c r="B17" t="str">
        <v>Prov11</v>
      </c>
      <c r="C17" t="str">
        <v>Client 11</v>
      </c>
      <c r="D17" t="str">
        <v>Neutral</v>
      </c>
      <c r="I17" t="str">
        <v>Total "N/A" responses</v>
      </c>
      <c r="M17">
        <v>0</v>
      </c>
    </row>
    <row r="18">
      <c r="A18" t="str">
        <v>LL</v>
      </c>
      <c r="B18" t="str">
        <v>Prov12</v>
      </c>
      <c r="C18" t="str">
        <v>Client 12</v>
      </c>
      <c r="D18" t="str">
        <v>Neutral</v>
      </c>
      <c r="I18" t="str" s="3">
        <v>Provider</v>
      </c>
      <c r="J18" t="str" s="3">
        <v>Client Name</v>
      </c>
      <c r="K18" t="str" s="3">
        <v>Response</v>
      </c>
      <c r="L18" t="str" s="3">
        <v>Comments</v>
      </c>
    </row>
    <row r="19">
      <c r="A19" t="str">
        <v>LL</v>
      </c>
      <c r="B19" t="str">
        <v>Prov13</v>
      </c>
      <c r="C19" t="str">
        <v>Client 13</v>
      </c>
      <c r="D19" t="str">
        <v>Neutral</v>
      </c>
    </row>
    <row r="20">
      <c r="A20" t="str">
        <v>LL</v>
      </c>
      <c r="B20" t="str">
        <v>Prov14</v>
      </c>
      <c r="C20" t="str">
        <v>Client 14</v>
      </c>
      <c r="D20" t="str">
        <v>Neutral</v>
      </c>
    </row>
    <row r="21">
      <c r="A21" t="str">
        <v>LL</v>
      </c>
      <c r="B21" t="str">
        <v>Prov15</v>
      </c>
      <c r="C21" t="str">
        <v>Client 15</v>
      </c>
      <c r="D21" t="str">
        <v>Neutral</v>
      </c>
      <c r="I21" t="str">
        <v>Did you feel your privacy was respected in this treatment format?</v>
      </c>
    </row>
    <row r="22">
      <c r="A22" t="str">
        <v>LL</v>
      </c>
      <c r="B22" t="str">
        <v>Prov16</v>
      </c>
      <c r="C22" t="str">
        <v>Client 16</v>
      </c>
      <c r="D22" t="str">
        <v>Neutral</v>
      </c>
      <c r="I22" t="str">
        <v>Total "No" responses</v>
      </c>
      <c r="M22">
        <v>0</v>
      </c>
    </row>
    <row r="23">
      <c r="A23" t="str">
        <v>LL</v>
      </c>
      <c r="B23" t="str">
        <v>Prov17</v>
      </c>
      <c r="C23" t="str">
        <v>Client 17</v>
      </c>
      <c r="D23" t="str">
        <v>Neutral</v>
      </c>
      <c r="I23" t="str">
        <v>Total "N/A" responses</v>
      </c>
      <c r="M23">
        <v>0</v>
      </c>
    </row>
    <row r="24">
      <c r="A24" t="str">
        <v>LL</v>
      </c>
      <c r="B24" t="str">
        <v>Prov18</v>
      </c>
      <c r="C24" t="str">
        <v>Client 18</v>
      </c>
      <c r="D24" t="str">
        <v>Neutral</v>
      </c>
      <c r="I24" t="str" s="3">
        <v>Provider</v>
      </c>
      <c r="J24" t="str" s="3">
        <v>Client Name</v>
      </c>
      <c r="K24" t="str" s="3">
        <v>Response</v>
      </c>
      <c r="L24" t="str" s="3">
        <v>Comments</v>
      </c>
    </row>
    <row r="25">
      <c r="A25" t="str">
        <v>RR</v>
      </c>
      <c r="B25" t="str">
        <v>Prov19</v>
      </c>
      <c r="C25" t="str">
        <v>Client 19</v>
      </c>
      <c r="D25" t="str">
        <v>Neutral</v>
      </c>
    </row>
    <row r="26">
      <c r="A26" t="str">
        <v>RR</v>
      </c>
      <c r="B26" t="str">
        <v>Prov20</v>
      </c>
      <c r="C26" t="str">
        <v>Client 20</v>
      </c>
      <c r="D26" t="str">
        <v>Neutral</v>
      </c>
    </row>
    <row r="27">
      <c r="A27" t="str">
        <v>RR</v>
      </c>
      <c r="B27" t="str">
        <v>Prov21</v>
      </c>
      <c r="C27" t="str">
        <v>Client 21</v>
      </c>
      <c r="D27" t="str">
        <v>Neutral</v>
      </c>
      <c r="I27" t="str">
        <v>Did you end session feeling like you are a value to us?</v>
      </c>
    </row>
    <row r="28">
      <c r="A28" t="str">
        <v>RR</v>
      </c>
      <c r="B28" t="str">
        <v>Prov22</v>
      </c>
      <c r="C28" t="str">
        <v>Client 22</v>
      </c>
      <c r="D28" t="str">
        <v>Neutral</v>
      </c>
      <c r="I28" t="str">
        <v>Total "No" responses</v>
      </c>
      <c r="M28">
        <v>0</v>
      </c>
    </row>
    <row r="29">
      <c r="A29" t="str">
        <v>RR</v>
      </c>
      <c r="B29" t="str">
        <v>Prov23</v>
      </c>
      <c r="C29" t="str">
        <v>Client 23</v>
      </c>
      <c r="D29" t="str">
        <v>Neutral</v>
      </c>
      <c r="I29" t="str">
        <v>Total "N/A" responses</v>
      </c>
      <c r="M29">
        <v>0</v>
      </c>
    </row>
    <row r="30">
      <c r="A30" t="str">
        <v>RR</v>
      </c>
      <c r="B30" t="str">
        <v>Prov24</v>
      </c>
      <c r="C30" t="str">
        <v>Client 24</v>
      </c>
      <c r="D30" t="str">
        <v>Neutral</v>
      </c>
      <c r="I30" t="str" s="3">
        <v>Provider</v>
      </c>
      <c r="J30" t="str" s="3">
        <v>Client Name</v>
      </c>
      <c r="K30" t="str" s="3">
        <v>Response</v>
      </c>
      <c r="L30" t="str" s="3">
        <v>Comments</v>
      </c>
    </row>
    <row r="31">
      <c r="A31" t="str">
        <v>RR</v>
      </c>
      <c r="B31" t="str">
        <v>Prov25</v>
      </c>
      <c r="C31" t="str">
        <v>Client 25</v>
      </c>
      <c r="D31" t="str">
        <v>Neutral</v>
      </c>
    </row>
    <row r="32">
      <c r="A32" t="str">
        <v>RR</v>
      </c>
      <c r="B32" t="str">
        <v>Prov26</v>
      </c>
      <c r="C32" t="str">
        <v>Client 26</v>
      </c>
      <c r="D32" t="str">
        <v>Neutral</v>
      </c>
    </row>
    <row r="35">
      <c r="A35" t="str">
        <v>We're you greeted upon arrival?</v>
      </c>
    </row>
    <row r="36">
      <c r="A36" t="str">
        <v>Total "No" responses</v>
      </c>
      <c r="F36">
        <v>26</v>
      </c>
    </row>
    <row r="37">
      <c r="A37" t="str">
        <v>Total "N/A" responses</v>
      </c>
      <c r="F37">
        <v>0</v>
      </c>
    </row>
    <row r="38">
      <c r="A38" t="str" s="3">
        <v>Location</v>
      </c>
      <c r="B38" t="str" s="3">
        <v>Provider</v>
      </c>
      <c r="C38" t="str" s="3">
        <v>Client Name</v>
      </c>
      <c r="D38" t="str" s="3">
        <v>Response</v>
      </c>
      <c r="E38" t="str" s="3">
        <v>Comments</v>
      </c>
    </row>
    <row r="39">
      <c r="A39" t="str">
        <v>ABQ</v>
      </c>
      <c r="B39" t="str">
        <v>Prov01</v>
      </c>
      <c r="C39" t="str">
        <v>Client 1</v>
      </c>
      <c r="D39" t="str">
        <v>No</v>
      </c>
    </row>
    <row r="40">
      <c r="A40" t="str">
        <v>ABQ</v>
      </c>
      <c r="B40" t="str">
        <v>Prov02</v>
      </c>
      <c r="C40" t="str">
        <v>Client 2</v>
      </c>
      <c r="D40" t="str">
        <v>No</v>
      </c>
    </row>
    <row r="41">
      <c r="A41" t="str">
        <v>ABQ</v>
      </c>
      <c r="B41" t="str">
        <v>Prov03</v>
      </c>
      <c r="C41" t="str">
        <v>Client 3</v>
      </c>
      <c r="D41" t="str">
        <v>No</v>
      </c>
    </row>
    <row r="42">
      <c r="A42" t="str">
        <v>ABQ</v>
      </c>
      <c r="B42" t="str">
        <v>Prov04</v>
      </c>
      <c r="C42" t="str">
        <v>Client 4</v>
      </c>
      <c r="D42" t="str">
        <v>No</v>
      </c>
    </row>
    <row r="43">
      <c r="A43" t="str">
        <v>ABQ</v>
      </c>
      <c r="B43" t="str">
        <v>Prov05</v>
      </c>
      <c r="C43" t="str">
        <v>Client 5</v>
      </c>
      <c r="D43" t="str">
        <v>No</v>
      </c>
    </row>
    <row r="44">
      <c r="A44" t="str">
        <v>ABQ</v>
      </c>
      <c r="B44" t="str">
        <v>Prov06</v>
      </c>
      <c r="C44" t="str">
        <v>Client 6</v>
      </c>
      <c r="D44" t="str">
        <v>No</v>
      </c>
    </row>
    <row r="45">
      <c r="A45" t="str">
        <v>ABQ</v>
      </c>
      <c r="B45" t="str">
        <v>Prov07</v>
      </c>
      <c r="C45" t="str">
        <v>Client 7</v>
      </c>
      <c r="D45" t="str">
        <v>No</v>
      </c>
    </row>
    <row r="46">
      <c r="A46" t="str">
        <v>ABQ</v>
      </c>
      <c r="B46" t="str">
        <v>Prov08</v>
      </c>
      <c r="C46" t="str">
        <v>Client 8</v>
      </c>
      <c r="D46" t="str">
        <v>No</v>
      </c>
    </row>
    <row r="47">
      <c r="A47" t="str">
        <v>ABQ</v>
      </c>
      <c r="B47" t="str">
        <v>Prov09</v>
      </c>
      <c r="C47" t="str">
        <v>Client 9</v>
      </c>
      <c r="D47" t="str">
        <v>No</v>
      </c>
    </row>
    <row r="48">
      <c r="A48" t="str">
        <v>ABQ</v>
      </c>
      <c r="B48" t="str">
        <v>Prov10</v>
      </c>
      <c r="C48" t="str">
        <v>Client 10</v>
      </c>
      <c r="D48" t="str">
        <v>No</v>
      </c>
    </row>
    <row r="49">
      <c r="A49" t="str">
        <v>LL</v>
      </c>
      <c r="B49" t="str">
        <v>Prov11</v>
      </c>
      <c r="C49" t="str">
        <v>Client 11</v>
      </c>
      <c r="D49" t="str">
        <v>No</v>
      </c>
    </row>
    <row r="50">
      <c r="A50" t="str">
        <v>LL</v>
      </c>
      <c r="B50" t="str">
        <v>Prov12</v>
      </c>
      <c r="C50" t="str">
        <v>Client 12</v>
      </c>
      <c r="D50" t="str">
        <v>No</v>
      </c>
    </row>
    <row r="51">
      <c r="A51" t="str">
        <v>LL</v>
      </c>
      <c r="B51" t="str">
        <v>Prov13</v>
      </c>
      <c r="C51" t="str">
        <v>Client 13</v>
      </c>
      <c r="D51" t="str">
        <v>No</v>
      </c>
    </row>
    <row r="52">
      <c r="A52" t="str">
        <v>LL</v>
      </c>
      <c r="B52" t="str">
        <v>Prov14</v>
      </c>
      <c r="C52" t="str">
        <v>Client 14</v>
      </c>
      <c r="D52" t="str">
        <v>No</v>
      </c>
    </row>
    <row r="53">
      <c r="A53" t="str">
        <v>LL</v>
      </c>
      <c r="B53" t="str">
        <v>Prov15</v>
      </c>
      <c r="C53" t="str">
        <v>Client 15</v>
      </c>
      <c r="D53" t="str">
        <v>No</v>
      </c>
    </row>
    <row r="54">
      <c r="A54" t="str">
        <v>LL</v>
      </c>
      <c r="B54" t="str">
        <v>Prov16</v>
      </c>
      <c r="C54" t="str">
        <v>Client 16</v>
      </c>
      <c r="D54" t="str">
        <v>No</v>
      </c>
    </row>
    <row r="55">
      <c r="A55" t="str">
        <v>LL</v>
      </c>
      <c r="B55" t="str">
        <v>Prov17</v>
      </c>
      <c r="C55" t="str">
        <v>Client 17</v>
      </c>
      <c r="D55" t="str">
        <v>No</v>
      </c>
    </row>
    <row r="56">
      <c r="A56" t="str">
        <v>LL</v>
      </c>
      <c r="B56" t="str">
        <v>Prov18</v>
      </c>
      <c r="C56" t="str">
        <v>Client 18</v>
      </c>
      <c r="D56" t="str">
        <v>No</v>
      </c>
    </row>
    <row r="57">
      <c r="A57" t="str">
        <v>RR</v>
      </c>
      <c r="B57" t="str">
        <v>Prov19</v>
      </c>
      <c r="C57" t="str">
        <v>Client 19</v>
      </c>
      <c r="D57" t="str">
        <v>No</v>
      </c>
    </row>
    <row r="58">
      <c r="A58" t="str">
        <v>RR</v>
      </c>
      <c r="B58" t="str">
        <v>Prov20</v>
      </c>
      <c r="C58" t="str">
        <v>Client 20</v>
      </c>
      <c r="D58" t="str">
        <v>No</v>
      </c>
    </row>
    <row r="59">
      <c r="A59" t="str">
        <v>RR</v>
      </c>
      <c r="B59" t="str">
        <v>Prov21</v>
      </c>
      <c r="C59" t="str">
        <v>Client 21</v>
      </c>
      <c r="D59" t="str">
        <v>No</v>
      </c>
    </row>
    <row r="60">
      <c r="A60" t="str">
        <v>RR</v>
      </c>
      <c r="B60" t="str">
        <v>Prov22</v>
      </c>
      <c r="C60" t="str">
        <v>Client 22</v>
      </c>
      <c r="D60" t="str">
        <v>No</v>
      </c>
    </row>
    <row r="61">
      <c r="A61" t="str">
        <v>RR</v>
      </c>
      <c r="B61" t="str">
        <v>Prov23</v>
      </c>
      <c r="C61" t="str">
        <v>Client 23</v>
      </c>
      <c r="D61" t="str">
        <v>No</v>
      </c>
    </row>
    <row r="62">
      <c r="A62" t="str">
        <v>RR</v>
      </c>
      <c r="B62" t="str">
        <v>Prov24</v>
      </c>
      <c r="C62" t="str">
        <v>Client 24</v>
      </c>
      <c r="D62" t="str">
        <v>No</v>
      </c>
    </row>
    <row r="63">
      <c r="A63" t="str">
        <v>RR</v>
      </c>
      <c r="B63" t="str">
        <v>Prov25</v>
      </c>
      <c r="C63" t="str">
        <v>Client 25</v>
      </c>
      <c r="D63" t="str">
        <v>No</v>
      </c>
    </row>
    <row r="64">
      <c r="A64" t="str">
        <v>RR</v>
      </c>
      <c r="B64" t="str">
        <v>Prov26</v>
      </c>
      <c r="C64" t="str">
        <v>Client 26</v>
      </c>
      <c r="D64" t="str">
        <v>No</v>
      </c>
    </row>
    <row r="67">
      <c r="A67" t="str">
        <v>Were you called back to a room within 10 minutes of your scheduled appointment time?</v>
      </c>
    </row>
    <row r="68">
      <c r="A68" t="str">
        <v>Total "No" responses</v>
      </c>
      <c r="F68">
        <v>0</v>
      </c>
    </row>
    <row r="69">
      <c r="A69" t="str">
        <v>Total "N/A" responses</v>
      </c>
      <c r="F69">
        <v>26</v>
      </c>
    </row>
    <row r="70">
      <c r="A70" t="str" s="3">
        <v>Location</v>
      </c>
      <c r="B70" t="str" s="3">
        <v>Provider</v>
      </c>
      <c r="C70" t="str" s="3">
        <v>Client Name</v>
      </c>
      <c r="D70" t="str" s="3">
        <v>Response</v>
      </c>
      <c r="E70" t="str" s="3">
        <v>Comments</v>
      </c>
    </row>
    <row r="71">
      <c r="A71" t="str">
        <v>ABQ</v>
      </c>
      <c r="B71" t="str">
        <v>Prov01</v>
      </c>
      <c r="C71" t="str">
        <v>Client 1</v>
      </c>
      <c r="D71" t="str">
        <v>N/A</v>
      </c>
    </row>
    <row r="72">
      <c r="A72" t="str">
        <v>ABQ</v>
      </c>
      <c r="B72" t="str">
        <v>Prov02</v>
      </c>
      <c r="C72" t="str">
        <v>Client 2</v>
      </c>
      <c r="D72" t="str">
        <v>N/A</v>
      </c>
    </row>
    <row r="73">
      <c r="A73" t="str">
        <v>ABQ</v>
      </c>
      <c r="B73" t="str">
        <v>Prov03</v>
      </c>
      <c r="C73" t="str">
        <v>Client 3</v>
      </c>
      <c r="D73" t="str">
        <v>N/A</v>
      </c>
    </row>
    <row r="74">
      <c r="A74" t="str">
        <v>ABQ</v>
      </c>
      <c r="B74" t="str">
        <v>Prov04</v>
      </c>
      <c r="C74" t="str">
        <v>Client 4</v>
      </c>
      <c r="D74" t="str">
        <v>N/A</v>
      </c>
    </row>
    <row r="75">
      <c r="A75" t="str">
        <v>ABQ</v>
      </c>
      <c r="B75" t="str">
        <v>Prov05</v>
      </c>
      <c r="C75" t="str">
        <v>Client 5</v>
      </c>
      <c r="D75" t="str">
        <v>N/A</v>
      </c>
    </row>
    <row r="76">
      <c r="A76" t="str">
        <v>ABQ</v>
      </c>
      <c r="B76" t="str">
        <v>Prov06</v>
      </c>
      <c r="C76" t="str">
        <v>Client 6</v>
      </c>
      <c r="D76" t="str">
        <v>N/A</v>
      </c>
    </row>
    <row r="77">
      <c r="A77" t="str">
        <v>ABQ</v>
      </c>
      <c r="B77" t="str">
        <v>Prov07</v>
      </c>
      <c r="C77" t="str">
        <v>Client 7</v>
      </c>
      <c r="D77" t="str">
        <v>N/A</v>
      </c>
    </row>
    <row r="78">
      <c r="A78" t="str">
        <v>ABQ</v>
      </c>
      <c r="B78" t="str">
        <v>Prov08</v>
      </c>
      <c r="C78" t="str">
        <v>Client 8</v>
      </c>
      <c r="D78" t="str">
        <v>N/A</v>
      </c>
    </row>
    <row r="79">
      <c r="A79" t="str">
        <v>ABQ</v>
      </c>
      <c r="B79" t="str">
        <v>Prov09</v>
      </c>
      <c r="C79" t="str">
        <v>Client 9</v>
      </c>
      <c r="D79" t="str">
        <v>N/A</v>
      </c>
    </row>
    <row r="80">
      <c r="A80" t="str">
        <v>ABQ</v>
      </c>
      <c r="B80" t="str">
        <v>Prov10</v>
      </c>
      <c r="C80" t="str">
        <v>Client 10</v>
      </c>
      <c r="D80" t="str">
        <v>N/A</v>
      </c>
    </row>
    <row r="81">
      <c r="A81" t="str">
        <v>LL</v>
      </c>
      <c r="B81" t="str">
        <v>Prov11</v>
      </c>
      <c r="C81" t="str">
        <v>Client 11</v>
      </c>
      <c r="D81" t="str">
        <v>N/A</v>
      </c>
    </row>
    <row r="82">
      <c r="A82" t="str">
        <v>LL</v>
      </c>
      <c r="B82" t="str">
        <v>Prov12</v>
      </c>
      <c r="C82" t="str">
        <v>Client 12</v>
      </c>
      <c r="D82" t="str">
        <v>N/A</v>
      </c>
    </row>
    <row r="83">
      <c r="A83" t="str">
        <v>LL</v>
      </c>
      <c r="B83" t="str">
        <v>Prov13</v>
      </c>
      <c r="C83" t="str">
        <v>Client 13</v>
      </c>
      <c r="D83" t="str">
        <v>N/A</v>
      </c>
    </row>
    <row r="84">
      <c r="A84" t="str">
        <v>LL</v>
      </c>
      <c r="B84" t="str">
        <v>Prov14</v>
      </c>
      <c r="C84" t="str">
        <v>Client 14</v>
      </c>
      <c r="D84" t="str">
        <v>N/A</v>
      </c>
    </row>
    <row r="85">
      <c r="A85" t="str">
        <v>LL</v>
      </c>
      <c r="B85" t="str">
        <v>Prov15</v>
      </c>
      <c r="C85" t="str">
        <v>Client 15</v>
      </c>
      <c r="D85" t="str">
        <v>N/A</v>
      </c>
    </row>
    <row r="86">
      <c r="A86" t="str">
        <v>LL</v>
      </c>
      <c r="B86" t="str">
        <v>Prov16</v>
      </c>
      <c r="C86" t="str">
        <v>Client 16</v>
      </c>
      <c r="D86" t="str">
        <v>N/A</v>
      </c>
    </row>
    <row r="87">
      <c r="A87" t="str">
        <v>LL</v>
      </c>
      <c r="B87" t="str">
        <v>Prov17</v>
      </c>
      <c r="C87" t="str">
        <v>Client 17</v>
      </c>
      <c r="D87" t="str">
        <v>N/A</v>
      </c>
    </row>
    <row r="88">
      <c r="A88" t="str">
        <v>LL</v>
      </c>
      <c r="B88" t="str">
        <v>Prov18</v>
      </c>
      <c r="C88" t="str">
        <v>Client 18</v>
      </c>
      <c r="D88" t="str">
        <v>N/A</v>
      </c>
    </row>
    <row r="89">
      <c r="A89" t="str">
        <v>RR</v>
      </c>
      <c r="B89" t="str">
        <v>Prov19</v>
      </c>
      <c r="C89" t="str">
        <v>Client 19</v>
      </c>
      <c r="D89" t="str">
        <v>N/A</v>
      </c>
    </row>
    <row r="90">
      <c r="A90" t="str">
        <v>RR</v>
      </c>
      <c r="B90" t="str">
        <v>Prov20</v>
      </c>
      <c r="C90" t="str">
        <v>Client 20</v>
      </c>
      <c r="D90" t="str">
        <v>N/A</v>
      </c>
    </row>
    <row r="91">
      <c r="A91" t="str">
        <v>RR</v>
      </c>
      <c r="B91" t="str">
        <v>Prov21</v>
      </c>
      <c r="C91" t="str">
        <v>Client 21</v>
      </c>
      <c r="D91" t="str">
        <v>N/A</v>
      </c>
    </row>
    <row r="92">
      <c r="A92" t="str">
        <v>RR</v>
      </c>
      <c r="B92" t="str">
        <v>Prov22</v>
      </c>
      <c r="C92" t="str">
        <v>Client 22</v>
      </c>
      <c r="D92" t="str">
        <v>N/A</v>
      </c>
    </row>
    <row r="93">
      <c r="A93" t="str">
        <v>RR</v>
      </c>
      <c r="B93" t="str">
        <v>Prov23</v>
      </c>
      <c r="C93" t="str">
        <v>Client 23</v>
      </c>
      <c r="D93" t="str">
        <v>N/A</v>
      </c>
    </row>
    <row r="94">
      <c r="A94" t="str">
        <v>RR</v>
      </c>
      <c r="B94" t="str">
        <v>Prov24</v>
      </c>
      <c r="C94" t="str">
        <v>Client 24</v>
      </c>
      <c r="D94" t="str">
        <v>N/A</v>
      </c>
    </row>
    <row r="95">
      <c r="A95" t="str">
        <v>RR</v>
      </c>
      <c r="B95" t="str">
        <v>Prov25</v>
      </c>
      <c r="C95" t="str">
        <v>Client 25</v>
      </c>
      <c r="D95" t="str">
        <v>N/A</v>
      </c>
    </row>
    <row r="96">
      <c r="A96" t="str">
        <v>RR</v>
      </c>
      <c r="B96" t="str">
        <v>Prov26</v>
      </c>
      <c r="C96" t="str">
        <v>Client 26</v>
      </c>
      <c r="D96" t="str">
        <v>N/A</v>
      </c>
    </row>
    <row r="99">
      <c r="A99" t="str">
        <v>Did you feel your privacy was respected?</v>
      </c>
    </row>
    <row r="100">
      <c r="A100" t="str">
        <v>Total "No" responses</v>
      </c>
      <c r="F100">
        <v>0</v>
      </c>
    </row>
    <row r="101">
      <c r="A101" t="str">
        <v>Total "N/A" responses</v>
      </c>
      <c r="F101">
        <v>0</v>
      </c>
    </row>
    <row r="102">
      <c r="A102" t="str" s="3">
        <v>Location</v>
      </c>
      <c r="B102" t="str" s="3">
        <v>Provider</v>
      </c>
      <c r="C102" t="str" s="3">
        <v>Client Name</v>
      </c>
      <c r="D102" t="str" s="3">
        <v>Response</v>
      </c>
      <c r="E102" t="str" s="3">
        <v>Comments</v>
      </c>
    </row>
    <row r="105">
      <c r="A105" t="str">
        <v>Did you end session feeling like you are of value to us?</v>
      </c>
    </row>
    <row r="106">
      <c r="A106" t="str">
        <v>Total "No" responses</v>
      </c>
      <c r="F106">
        <v>26</v>
      </c>
    </row>
    <row r="107">
      <c r="A107" t="str">
        <v>Total "N/A" responses</v>
      </c>
      <c r="F107">
        <v>0</v>
      </c>
    </row>
    <row r="108">
      <c r="A108" t="str" s="3">
        <v>Location</v>
      </c>
      <c r="B108" t="str" s="3">
        <v>Provider</v>
      </c>
      <c r="C108" t="str" s="3">
        <v>Client Name</v>
      </c>
      <c r="D108" t="str" s="3">
        <v>Response</v>
      </c>
      <c r="E108" t="str" s="3">
        <v>Comments</v>
      </c>
    </row>
    <row r="109">
      <c r="A109" t="str">
        <v>ABQ</v>
      </c>
      <c r="B109" t="str">
        <v>Prov01</v>
      </c>
      <c r="C109" t="str">
        <v>Client 1</v>
      </c>
      <c r="D109" t="str">
        <v>No</v>
      </c>
    </row>
    <row r="110">
      <c r="A110" t="str">
        <v>ABQ</v>
      </c>
      <c r="B110" t="str">
        <v>Prov02</v>
      </c>
      <c r="C110" t="str">
        <v>Client 2</v>
      </c>
      <c r="D110" t="str">
        <v>No</v>
      </c>
    </row>
    <row r="111">
      <c r="A111" t="str">
        <v>ABQ</v>
      </c>
      <c r="B111" t="str">
        <v>Prov03</v>
      </c>
      <c r="C111" t="str">
        <v>Client 3</v>
      </c>
      <c r="D111" t="str">
        <v>No</v>
      </c>
    </row>
    <row r="112">
      <c r="A112" t="str">
        <v>ABQ</v>
      </c>
      <c r="B112" t="str">
        <v>Prov04</v>
      </c>
      <c r="C112" t="str">
        <v>Client 4</v>
      </c>
      <c r="D112" t="str">
        <v>No</v>
      </c>
    </row>
    <row r="113">
      <c r="A113" t="str">
        <v>ABQ</v>
      </c>
      <c r="B113" t="str">
        <v>Prov05</v>
      </c>
      <c r="C113" t="str">
        <v>Client 5</v>
      </c>
      <c r="D113" t="str">
        <v>No</v>
      </c>
    </row>
    <row r="114">
      <c r="A114" t="str">
        <v>ABQ</v>
      </c>
      <c r="B114" t="str">
        <v>Prov06</v>
      </c>
      <c r="C114" t="str">
        <v>Client 6</v>
      </c>
      <c r="D114" t="str">
        <v>No</v>
      </c>
    </row>
    <row r="115">
      <c r="A115" t="str">
        <v>ABQ</v>
      </c>
      <c r="B115" t="str">
        <v>Prov07</v>
      </c>
      <c r="C115" t="str">
        <v>Client 7</v>
      </c>
      <c r="D115" t="str">
        <v>No</v>
      </c>
    </row>
    <row r="116">
      <c r="A116" t="str">
        <v>ABQ</v>
      </c>
      <c r="B116" t="str">
        <v>Prov08</v>
      </c>
      <c r="C116" t="str">
        <v>Client 8</v>
      </c>
      <c r="D116" t="str">
        <v>No</v>
      </c>
    </row>
    <row r="117">
      <c r="A117" t="str">
        <v>ABQ</v>
      </c>
      <c r="B117" t="str">
        <v>Prov09</v>
      </c>
      <c r="C117" t="str">
        <v>Client 9</v>
      </c>
      <c r="D117" t="str">
        <v>No</v>
      </c>
    </row>
    <row r="118">
      <c r="A118" t="str">
        <v>ABQ</v>
      </c>
      <c r="B118" t="str">
        <v>Prov10</v>
      </c>
      <c r="C118" t="str">
        <v>Client 10</v>
      </c>
      <c r="D118" t="str">
        <v>No</v>
      </c>
    </row>
    <row r="119">
      <c r="A119" t="str">
        <v>LL</v>
      </c>
      <c r="B119" t="str">
        <v>Prov11</v>
      </c>
      <c r="C119" t="str">
        <v>Client 11</v>
      </c>
      <c r="D119" t="str">
        <v>No</v>
      </c>
    </row>
    <row r="120">
      <c r="A120" t="str">
        <v>LL</v>
      </c>
      <c r="B120" t="str">
        <v>Prov12</v>
      </c>
      <c r="C120" t="str">
        <v>Client 12</v>
      </c>
      <c r="D120" t="str">
        <v>No</v>
      </c>
    </row>
    <row r="121">
      <c r="A121" t="str">
        <v>LL</v>
      </c>
      <c r="B121" t="str">
        <v>Prov13</v>
      </c>
      <c r="C121" t="str">
        <v>Client 13</v>
      </c>
      <c r="D121" t="str">
        <v>No</v>
      </c>
    </row>
    <row r="122">
      <c r="A122" t="str">
        <v>LL</v>
      </c>
      <c r="B122" t="str">
        <v>Prov14</v>
      </c>
      <c r="C122" t="str">
        <v>Client 14</v>
      </c>
      <c r="D122" t="str">
        <v>No</v>
      </c>
    </row>
    <row r="123">
      <c r="A123" t="str">
        <v>LL</v>
      </c>
      <c r="B123" t="str">
        <v>Prov15</v>
      </c>
      <c r="C123" t="str">
        <v>Client 15</v>
      </c>
      <c r="D123" t="str">
        <v>No</v>
      </c>
    </row>
    <row r="124">
      <c r="A124" t="str">
        <v>LL</v>
      </c>
      <c r="B124" t="str">
        <v>Prov16</v>
      </c>
      <c r="C124" t="str">
        <v>Client 16</v>
      </c>
      <c r="D124" t="str">
        <v>No</v>
      </c>
    </row>
    <row r="125">
      <c r="A125" t="str">
        <v>LL</v>
      </c>
      <c r="B125" t="str">
        <v>Prov17</v>
      </c>
      <c r="C125" t="str">
        <v>Client 17</v>
      </c>
      <c r="D125" t="str">
        <v>No</v>
      </c>
    </row>
    <row r="126">
      <c r="A126" t="str">
        <v>LL</v>
      </c>
      <c r="B126" t="str">
        <v>Prov18</v>
      </c>
      <c r="C126" t="str">
        <v>Client 18</v>
      </c>
      <c r="D126" t="str">
        <v>No</v>
      </c>
    </row>
    <row r="127">
      <c r="A127" t="str">
        <v>RR</v>
      </c>
      <c r="B127" t="str">
        <v>Prov19</v>
      </c>
      <c r="C127" t="str">
        <v>Client 19</v>
      </c>
      <c r="D127" t="str">
        <v>No</v>
      </c>
    </row>
    <row r="128">
      <c r="A128" t="str">
        <v>RR</v>
      </c>
      <c r="B128" t="str">
        <v>Prov20</v>
      </c>
      <c r="C128" t="str">
        <v>Client 20</v>
      </c>
      <c r="D128" t="str">
        <v>No</v>
      </c>
    </row>
    <row r="129">
      <c r="A129" t="str">
        <v>RR</v>
      </c>
      <c r="B129" t="str">
        <v>Prov21</v>
      </c>
      <c r="C129" t="str">
        <v>Client 21</v>
      </c>
      <c r="D129" t="str">
        <v>No</v>
      </c>
    </row>
    <row r="130">
      <c r="A130" t="str">
        <v>RR</v>
      </c>
      <c r="B130" t="str">
        <v>Prov22</v>
      </c>
      <c r="C130" t="str">
        <v>Client 22</v>
      </c>
      <c r="D130" t="str">
        <v>No</v>
      </c>
    </row>
    <row r="131">
      <c r="A131" t="str">
        <v>RR</v>
      </c>
      <c r="B131" t="str">
        <v>Prov23</v>
      </c>
      <c r="C131" t="str">
        <v>Client 23</v>
      </c>
      <c r="D131" t="str">
        <v>No</v>
      </c>
    </row>
    <row r="132">
      <c r="A132" t="str">
        <v>RR</v>
      </c>
      <c r="B132" t="str">
        <v>Prov24</v>
      </c>
      <c r="C132" t="str">
        <v>Client 24</v>
      </c>
      <c r="D132" t="str">
        <v>No</v>
      </c>
    </row>
    <row r="133">
      <c r="A133" t="str">
        <v>RR</v>
      </c>
      <c r="B133" t="str">
        <v>Prov25</v>
      </c>
      <c r="C133" t="str">
        <v>Client 25</v>
      </c>
      <c r="D133" t="str">
        <v>No</v>
      </c>
    </row>
    <row r="134">
      <c r="A134" t="str">
        <v>RR</v>
      </c>
      <c r="B134" t="str">
        <v>Prov26</v>
      </c>
      <c r="C134" t="str">
        <v>Client 26</v>
      </c>
      <c r="D134" t="str">
        <v>No</v>
      </c>
    </row>
  </sheetData>
  <mergeCells count="32">
    <mergeCell ref="A2:F2"/>
    <mergeCell ref="A3:E3"/>
    <mergeCell ref="A4:E4"/>
    <mergeCell ref="A5:E5"/>
    <mergeCell ref="A35:F35"/>
    <mergeCell ref="A36:E36"/>
    <mergeCell ref="A37:E37"/>
    <mergeCell ref="A67:F67"/>
    <mergeCell ref="A68:E68"/>
    <mergeCell ref="A69:E69"/>
    <mergeCell ref="A99:F99"/>
    <mergeCell ref="A100:E100"/>
    <mergeCell ref="A101:E101"/>
    <mergeCell ref="A105:F105"/>
    <mergeCell ref="A106:E106"/>
    <mergeCell ref="A107:E107"/>
    <mergeCell ref="I2:M2"/>
    <mergeCell ref="I3:L3"/>
    <mergeCell ref="I4:L4"/>
    <mergeCell ref="I5:L5"/>
    <mergeCell ref="I9:M9"/>
    <mergeCell ref="I10:L10"/>
    <mergeCell ref="I11:L11"/>
    <mergeCell ref="I15:M15"/>
    <mergeCell ref="I16:L16"/>
    <mergeCell ref="I17:L17"/>
    <mergeCell ref="I21:M21"/>
    <mergeCell ref="I22:L22"/>
    <mergeCell ref="I23:L23"/>
    <mergeCell ref="I27:M27"/>
    <mergeCell ref="I28:L28"/>
    <mergeCell ref="I29:L29"/>
  </mergeCells>
  <ignoredErrors>
    <ignoredError numberStoredAsText="1" sqref="A1:M1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10.83203125" customWidth="1"/>
    <col min="2" max="2" width="60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ABQ</v>
      </c>
    </row>
    <row r="2">
      <c r="B2" t="str">
        <v>Prov01</v>
      </c>
    </row>
    <row r="3">
      <c r="B3" t="str" s="3">
        <v>Total Surveys Completed</v>
      </c>
      <c r="C3">
        <v>1</v>
      </c>
      <c r="D3" s="1">
        <f>C3/C4</f>
      </c>
    </row>
    <row r="4">
      <c r="B4" t="str" s="3">
        <v>Total Active Clients</v>
      </c>
      <c r="C4">
        <v>31</v>
      </c>
    </row>
    <row r="5">
      <c r="B5" t="str" s="3">
        <v>Relationship</v>
      </c>
      <c r="C5" t="str" s="3">
        <v>Goals &amp; Topics</v>
      </c>
      <c r="D5" t="str" s="3">
        <v>Approach or Method</v>
      </c>
      <c r="E5" t="str" s="3">
        <v>Overall</v>
      </c>
    </row>
    <row r="6">
      <c r="B6" s="2">
        <v>0</v>
      </c>
      <c r="C6" s="2">
        <v>2</v>
      </c>
      <c r="D6" s="2">
        <v>4</v>
      </c>
      <c r="E6" s="2">
        <v>6</v>
      </c>
    </row>
    <row r="8">
      <c r="A8" t="str" s="3">
        <v>Name</v>
      </c>
      <c r="B8" t="str" s="3">
        <v>Question</v>
      </c>
      <c r="C8" t="str" s="3">
        <v>Number Score</v>
      </c>
      <c r="D8" t="str" s="3">
        <v>Comments</v>
      </c>
    </row>
    <row r="9">
      <c r="A9" t="str">
        <v>Client 1</v>
      </c>
      <c r="B9" t="str">
        <v>On a scale of 0-10, how would you rate your session overall? 0- There was something missing in session &amp; 10- Overall session was right for me</v>
      </c>
      <c r="C9">
        <v>6</v>
      </c>
      <c r="D9" t="str">
        <v>Comment 0</v>
      </c>
    </row>
  </sheetData>
  <mergeCells count="3">
    <mergeCell ref="B2:E2"/>
    <mergeCell ref="D8:K8"/>
    <mergeCell ref="D9:K9"/>
  </mergeCells>
  <ignoredErrors>
    <ignoredError numberStoredAsText="1" sqref="A1:K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9.83203125" customWidth="1"/>
    <col min="2" max="2" width="24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ABQ</v>
      </c>
    </row>
    <row r="2">
      <c r="B2" t="str">
        <v>Prov02</v>
      </c>
    </row>
    <row r="3">
      <c r="B3" t="str" s="3">
        <v>Total Surveys Completed</v>
      </c>
      <c r="C3">
        <v>1</v>
      </c>
      <c r="D3" s="1">
        <f>C3/C4</f>
      </c>
    </row>
    <row r="4">
      <c r="B4" t="str" s="3">
        <v>Total Active Clients</v>
      </c>
      <c r="C4">
        <v>32</v>
      </c>
    </row>
    <row r="5">
      <c r="B5" t="str" s="3">
        <v>Relationship</v>
      </c>
      <c r="C5" t="str" s="3">
        <v>Goals &amp; Topics</v>
      </c>
      <c r="D5" t="str" s="3">
        <v>Approach or Method</v>
      </c>
      <c r="E5" t="str" s="3">
        <v>Overall</v>
      </c>
    </row>
    <row r="6">
      <c r="B6" s="2">
        <v>1</v>
      </c>
      <c r="C6" s="2">
        <v>3</v>
      </c>
      <c r="D6" s="2">
        <v>5</v>
      </c>
      <c r="E6" s="2">
        <v>7</v>
      </c>
    </row>
    <row r="8">
      <c r="A8" t="str" s="3">
        <v>Name</v>
      </c>
      <c r="B8" t="str" s="3">
        <v>Question</v>
      </c>
      <c r="C8" t="str" s="3">
        <v>Number Score</v>
      </c>
      <c r="D8" t="str" s="3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10.83203125" customWidth="1"/>
    <col min="2" max="2" width="60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ABQ</v>
      </c>
    </row>
    <row r="2">
      <c r="B2" t="str">
        <v>Prov03</v>
      </c>
    </row>
    <row r="3">
      <c r="B3" t="str" s="3">
        <v>Total Surveys Completed</v>
      </c>
      <c r="C3">
        <v>1</v>
      </c>
      <c r="D3" s="1">
        <f>C3/C4</f>
      </c>
    </row>
    <row r="4">
      <c r="B4" t="str" s="3">
        <v>Total Active Clients</v>
      </c>
      <c r="C4">
        <v>33</v>
      </c>
    </row>
    <row r="5">
      <c r="B5" t="str" s="3">
        <v>Relationship</v>
      </c>
      <c r="C5" t="str" s="3">
        <v>Goals &amp; Topics</v>
      </c>
      <c r="D5" t="str" s="3">
        <v>Approach or Method</v>
      </c>
      <c r="E5" t="str" s="3">
        <v>Overall</v>
      </c>
    </row>
    <row r="6">
      <c r="B6" s="2">
        <v>2</v>
      </c>
      <c r="C6" s="2">
        <v>4</v>
      </c>
      <c r="D6" s="2">
        <v>6</v>
      </c>
      <c r="E6" s="2">
        <v>8</v>
      </c>
    </row>
    <row r="8">
      <c r="A8" t="str" s="3">
        <v>Name</v>
      </c>
      <c r="B8" t="str" s="3">
        <v>Question</v>
      </c>
      <c r="C8" t="str" s="3">
        <v>Number Score</v>
      </c>
      <c r="D8" t="str" s="3">
        <v>Comments</v>
      </c>
    </row>
    <row r="9">
      <c r="A9" t="str">
        <v>Client 3</v>
      </c>
      <c r="B9" t="str">
        <v>On a scale of 0-10, how would you rate your session overall? 0- There was something missing in session &amp; 10- Overall session was right for me</v>
      </c>
      <c r="C9">
        <v>8</v>
      </c>
      <c r="D9" t="str">
        <v>Comment 2</v>
      </c>
    </row>
  </sheetData>
  <mergeCells count="3">
    <mergeCell ref="B2:E2"/>
    <mergeCell ref="D8:K8"/>
    <mergeCell ref="D9:K9"/>
  </mergeCells>
  <ignoredErrors>
    <ignoredError numberStoredAsText="1" sqref="A1:K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9.83203125" customWidth="1"/>
    <col min="2" max="2" width="24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ABQ</v>
      </c>
    </row>
    <row r="2">
      <c r="B2" t="str">
        <v>Prov04</v>
      </c>
    </row>
    <row r="3">
      <c r="B3" t="str" s="3">
        <v>Total Surveys Completed</v>
      </c>
      <c r="C3">
        <v>1</v>
      </c>
      <c r="D3" s="1">
        <f>C3/C4</f>
      </c>
    </row>
    <row r="4">
      <c r="B4" t="str" s="3">
        <v>Total Active Clients</v>
      </c>
      <c r="C4">
        <v>34</v>
      </c>
    </row>
    <row r="5">
      <c r="B5" t="str" s="3">
        <v>Relationship</v>
      </c>
      <c r="C5" t="str" s="3">
        <v>Goals &amp; Topics</v>
      </c>
      <c r="D5" t="str" s="3">
        <v>Approach or Method</v>
      </c>
      <c r="E5" t="str" s="3">
        <v>Overall</v>
      </c>
    </row>
    <row r="6">
      <c r="B6" s="2">
        <v>3</v>
      </c>
      <c r="C6" s="2">
        <v>5</v>
      </c>
      <c r="D6" s="2">
        <v>7</v>
      </c>
      <c r="E6" s="2">
        <v>9</v>
      </c>
    </row>
    <row r="8">
      <c r="A8" t="str" s="3">
        <v>Name</v>
      </c>
      <c r="B8" t="str" s="3">
        <v>Question</v>
      </c>
      <c r="C8" t="str" s="3">
        <v>Number Score</v>
      </c>
      <c r="D8" t="str" s="3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10.83203125" customWidth="1"/>
    <col min="2" max="2" width="60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ABQ</v>
      </c>
    </row>
    <row r="2">
      <c r="B2" t="str">
        <v>Prov05</v>
      </c>
    </row>
    <row r="3">
      <c r="B3" t="str" s="3">
        <v>Total Surveys Completed</v>
      </c>
      <c r="C3">
        <v>1</v>
      </c>
      <c r="D3" s="1">
        <f>C3/C4</f>
      </c>
    </row>
    <row r="4">
      <c r="B4" t="str" s="3">
        <v>Total Active Clients</v>
      </c>
      <c r="C4">
        <v>35</v>
      </c>
    </row>
    <row r="5">
      <c r="B5" t="str" s="3">
        <v>Relationship</v>
      </c>
      <c r="C5" t="str" s="3">
        <v>Goals &amp; Topics</v>
      </c>
      <c r="D5" t="str" s="3">
        <v>Approach or Method</v>
      </c>
      <c r="E5" t="str" s="3">
        <v>Overall</v>
      </c>
    </row>
    <row r="6">
      <c r="B6" s="2">
        <v>4</v>
      </c>
      <c r="C6" s="2">
        <v>6</v>
      </c>
      <c r="D6" s="2">
        <v>8</v>
      </c>
      <c r="E6" s="2">
        <v>10</v>
      </c>
    </row>
    <row r="8">
      <c r="A8" t="str" s="3">
        <v>Name</v>
      </c>
      <c r="B8" t="str" s="3">
        <v>Question</v>
      </c>
      <c r="C8" t="str" s="3">
        <v>Number Score</v>
      </c>
      <c r="D8" t="str" s="3">
        <v>Comments</v>
      </c>
    </row>
    <row r="9">
      <c r="A9" t="str">
        <v>Client 5</v>
      </c>
      <c r="B9" t="str">
        <v>On a scale of 0-10, how would you rate your session overall? 0- There was something missing in session &amp; 10- Overall session was right for me</v>
      </c>
      <c r="C9">
        <v>10</v>
      </c>
      <c r="D9" t="str">
        <v>Comment 4</v>
      </c>
    </row>
  </sheetData>
  <mergeCells count="3">
    <mergeCell ref="B2:E2"/>
    <mergeCell ref="D8:K8"/>
    <mergeCell ref="D9:K9"/>
  </mergeCells>
  <ignoredErrors>
    <ignoredError numberStoredAsText="1" sqref="A1:K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9.83203125" customWidth="1"/>
    <col min="2" max="2" width="24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ABQ</v>
      </c>
    </row>
    <row r="2">
      <c r="B2" t="str">
        <v>Prov06</v>
      </c>
    </row>
    <row r="3">
      <c r="B3" t="str" s="3">
        <v>Total Surveys Completed</v>
      </c>
      <c r="C3">
        <v>1</v>
      </c>
      <c r="D3" s="1">
        <f>C3/C4</f>
      </c>
    </row>
    <row r="4">
      <c r="B4" t="str" s="3">
        <v>Total Active Clients</v>
      </c>
      <c r="C4">
        <v>36</v>
      </c>
    </row>
    <row r="5">
      <c r="B5" t="str" s="3">
        <v>Relationship</v>
      </c>
      <c r="C5" t="str" s="3">
        <v>Goals &amp; Topics</v>
      </c>
      <c r="D5" t="str" s="3">
        <v>Approach or Method</v>
      </c>
      <c r="E5" t="str" s="3">
        <v>Overall</v>
      </c>
    </row>
    <row r="6">
      <c r="B6" s="2">
        <v>5</v>
      </c>
      <c r="C6" s="2">
        <v>7</v>
      </c>
      <c r="D6" s="2">
        <v>9</v>
      </c>
      <c r="E6" s="2">
        <v>0</v>
      </c>
    </row>
    <row r="8">
      <c r="A8" t="str" s="3">
        <v>Name</v>
      </c>
      <c r="B8" t="str" s="3">
        <v>Question</v>
      </c>
      <c r="C8" t="str" s="3">
        <v>Number Score</v>
      </c>
      <c r="D8" t="str" s="3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10.83203125" customWidth="1"/>
    <col min="2" max="2" width="60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ABQ</v>
      </c>
    </row>
    <row r="2">
      <c r="B2" t="str">
        <v>Prov07</v>
      </c>
    </row>
    <row r="3">
      <c r="B3" t="str" s="3">
        <v>Total Surveys Completed</v>
      </c>
      <c r="C3">
        <v>1</v>
      </c>
      <c r="D3" s="1">
        <f>C3/C4</f>
      </c>
    </row>
    <row r="4">
      <c r="B4" t="str" s="3">
        <v>Total Active Clients</v>
      </c>
      <c r="C4">
        <v>37</v>
      </c>
    </row>
    <row r="5">
      <c r="B5" t="str" s="3">
        <v>Relationship</v>
      </c>
      <c r="C5" t="str" s="3">
        <v>Goals &amp; Topics</v>
      </c>
      <c r="D5" t="str" s="3">
        <v>Approach or Method</v>
      </c>
      <c r="E5" t="str" s="3">
        <v>Overall</v>
      </c>
    </row>
    <row r="6">
      <c r="B6" s="2">
        <v>6</v>
      </c>
      <c r="C6" s="2">
        <v>8</v>
      </c>
      <c r="D6" s="2">
        <v>10</v>
      </c>
      <c r="E6" s="2">
        <v>1</v>
      </c>
    </row>
    <row r="8">
      <c r="A8" t="str" s="3">
        <v>Name</v>
      </c>
      <c r="B8" t="str" s="3">
        <v>Question</v>
      </c>
      <c r="C8" t="str" s="3">
        <v>Number Score</v>
      </c>
      <c r="D8" t="str" s="3">
        <v>Comments</v>
      </c>
    </row>
    <row r="9">
      <c r="A9" t="str">
        <v>Client 7</v>
      </c>
      <c r="B9" t="str">
        <v>On a scale of 0-10, how would you rate your session overall? 0- There was something missing in session &amp; 10- Overall session was right for me</v>
      </c>
      <c r="C9">
        <v>1</v>
      </c>
      <c r="D9" t="str">
        <v>Comment 6</v>
      </c>
    </row>
  </sheetData>
  <mergeCells count="3">
    <mergeCell ref="B2:E2"/>
    <mergeCell ref="D8:K8"/>
    <mergeCell ref="D9:K9"/>
  </mergeCells>
  <ignoredErrors>
    <ignoredError numberStoredAsText="1" sqref="A1:K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9.83203125" customWidth="1"/>
    <col min="2" max="2" width="24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ABQ</v>
      </c>
    </row>
    <row r="2">
      <c r="B2" t="str">
        <v>Prov08</v>
      </c>
    </row>
    <row r="3">
      <c r="B3" t="str" s="3">
        <v>Total Surveys Completed</v>
      </c>
      <c r="C3">
        <v>1</v>
      </c>
      <c r="D3" s="1">
        <f>C3/C4</f>
      </c>
    </row>
    <row r="4">
      <c r="B4" t="str" s="3">
        <v>Total Active Clients</v>
      </c>
      <c r="C4">
        <v>38</v>
      </c>
    </row>
    <row r="5">
      <c r="B5" t="str" s="3">
        <v>Relationship</v>
      </c>
      <c r="C5" t="str" s="3">
        <v>Goals &amp; Topics</v>
      </c>
      <c r="D5" t="str" s="3">
        <v>Approach or Method</v>
      </c>
      <c r="E5" t="str" s="3">
        <v>Overall</v>
      </c>
    </row>
    <row r="6">
      <c r="B6" s="2">
        <v>7</v>
      </c>
      <c r="C6" s="2">
        <v>9</v>
      </c>
      <c r="D6" s="2">
        <v>0</v>
      </c>
      <c r="E6" s="2">
        <v>2</v>
      </c>
    </row>
    <row r="8">
      <c r="A8" t="str" s="3">
        <v>Name</v>
      </c>
      <c r="B8" t="str" s="3">
        <v>Question</v>
      </c>
      <c r="C8" t="str" s="3">
        <v>Number Score</v>
      </c>
      <c r="D8" t="str" s="3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10.83203125" customWidth="1"/>
    <col min="2" max="2" width="60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ABQ</v>
      </c>
    </row>
    <row r="2">
      <c r="B2" t="str">
        <v>Prov09</v>
      </c>
    </row>
    <row r="3">
      <c r="B3" t="str" s="3">
        <v>Total Surveys Completed</v>
      </c>
      <c r="C3">
        <v>1</v>
      </c>
      <c r="D3" s="1">
        <f>C3/C4</f>
      </c>
    </row>
    <row r="4">
      <c r="B4" t="str" s="3">
        <v>Total Active Clients</v>
      </c>
      <c r="C4">
        <v>39</v>
      </c>
    </row>
    <row r="5">
      <c r="B5" t="str" s="3">
        <v>Relationship</v>
      </c>
      <c r="C5" t="str" s="3">
        <v>Goals &amp; Topics</v>
      </c>
      <c r="D5" t="str" s="3">
        <v>Approach or Method</v>
      </c>
      <c r="E5" t="str" s="3">
        <v>Overall</v>
      </c>
    </row>
    <row r="6">
      <c r="B6" s="2">
        <v>8</v>
      </c>
      <c r="C6" s="2">
        <v>10</v>
      </c>
      <c r="D6" s="2">
        <v>1</v>
      </c>
      <c r="E6" s="2">
        <v>3</v>
      </c>
    </row>
    <row r="8">
      <c r="A8" t="str" s="3">
        <v>Name</v>
      </c>
      <c r="B8" t="str" s="3">
        <v>Question</v>
      </c>
      <c r="C8" t="str" s="3">
        <v>Number Score</v>
      </c>
      <c r="D8" t="str" s="3">
        <v>Comments</v>
      </c>
    </row>
    <row r="9">
      <c r="A9" t="str">
        <v>Client 9</v>
      </c>
      <c r="B9" t="str">
        <v>On a scale of 0-10, how would you rate your session overall? 0- There was something missing in session &amp; 10- Overall session was right for me</v>
      </c>
      <c r="C9">
        <v>3</v>
      </c>
      <c r="D9" t="str">
        <v>Comment 8</v>
      </c>
    </row>
  </sheetData>
  <mergeCells count="3">
    <mergeCell ref="B2:E2"/>
    <mergeCell ref="D8:K8"/>
    <mergeCell ref="D9:K9"/>
  </mergeCells>
  <ignoredErrors>
    <ignoredError numberStoredAsText="1" sqref="A1:K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9.83203125" customWidth="1"/>
    <col min="2" max="2" width="24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ABQ</v>
      </c>
    </row>
    <row r="2">
      <c r="B2" t="str">
        <v>Prov10</v>
      </c>
    </row>
    <row r="3">
      <c r="B3" t="str" s="3">
        <v>Total Surveys Completed</v>
      </c>
      <c r="C3">
        <v>1</v>
      </c>
      <c r="D3" s="1">
        <f>C3/C4</f>
      </c>
    </row>
    <row r="4">
      <c r="B4" t="str" s="3">
        <v>Total Active Clients</v>
      </c>
      <c r="C4">
        <v>40</v>
      </c>
    </row>
    <row r="5">
      <c r="B5" t="str" s="3">
        <v>Relationship</v>
      </c>
      <c r="C5" t="str" s="3">
        <v>Goals &amp; Topics</v>
      </c>
      <c r="D5" t="str" s="3">
        <v>Approach or Method</v>
      </c>
      <c r="E5" t="str" s="3">
        <v>Overall</v>
      </c>
    </row>
    <row r="6">
      <c r="B6" s="2">
        <v>9</v>
      </c>
      <c r="C6" s="2">
        <v>0</v>
      </c>
      <c r="D6" s="2">
        <v>2</v>
      </c>
      <c r="E6" s="2">
        <v>4</v>
      </c>
    </row>
    <row r="8">
      <c r="A8" t="str" s="3">
        <v>Name</v>
      </c>
      <c r="B8" t="str" s="3">
        <v>Question</v>
      </c>
      <c r="C8" t="str" s="3">
        <v>Number Score</v>
      </c>
      <c r="D8" t="str" s="3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11.83203125" customWidth="1"/>
    <col min="2" max="2" width="60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LL</v>
      </c>
    </row>
    <row r="2">
      <c r="B2" t="str">
        <v>Prov11</v>
      </c>
    </row>
    <row r="3">
      <c r="B3" t="str" s="3">
        <v>Total Surveys Completed</v>
      </c>
      <c r="C3">
        <v>1</v>
      </c>
      <c r="D3" s="1">
        <f>C3/C4</f>
      </c>
    </row>
    <row r="4">
      <c r="B4" t="str" s="3">
        <v>Total Active Clients</v>
      </c>
      <c r="C4">
        <v>41</v>
      </c>
    </row>
    <row r="5">
      <c r="B5" t="str" s="3">
        <v>Relationship</v>
      </c>
      <c r="C5" t="str" s="3">
        <v>Goals &amp; Topics</v>
      </c>
      <c r="D5" t="str" s="3">
        <v>Approach or Method</v>
      </c>
      <c r="E5" t="str" s="3">
        <v>Overall</v>
      </c>
    </row>
    <row r="6">
      <c r="B6" s="2">
        <v>10</v>
      </c>
      <c r="C6" s="2">
        <v>1</v>
      </c>
      <c r="D6" s="2">
        <v>3</v>
      </c>
      <c r="E6" s="2">
        <v>5</v>
      </c>
    </row>
    <row r="8">
      <c r="A8" t="str" s="3">
        <v>Name</v>
      </c>
      <c r="B8" t="str" s="3">
        <v>Question</v>
      </c>
      <c r="C8" t="str" s="3">
        <v>Number Score</v>
      </c>
      <c r="D8" t="str" s="3">
        <v>Comments</v>
      </c>
    </row>
    <row r="9">
      <c r="A9" t="str">
        <v>Client 11</v>
      </c>
      <c r="B9" t="str">
        <v>On a scale of 0-10, how would you rate your session overall? 0- There was something missing in session &amp; 10- Overall session was right for me</v>
      </c>
      <c r="C9">
        <v>5</v>
      </c>
      <c r="D9" t="str">
        <v>Comment 10</v>
      </c>
    </row>
  </sheetData>
  <mergeCells count="3">
    <mergeCell ref="B2:E2"/>
    <mergeCell ref="D8:K8"/>
    <mergeCell ref="D9:K9"/>
  </mergeCells>
  <ignoredErrors>
    <ignoredError numberStoredAsText="1" sqref="A1:K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9.83203125" customWidth="1"/>
    <col min="2" max="2" width="24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LL</v>
      </c>
    </row>
    <row r="2">
      <c r="B2" t="str">
        <v>Prov12</v>
      </c>
    </row>
    <row r="3">
      <c r="B3" t="str" s="3">
        <v>Total Surveys Completed</v>
      </c>
      <c r="C3">
        <v>1</v>
      </c>
      <c r="D3" s="1">
        <f>C3/C4</f>
      </c>
    </row>
    <row r="4">
      <c r="B4" t="str" s="3">
        <v>Total Active Clients</v>
      </c>
      <c r="C4">
        <v>42</v>
      </c>
    </row>
    <row r="5">
      <c r="B5" t="str" s="3">
        <v>Relationship</v>
      </c>
      <c r="C5" t="str" s="3">
        <v>Goals &amp; Topics</v>
      </c>
      <c r="D5" t="str" s="3">
        <v>Approach or Method</v>
      </c>
      <c r="E5" t="str" s="3">
        <v>Overall</v>
      </c>
    </row>
    <row r="6">
      <c r="B6" s="2">
        <v>0</v>
      </c>
      <c r="C6" s="2">
        <v>2</v>
      </c>
      <c r="D6" s="2">
        <v>4</v>
      </c>
      <c r="E6" s="2">
        <v>6</v>
      </c>
    </row>
    <row r="8">
      <c r="A8" t="str" s="3">
        <v>Name</v>
      </c>
      <c r="B8" t="str" s="3">
        <v>Question</v>
      </c>
      <c r="C8" t="str" s="3">
        <v>Number Score</v>
      </c>
      <c r="D8" t="str" s="3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11.83203125" customWidth="1"/>
    <col min="2" max="2" width="60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LL</v>
      </c>
    </row>
    <row r="2">
      <c r="B2" t="str">
        <v>Prov13</v>
      </c>
    </row>
    <row r="3">
      <c r="B3" t="str" s="3">
        <v>Total Surveys Completed</v>
      </c>
      <c r="C3">
        <v>1</v>
      </c>
      <c r="D3" s="1">
        <f>C3/C4</f>
      </c>
    </row>
    <row r="4">
      <c r="B4" t="str" s="3">
        <v>Total Active Clients</v>
      </c>
      <c r="C4">
        <v>43</v>
      </c>
    </row>
    <row r="5">
      <c r="B5" t="str" s="3">
        <v>Relationship</v>
      </c>
      <c r="C5" t="str" s="3">
        <v>Goals &amp; Topics</v>
      </c>
      <c r="D5" t="str" s="3">
        <v>Approach or Method</v>
      </c>
      <c r="E5" t="str" s="3">
        <v>Overall</v>
      </c>
    </row>
    <row r="6">
      <c r="B6" s="2">
        <v>1</v>
      </c>
      <c r="C6" s="2">
        <v>3</v>
      </c>
      <c r="D6" s="2">
        <v>5</v>
      </c>
      <c r="E6" s="2">
        <v>7</v>
      </c>
    </row>
    <row r="8">
      <c r="A8" t="str" s="3">
        <v>Name</v>
      </c>
      <c r="B8" t="str" s="3">
        <v>Question</v>
      </c>
      <c r="C8" t="str" s="3">
        <v>Number Score</v>
      </c>
      <c r="D8" t="str" s="3">
        <v>Comments</v>
      </c>
    </row>
    <row r="9">
      <c r="A9" t="str">
        <v>Client 13</v>
      </c>
      <c r="B9" t="str">
        <v>On a scale of 0-10, how would you rate your session overall? 0- There was something missing in session &amp; 10- Overall session was right for me</v>
      </c>
      <c r="C9">
        <v>7</v>
      </c>
      <c r="D9" t="str">
        <v>Comment 12</v>
      </c>
    </row>
  </sheetData>
  <mergeCells count="3">
    <mergeCell ref="B2:E2"/>
    <mergeCell ref="D8:K8"/>
    <mergeCell ref="D9:K9"/>
  </mergeCells>
  <ignoredErrors>
    <ignoredError numberStoredAsText="1" sqref="A1:K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9.83203125" customWidth="1"/>
    <col min="2" max="2" width="24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LL</v>
      </c>
    </row>
    <row r="2">
      <c r="B2" t="str">
        <v>Prov14</v>
      </c>
    </row>
    <row r="3">
      <c r="B3" t="str" s="3">
        <v>Total Surveys Completed</v>
      </c>
      <c r="C3">
        <v>1</v>
      </c>
      <c r="D3" s="1">
        <f>C3/C4</f>
      </c>
    </row>
    <row r="4">
      <c r="B4" t="str" s="3">
        <v>Total Active Clients</v>
      </c>
      <c r="C4">
        <v>44</v>
      </c>
    </row>
    <row r="5">
      <c r="B5" t="str" s="3">
        <v>Relationship</v>
      </c>
      <c r="C5" t="str" s="3">
        <v>Goals &amp; Topics</v>
      </c>
      <c r="D5" t="str" s="3">
        <v>Approach or Method</v>
      </c>
      <c r="E5" t="str" s="3">
        <v>Overall</v>
      </c>
    </row>
    <row r="6">
      <c r="B6" s="2">
        <v>2</v>
      </c>
      <c r="C6" s="2">
        <v>4</v>
      </c>
      <c r="D6" s="2">
        <v>6</v>
      </c>
      <c r="E6" s="2">
        <v>8</v>
      </c>
    </row>
    <row r="8">
      <c r="A8" t="str" s="3">
        <v>Name</v>
      </c>
      <c r="B8" t="str" s="3">
        <v>Question</v>
      </c>
      <c r="C8" t="str" s="3">
        <v>Number Score</v>
      </c>
      <c r="D8" t="str" s="3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11.83203125" customWidth="1"/>
    <col min="2" max="2" width="60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LL</v>
      </c>
    </row>
    <row r="2">
      <c r="B2" t="str">
        <v>Prov15</v>
      </c>
    </row>
    <row r="3">
      <c r="B3" t="str" s="3">
        <v>Total Surveys Completed</v>
      </c>
      <c r="C3">
        <v>1</v>
      </c>
      <c r="D3" s="1">
        <f>C3/C4</f>
      </c>
    </row>
    <row r="4">
      <c r="B4" t="str" s="3">
        <v>Total Active Clients</v>
      </c>
      <c r="C4">
        <v>45</v>
      </c>
    </row>
    <row r="5">
      <c r="B5" t="str" s="3">
        <v>Relationship</v>
      </c>
      <c r="C5" t="str" s="3">
        <v>Goals &amp; Topics</v>
      </c>
      <c r="D5" t="str" s="3">
        <v>Approach or Method</v>
      </c>
      <c r="E5" t="str" s="3">
        <v>Overall</v>
      </c>
    </row>
    <row r="6">
      <c r="B6" s="2">
        <v>3</v>
      </c>
      <c r="C6" s="2">
        <v>5</v>
      </c>
      <c r="D6" s="2">
        <v>7</v>
      </c>
      <c r="E6" s="2">
        <v>9</v>
      </c>
    </row>
    <row r="8">
      <c r="A8" t="str" s="3">
        <v>Name</v>
      </c>
      <c r="B8" t="str" s="3">
        <v>Question</v>
      </c>
      <c r="C8" t="str" s="3">
        <v>Number Score</v>
      </c>
      <c r="D8" t="str" s="3">
        <v>Comments</v>
      </c>
    </row>
    <row r="9">
      <c r="A9" t="str">
        <v>Client 15</v>
      </c>
      <c r="B9" t="str">
        <v>On a scale of 0-10, how would you rate your session overall? 0- There was something missing in session &amp; 10- Overall session was right for me</v>
      </c>
      <c r="C9">
        <v>9</v>
      </c>
      <c r="D9" t="str">
        <v>Comment 14</v>
      </c>
    </row>
  </sheetData>
  <mergeCells count="3">
    <mergeCell ref="B2:E2"/>
    <mergeCell ref="D8:K8"/>
    <mergeCell ref="D9:K9"/>
  </mergeCells>
  <ignoredErrors>
    <ignoredError numberStoredAsText="1" sqref="A1:K9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9.83203125" customWidth="1"/>
    <col min="2" max="2" width="24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LL</v>
      </c>
    </row>
    <row r="2">
      <c r="B2" t="str">
        <v>Prov16</v>
      </c>
    </row>
    <row r="3">
      <c r="B3" t="str" s="3">
        <v>Total Surveys Completed</v>
      </c>
      <c r="C3">
        <v>1</v>
      </c>
      <c r="D3" s="1">
        <f>C3/C4</f>
      </c>
    </row>
    <row r="4">
      <c r="B4" t="str" s="3">
        <v>Total Active Clients</v>
      </c>
      <c r="C4">
        <v>46</v>
      </c>
    </row>
    <row r="5">
      <c r="B5" t="str" s="3">
        <v>Relationship</v>
      </c>
      <c r="C5" t="str" s="3">
        <v>Goals &amp; Topics</v>
      </c>
      <c r="D5" t="str" s="3">
        <v>Approach or Method</v>
      </c>
      <c r="E5" t="str" s="3">
        <v>Overall</v>
      </c>
    </row>
    <row r="6">
      <c r="B6" s="2">
        <v>4</v>
      </c>
      <c r="C6" s="2">
        <v>6</v>
      </c>
      <c r="D6" s="2">
        <v>8</v>
      </c>
      <c r="E6" s="2">
        <v>10</v>
      </c>
    </row>
    <row r="8">
      <c r="A8" t="str" s="3">
        <v>Name</v>
      </c>
      <c r="B8" t="str" s="3">
        <v>Question</v>
      </c>
      <c r="C8" t="str" s="3">
        <v>Number Score</v>
      </c>
      <c r="D8" t="str" s="3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11.83203125" customWidth="1"/>
    <col min="2" max="2" width="60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LL</v>
      </c>
    </row>
    <row r="2">
      <c r="B2" t="str">
        <v>Prov17</v>
      </c>
    </row>
    <row r="3">
      <c r="B3" t="str" s="3">
        <v>Total Surveys Completed</v>
      </c>
      <c r="C3">
        <v>1</v>
      </c>
      <c r="D3" s="1">
        <f>C3/C4</f>
      </c>
    </row>
    <row r="4">
      <c r="B4" t="str" s="3">
        <v>Total Active Clients</v>
      </c>
      <c r="C4">
        <v>47</v>
      </c>
    </row>
    <row r="5">
      <c r="B5" t="str" s="3">
        <v>Relationship</v>
      </c>
      <c r="C5" t="str" s="3">
        <v>Goals &amp; Topics</v>
      </c>
      <c r="D5" t="str" s="3">
        <v>Approach or Method</v>
      </c>
      <c r="E5" t="str" s="3">
        <v>Overall</v>
      </c>
    </row>
    <row r="6">
      <c r="B6" s="2">
        <v>5</v>
      </c>
      <c r="C6" s="2">
        <v>7</v>
      </c>
      <c r="D6" s="2">
        <v>9</v>
      </c>
      <c r="E6" s="2">
        <v>0</v>
      </c>
    </row>
    <row r="8">
      <c r="A8" t="str" s="3">
        <v>Name</v>
      </c>
      <c r="B8" t="str" s="3">
        <v>Question</v>
      </c>
      <c r="C8" t="str" s="3">
        <v>Number Score</v>
      </c>
      <c r="D8" t="str" s="3">
        <v>Comments</v>
      </c>
    </row>
    <row r="9">
      <c r="A9" t="str">
        <v>Client 17</v>
      </c>
      <c r="B9" t="str">
        <v>On a scale of 0-10, how would you rate your session overall? 0- There was something missing in session &amp; 10- Overall session was right for me</v>
      </c>
      <c r="C9">
        <v>0</v>
      </c>
      <c r="D9" t="str">
        <v>Comment 16</v>
      </c>
    </row>
  </sheetData>
  <mergeCells count="3">
    <mergeCell ref="B2:E2"/>
    <mergeCell ref="D8:K8"/>
    <mergeCell ref="D9:K9"/>
  </mergeCells>
  <ignoredErrors>
    <ignoredError numberStoredAsText="1" sqref="A1:K9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9.83203125" customWidth="1"/>
    <col min="2" max="2" width="24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LL</v>
      </c>
    </row>
    <row r="2">
      <c r="B2" t="str">
        <v>Prov18</v>
      </c>
    </row>
    <row r="3">
      <c r="B3" t="str" s="3">
        <v>Total Surveys Completed</v>
      </c>
      <c r="C3">
        <v>1</v>
      </c>
      <c r="D3" s="1">
        <f>C3/C4</f>
      </c>
    </row>
    <row r="4">
      <c r="B4" t="str" s="3">
        <v>Total Active Clients</v>
      </c>
      <c r="C4">
        <v>48</v>
      </c>
    </row>
    <row r="5">
      <c r="B5" t="str" s="3">
        <v>Relationship</v>
      </c>
      <c r="C5" t="str" s="3">
        <v>Goals &amp; Topics</v>
      </c>
      <c r="D5" t="str" s="3">
        <v>Approach or Method</v>
      </c>
      <c r="E5" t="str" s="3">
        <v>Overall</v>
      </c>
    </row>
    <row r="6">
      <c r="B6" s="2">
        <v>6</v>
      </c>
      <c r="C6" s="2">
        <v>8</v>
      </c>
      <c r="D6" s="2">
        <v>10</v>
      </c>
      <c r="E6" s="2">
        <v>1</v>
      </c>
    </row>
    <row r="8">
      <c r="A8" t="str" s="3">
        <v>Name</v>
      </c>
      <c r="B8" t="str" s="3">
        <v>Question</v>
      </c>
      <c r="C8" t="str" s="3">
        <v>Number Score</v>
      </c>
      <c r="D8" t="str" s="3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11.83203125" customWidth="1"/>
    <col min="2" max="2" width="60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RR</v>
      </c>
    </row>
    <row r="2">
      <c r="B2" t="str">
        <v>Prov19</v>
      </c>
    </row>
    <row r="3">
      <c r="B3" t="str" s="3">
        <v>Total Surveys Completed</v>
      </c>
      <c r="C3">
        <v>1</v>
      </c>
      <c r="D3" s="1">
        <f>C3/C4</f>
      </c>
    </row>
    <row r="4">
      <c r="B4" t="str" s="3">
        <v>Total Active Clients</v>
      </c>
      <c r="C4">
        <v>49</v>
      </c>
    </row>
    <row r="5">
      <c r="B5" t="str" s="3">
        <v>Relationship</v>
      </c>
      <c r="C5" t="str" s="3">
        <v>Goals &amp; Topics</v>
      </c>
      <c r="D5" t="str" s="3">
        <v>Approach or Method</v>
      </c>
      <c r="E5" t="str" s="3">
        <v>Overall</v>
      </c>
    </row>
    <row r="6">
      <c r="B6" s="2">
        <v>7</v>
      </c>
      <c r="C6" s="2">
        <v>9</v>
      </c>
      <c r="D6" s="2">
        <v>0</v>
      </c>
      <c r="E6" s="2">
        <v>2</v>
      </c>
    </row>
    <row r="8">
      <c r="A8" t="str" s="3">
        <v>Name</v>
      </c>
      <c r="B8" t="str" s="3">
        <v>Question</v>
      </c>
      <c r="C8" t="str" s="3">
        <v>Number Score</v>
      </c>
      <c r="D8" t="str" s="3">
        <v>Comments</v>
      </c>
    </row>
    <row r="9">
      <c r="A9" t="str">
        <v>Client 19</v>
      </c>
      <c r="B9" t="str">
        <v>On a scale of 0-10, how would you rate your session overall? 0- There was something missing in session &amp; 10- Overall session was right for me</v>
      </c>
      <c r="C9">
        <v>2</v>
      </c>
      <c r="D9" t="str">
        <v>Comment 18</v>
      </c>
    </row>
  </sheetData>
  <mergeCells count="3">
    <mergeCell ref="B2:E2"/>
    <mergeCell ref="D8:K8"/>
    <mergeCell ref="D9:K9"/>
  </mergeCells>
  <ignoredErrors>
    <ignoredError numberStoredAsText="1" sqref="A1:K9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9.83203125" customWidth="1"/>
    <col min="2" max="2" width="24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RR</v>
      </c>
    </row>
    <row r="2">
      <c r="B2" t="str">
        <v>Prov20</v>
      </c>
    </row>
    <row r="3">
      <c r="B3" t="str" s="3">
        <v>Total Surveys Completed</v>
      </c>
      <c r="C3">
        <v>1</v>
      </c>
      <c r="D3" s="1">
        <f>C3/C4</f>
      </c>
    </row>
    <row r="4">
      <c r="B4" t="str" s="3">
        <v>Total Active Clients</v>
      </c>
      <c r="C4">
        <v>50</v>
      </c>
    </row>
    <row r="5">
      <c r="B5" t="str" s="3">
        <v>Relationship</v>
      </c>
      <c r="C5" t="str" s="3">
        <v>Goals &amp; Topics</v>
      </c>
      <c r="D5" t="str" s="3">
        <v>Approach or Method</v>
      </c>
      <c r="E5" t="str" s="3">
        <v>Overall</v>
      </c>
    </row>
    <row r="6">
      <c r="B6" s="2">
        <v>8</v>
      </c>
      <c r="C6" s="2">
        <v>10</v>
      </c>
      <c r="D6" s="2">
        <v>1</v>
      </c>
      <c r="E6" s="2">
        <v>3</v>
      </c>
    </row>
    <row r="8">
      <c r="A8" t="str" s="3">
        <v>Name</v>
      </c>
      <c r="B8" t="str" s="3">
        <v>Question</v>
      </c>
      <c r="C8" t="str" s="3">
        <v>Number Score</v>
      </c>
      <c r="D8" t="str" s="3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11.83203125" customWidth="1"/>
    <col min="2" max="2" width="60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RR</v>
      </c>
    </row>
    <row r="2">
      <c r="B2" t="str">
        <v>Prov21</v>
      </c>
    </row>
    <row r="3">
      <c r="B3" t="str" s="3">
        <v>Total Surveys Completed</v>
      </c>
      <c r="C3">
        <v>1</v>
      </c>
      <c r="D3" s="1">
        <f>C3/C4</f>
      </c>
    </row>
    <row r="4">
      <c r="B4" t="str" s="3">
        <v>Total Active Clients</v>
      </c>
      <c r="C4">
        <v>51</v>
      </c>
    </row>
    <row r="5">
      <c r="B5" t="str" s="3">
        <v>Relationship</v>
      </c>
      <c r="C5" t="str" s="3">
        <v>Goals &amp; Topics</v>
      </c>
      <c r="D5" t="str" s="3">
        <v>Approach or Method</v>
      </c>
      <c r="E5" t="str" s="3">
        <v>Overall</v>
      </c>
    </row>
    <row r="6">
      <c r="B6" s="2">
        <v>9</v>
      </c>
      <c r="C6" s="2">
        <v>0</v>
      </c>
      <c r="D6" s="2">
        <v>2</v>
      </c>
      <c r="E6" s="2">
        <v>4</v>
      </c>
    </row>
    <row r="8">
      <c r="A8" t="str" s="3">
        <v>Name</v>
      </c>
      <c r="B8" t="str" s="3">
        <v>Question</v>
      </c>
      <c r="C8" t="str" s="3">
        <v>Number Score</v>
      </c>
      <c r="D8" t="str" s="3">
        <v>Comments</v>
      </c>
    </row>
    <row r="9">
      <c r="A9" t="str">
        <v>Client 21</v>
      </c>
      <c r="B9" t="str">
        <v>On a scale of 0-10, how would you rate your session overall? 0- There was something missing in session &amp; 10- Overall session was right for me</v>
      </c>
      <c r="C9">
        <v>4</v>
      </c>
      <c r="D9" t="str">
        <v>Comment 20</v>
      </c>
    </row>
  </sheetData>
  <mergeCells count="3">
    <mergeCell ref="B2:E2"/>
    <mergeCell ref="D8:K8"/>
    <mergeCell ref="D9:K9"/>
  </mergeCells>
  <ignoredErrors>
    <ignoredError numberStoredAsText="1" sqref="A1:K9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9.83203125" customWidth="1"/>
    <col min="2" max="2" width="24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RR</v>
      </c>
    </row>
    <row r="2">
      <c r="B2" t="str">
        <v>Prov22</v>
      </c>
    </row>
    <row r="3">
      <c r="B3" t="str" s="3">
        <v>Total Surveys Completed</v>
      </c>
      <c r="C3">
        <v>1</v>
      </c>
      <c r="D3" s="1">
        <f>C3/C4</f>
      </c>
    </row>
    <row r="4">
      <c r="B4" t="str" s="3">
        <v>Total Active Clients</v>
      </c>
      <c r="C4">
        <v>52</v>
      </c>
    </row>
    <row r="5">
      <c r="B5" t="str" s="3">
        <v>Relationship</v>
      </c>
      <c r="C5" t="str" s="3">
        <v>Goals &amp; Topics</v>
      </c>
      <c r="D5" t="str" s="3">
        <v>Approach or Method</v>
      </c>
      <c r="E5" t="str" s="3">
        <v>Overall</v>
      </c>
    </row>
    <row r="6">
      <c r="B6" s="2">
        <v>10</v>
      </c>
      <c r="C6" s="2">
        <v>1</v>
      </c>
      <c r="D6" s="2">
        <v>3</v>
      </c>
      <c r="E6" s="2">
        <v>5</v>
      </c>
    </row>
    <row r="8">
      <c r="A8" t="str" s="3">
        <v>Name</v>
      </c>
      <c r="B8" t="str" s="3">
        <v>Question</v>
      </c>
      <c r="C8" t="str" s="3">
        <v>Number Score</v>
      </c>
      <c r="D8" t="str" s="3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11.83203125" customWidth="1"/>
    <col min="2" max="2" width="60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RR</v>
      </c>
    </row>
    <row r="2">
      <c r="B2" t="str">
        <v>Prov23</v>
      </c>
    </row>
    <row r="3">
      <c r="B3" t="str" s="3">
        <v>Total Surveys Completed</v>
      </c>
      <c r="C3">
        <v>1</v>
      </c>
      <c r="D3" s="1">
        <f>C3/C4</f>
      </c>
    </row>
    <row r="4">
      <c r="B4" t="str" s="3">
        <v>Total Active Clients</v>
      </c>
      <c r="C4">
        <v>53</v>
      </c>
    </row>
    <row r="5">
      <c r="B5" t="str" s="3">
        <v>Relationship</v>
      </c>
      <c r="C5" t="str" s="3">
        <v>Goals &amp; Topics</v>
      </c>
      <c r="D5" t="str" s="3">
        <v>Approach or Method</v>
      </c>
      <c r="E5" t="str" s="3">
        <v>Overall</v>
      </c>
    </row>
    <row r="6">
      <c r="B6" s="2">
        <v>0</v>
      </c>
      <c r="C6" s="2">
        <v>2</v>
      </c>
      <c r="D6" s="2">
        <v>4</v>
      </c>
      <c r="E6" s="2">
        <v>6</v>
      </c>
    </row>
    <row r="8">
      <c r="A8" t="str" s="3">
        <v>Name</v>
      </c>
      <c r="B8" t="str" s="3">
        <v>Question</v>
      </c>
      <c r="C8" t="str" s="3">
        <v>Number Score</v>
      </c>
      <c r="D8" t="str" s="3">
        <v>Comments</v>
      </c>
    </row>
    <row r="9">
      <c r="A9" t="str">
        <v>Client 23</v>
      </c>
      <c r="B9" t="str">
        <v>On a scale of 0-10, how would you rate your session overall? 0- There was something missing in session &amp; 10- Overall session was right for me</v>
      </c>
      <c r="C9">
        <v>6</v>
      </c>
      <c r="D9" t="str">
        <v>Comment 22</v>
      </c>
    </row>
  </sheetData>
  <mergeCells count="3">
    <mergeCell ref="B2:E2"/>
    <mergeCell ref="D8:K8"/>
    <mergeCell ref="D9:K9"/>
  </mergeCells>
  <ignoredErrors>
    <ignoredError numberStoredAsText="1" sqref="A1:K9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9.83203125" customWidth="1"/>
    <col min="2" max="2" width="24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RR</v>
      </c>
    </row>
    <row r="2">
      <c r="B2" t="str">
        <v>Prov24</v>
      </c>
    </row>
    <row r="3">
      <c r="B3" t="str" s="3">
        <v>Total Surveys Completed</v>
      </c>
      <c r="C3">
        <v>1</v>
      </c>
      <c r="D3" s="1">
        <f>C3/C4</f>
      </c>
    </row>
    <row r="4">
      <c r="B4" t="str" s="3">
        <v>Total Active Clients</v>
      </c>
      <c r="C4">
        <v>54</v>
      </c>
    </row>
    <row r="5">
      <c r="B5" t="str" s="3">
        <v>Relationship</v>
      </c>
      <c r="C5" t="str" s="3">
        <v>Goals &amp; Topics</v>
      </c>
      <c r="D5" t="str" s="3">
        <v>Approach or Method</v>
      </c>
      <c r="E5" t="str" s="3">
        <v>Overall</v>
      </c>
    </row>
    <row r="6">
      <c r="B6" s="2">
        <v>1</v>
      </c>
      <c r="C6" s="2">
        <v>3</v>
      </c>
      <c r="D6" s="2">
        <v>5</v>
      </c>
      <c r="E6" s="2">
        <v>7</v>
      </c>
    </row>
    <row r="8">
      <c r="A8" t="str" s="3">
        <v>Name</v>
      </c>
      <c r="B8" t="str" s="3">
        <v>Question</v>
      </c>
      <c r="C8" t="str" s="3">
        <v>Number Score</v>
      </c>
      <c r="D8" t="str" s="3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11.83203125" customWidth="1"/>
    <col min="2" max="2" width="60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RR</v>
      </c>
    </row>
    <row r="2">
      <c r="B2" t="str">
        <v>Prov25</v>
      </c>
    </row>
    <row r="3">
      <c r="B3" t="str" s="3">
        <v>Total Surveys Completed</v>
      </c>
      <c r="C3">
        <v>1</v>
      </c>
      <c r="D3" s="1">
        <f>C3/C4</f>
      </c>
    </row>
    <row r="4">
      <c r="B4" t="str" s="3">
        <v>Total Active Clients</v>
      </c>
      <c r="C4">
        <v>55</v>
      </c>
    </row>
    <row r="5">
      <c r="B5" t="str" s="3">
        <v>Relationship</v>
      </c>
      <c r="C5" t="str" s="3">
        <v>Goals &amp; Topics</v>
      </c>
      <c r="D5" t="str" s="3">
        <v>Approach or Method</v>
      </c>
      <c r="E5" t="str" s="3">
        <v>Overall</v>
      </c>
    </row>
    <row r="6">
      <c r="B6" s="2">
        <v>2</v>
      </c>
      <c r="C6" s="2">
        <v>4</v>
      </c>
      <c r="D6" s="2">
        <v>6</v>
      </c>
      <c r="E6" s="2">
        <v>8</v>
      </c>
    </row>
    <row r="8">
      <c r="A8" t="str" s="3">
        <v>Name</v>
      </c>
      <c r="B8" t="str" s="3">
        <v>Question</v>
      </c>
      <c r="C8" t="str" s="3">
        <v>Number Score</v>
      </c>
      <c r="D8" t="str" s="3">
        <v>Comments</v>
      </c>
    </row>
    <row r="9">
      <c r="A9" t="str">
        <v>Client 25</v>
      </c>
      <c r="B9" t="str">
        <v>On a scale of 0-10, how would you rate your session overall? 0- There was something missing in session &amp; 10- Overall session was right for me</v>
      </c>
      <c r="C9">
        <v>8</v>
      </c>
      <c r="D9" t="str">
        <v>Comment 24</v>
      </c>
    </row>
  </sheetData>
  <mergeCells count="3">
    <mergeCell ref="B2:E2"/>
    <mergeCell ref="D8:K8"/>
    <mergeCell ref="D9:K9"/>
  </mergeCells>
  <ignoredErrors>
    <ignoredError numberStoredAsText="1" sqref="A1:K9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9.83203125" customWidth="1"/>
    <col min="2" max="2" width="24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RR</v>
      </c>
    </row>
    <row r="2">
      <c r="B2" t="str">
        <v>Prov26</v>
      </c>
    </row>
    <row r="3">
      <c r="B3" t="str" s="3">
        <v>Total Surveys Completed</v>
      </c>
      <c r="C3">
        <v>1</v>
      </c>
      <c r="D3" s="1">
        <f>C3/C4</f>
      </c>
    </row>
    <row r="4">
      <c r="B4" t="str" s="3">
        <v>Total Active Clients</v>
      </c>
      <c r="C4">
        <v>56</v>
      </c>
    </row>
    <row r="5">
      <c r="B5" t="str" s="3">
        <v>Relationship</v>
      </c>
      <c r="C5" t="str" s="3">
        <v>Goals &amp; Topics</v>
      </c>
      <c r="D5" t="str" s="3">
        <v>Approach or Method</v>
      </c>
      <c r="E5" t="str" s="3">
        <v>Overall</v>
      </c>
    </row>
    <row r="6">
      <c r="B6" s="2">
        <v>3</v>
      </c>
      <c r="C6" s="2">
        <v>5</v>
      </c>
      <c r="D6" s="2">
        <v>7</v>
      </c>
      <c r="E6" s="2">
        <v>9</v>
      </c>
    </row>
    <row r="8">
      <c r="A8" t="str" s="3">
        <v>Name</v>
      </c>
      <c r="B8" t="str" s="3">
        <v>Question</v>
      </c>
      <c r="C8" t="str" s="3">
        <v>Number Score</v>
      </c>
      <c r="D8" t="str" s="3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Data</vt:lpstr>
      <vt:lpstr>Survey Analysis </vt:lpstr>
      <vt:lpstr>In Person and TH Ratings</vt:lpstr>
      <vt:lpstr>Neutrals and Below</vt:lpstr>
      <vt:lpstr>Prov01</vt:lpstr>
      <vt:lpstr>Prov02</vt:lpstr>
      <vt:lpstr>Prov03</vt:lpstr>
      <vt:lpstr>Prov04</vt:lpstr>
      <vt:lpstr>Prov05</vt:lpstr>
      <vt:lpstr>Prov06</vt:lpstr>
      <vt:lpstr>Prov07</vt:lpstr>
      <vt:lpstr>Prov08</vt:lpstr>
      <vt:lpstr>Prov09</vt:lpstr>
      <vt:lpstr>Prov10</vt:lpstr>
      <vt:lpstr>Prov11</vt:lpstr>
      <vt:lpstr>Prov12</vt:lpstr>
      <vt:lpstr>Prov13</vt:lpstr>
      <vt:lpstr>Prov14</vt:lpstr>
      <vt:lpstr>Prov15</vt:lpstr>
      <vt:lpstr>Prov16</vt:lpstr>
      <vt:lpstr>Prov17</vt:lpstr>
      <vt:lpstr>Prov18</vt:lpstr>
      <vt:lpstr>Prov19</vt:lpstr>
      <vt:lpstr>Prov20</vt:lpstr>
      <vt:lpstr>Prov21</vt:lpstr>
      <vt:lpstr>Prov22</vt:lpstr>
      <vt:lpstr>Prov23</vt:lpstr>
      <vt:lpstr>Prov24</vt:lpstr>
      <vt:lpstr>Prov25</vt:lpstr>
      <vt:lpstr>Prov26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