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840" yWindow="500" windowWidth="29380" windowHeight="146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<sst xmlns="http://schemas.openxmlformats.org/spreadsheetml/2006/main" count="582" uniqueCount="346">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</sst>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xf numFmtId="0" fontId="0" fillId="0" borderId="21" xfId="0" applyBorder="1" applyAlignment="1">
      <alignment horizontal="center"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4" sqref="C4"/>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6" ht="14" thickBot="1" x14ac:dyDescent="0.2">
      <c r="A1" s="1"/>
      <c r="B1" s="1"/>
      <c r="C1" s="1" t="s">
        <v>333</v>
      </c>
      <c r="D1" s="1" t="s">
        <v>334</v>
      </c>
      <c r="E1" s="1" t="s">
        <v>335</v>
      </c>
      <c r="F1" s="1" t="s">
        <v>336</v>
      </c>
    </row>
    <row r="2" spans="1:6" ht="48" x14ac:dyDescent="0.15">
      <c r="A2" s="127">
        <v>1</v>
      </c>
      <c r="B2" s="128" t="s">
        <v>337</v>
      </c>
      <c r="C2" s="129" t="s">
        <v>341</v>
      </c>
      <c r="D2" s="129"/>
      <c r="E2" s="129"/>
      <c r="F2" s="129"/>
    </row>
    <row r="3" spans="1:6" ht="78" x14ac:dyDescent="0.15">
      <c r="A3" s="130"/>
      <c r="B3" s="3" t="s">
        <v>338</v>
      </c>
      <c r="C3" s="3" t="s">
        <v>344</v>
      </c>
      <c r="D3" s="3"/>
      <c r="E3" s="3"/>
      <c r="F3" s="3"/>
    </row>
    <row r="4" spans="1:6" x14ac:dyDescent="0.15">
      <c r="A4" s="130"/>
      <c r="B4" s="3" t="s">
        <v>342</v>
      </c>
      <c r="C4" s="42" t="s">
        <v>343</v>
      </c>
      <c r="D4" s="3"/>
      <c r="E4" s="42"/>
      <c r="F4" s="3"/>
    </row>
    <row r="5" spans="1:6" x14ac:dyDescent="0.15">
      <c r="A5" s="130"/>
      <c r="B5" s="3" t="s">
        <v>339</v>
      </c>
      <c r="C5" s="42">
        <v>1</v>
      </c>
      <c r="D5" s="3"/>
      <c r="E5" s="42"/>
      <c r="F5" s="3"/>
    </row>
    <row r="6" spans="1:6" ht="50" customHeight="1" thickBot="1" x14ac:dyDescent="0.2">
      <c r="A6" s="131"/>
      <c r="B6" s="132" t="s">
        <v>340</v>
      </c>
      <c r="C6" s="133">
        <v>43754</v>
      </c>
      <c r="D6" s="133"/>
      <c r="E6" s="133"/>
      <c r="F6" s="133"/>
    </row>
    <row r="7" spans="1:6" x14ac:dyDescent="0.15">
      <c r="A7" t="s">
        <v>282</v>
      </c>
    </row>
  </sheetData>
  <mergeCells count="1">
    <mergeCell ref="A2: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zoomScale="85" zoomScaleNormal="85" zoomScalePageLayoutView="85" workbookViewId="0">
      <selection activeCell="A9" sqref="A9:P9"/>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93">
        <v>1</v>
      </c>
      <c r="D2" s="96" t="s">
        <v>263</v>
      </c>
      <c r="E2" s="26">
        <v>1</v>
      </c>
      <c r="F2" s="81" t="s">
        <v>26</v>
      </c>
      <c r="G2" s="26">
        <v>1</v>
      </c>
      <c r="H2" s="11" t="s">
        <v>26</v>
      </c>
      <c r="I2" s="11">
        <v>1</v>
      </c>
      <c r="J2" s="11" t="s">
        <v>27</v>
      </c>
      <c r="K2" s="5"/>
      <c r="L2" s="5" t="s">
        <v>281</v>
      </c>
      <c r="M2" s="83" t="s">
        <v>327</v>
      </c>
      <c r="N2" s="83" t="s">
        <v>327</v>
      </c>
      <c r="O2" s="3"/>
      <c r="P2" s="42"/>
      <c r="Q2" s="3" t="s">
        <v>59</v>
      </c>
      <c r="R2" s="48" t="s">
        <v>65</v>
      </c>
      <c r="S2" s="33" t="s">
        <v>321</v>
      </c>
      <c r="V2" s="70"/>
      <c r="W2" s="75"/>
      <c r="X2" s="75"/>
    </row>
    <row r="3" spans="1:24" ht="32" customHeight="1" x14ac:dyDescent="0.25">
      <c r="A3" s="1">
        <v>1</v>
      </c>
      <c r="B3" s="9">
        <f>B2+7</f>
        <v>43718</v>
      </c>
      <c r="C3" s="94"/>
      <c r="D3" s="97"/>
      <c r="E3" s="26">
        <v>2</v>
      </c>
      <c r="F3" s="72" t="s">
        <v>188</v>
      </c>
      <c r="G3" s="26">
        <v>2</v>
      </c>
      <c r="H3" s="72" t="s">
        <v>188</v>
      </c>
      <c r="I3" s="11">
        <v>1</v>
      </c>
      <c r="J3" s="11" t="s">
        <v>27</v>
      </c>
      <c r="K3" s="82" t="s">
        <v>284</v>
      </c>
      <c r="M3" s="83" t="s">
        <v>327</v>
      </c>
      <c r="N3" s="83" t="s">
        <v>327</v>
      </c>
      <c r="O3" s="3"/>
      <c r="P3" s="42"/>
      <c r="Q3" s="3" t="s">
        <v>60</v>
      </c>
      <c r="R3" s="48" t="s">
        <v>65</v>
      </c>
      <c r="S3" s="33" t="s">
        <v>321</v>
      </c>
      <c r="V3" s="70"/>
      <c r="W3" s="75"/>
      <c r="X3" s="75"/>
    </row>
    <row r="4" spans="1:24" ht="56" customHeight="1" x14ac:dyDescent="0.25">
      <c r="A4" s="1">
        <v>2</v>
      </c>
      <c r="B4" s="9">
        <f>B3+7</f>
        <v>43725</v>
      </c>
      <c r="C4" s="94"/>
      <c r="D4" s="97"/>
      <c r="E4" s="26">
        <v>2</v>
      </c>
      <c r="F4" s="72" t="s">
        <v>188</v>
      </c>
      <c r="G4" s="26">
        <v>2</v>
      </c>
      <c r="H4" s="72" t="s">
        <v>188</v>
      </c>
      <c r="I4" s="11">
        <v>2</v>
      </c>
      <c r="J4" s="11" t="s">
        <v>34</v>
      </c>
      <c r="K4" s="5"/>
      <c r="L4" s="5" t="s">
        <v>319</v>
      </c>
      <c r="M4" s="73" t="s">
        <v>277</v>
      </c>
      <c r="N4" s="83" t="s">
        <v>327</v>
      </c>
      <c r="O4" s="3"/>
      <c r="P4" s="42"/>
      <c r="Q4" s="3" t="s">
        <v>60</v>
      </c>
      <c r="R4" s="48" t="s">
        <v>65</v>
      </c>
      <c r="S4" s="33" t="s">
        <v>321</v>
      </c>
      <c r="V4" s="70"/>
      <c r="W4" s="75"/>
      <c r="X4" s="75"/>
    </row>
    <row r="5" spans="1:24" ht="32" customHeight="1" x14ac:dyDescent="0.25">
      <c r="A5" s="1">
        <v>3</v>
      </c>
      <c r="B5" s="9">
        <f t="shared" ref="B5:B8" si="0">B4+7</f>
        <v>43732</v>
      </c>
      <c r="C5" s="94"/>
      <c r="D5" s="97"/>
      <c r="E5" s="26">
        <v>3</v>
      </c>
      <c r="F5" s="11" t="s">
        <v>17</v>
      </c>
      <c r="G5" s="26">
        <v>3</v>
      </c>
      <c r="H5" s="11" t="s">
        <v>17</v>
      </c>
      <c r="I5" s="11">
        <v>2</v>
      </c>
      <c r="J5" s="11" t="s">
        <v>34</v>
      </c>
      <c r="K5" s="82" t="s">
        <v>320</v>
      </c>
      <c r="L5" s="5"/>
      <c r="M5" s="73" t="s">
        <v>274</v>
      </c>
      <c r="N5" s="83" t="s">
        <v>328</v>
      </c>
      <c r="O5" s="3"/>
      <c r="P5" s="42"/>
      <c r="Q5" s="3" t="s">
        <v>60</v>
      </c>
      <c r="R5" s="48" t="s">
        <v>65</v>
      </c>
      <c r="S5" s="33" t="s">
        <v>321</v>
      </c>
      <c r="V5" s="70"/>
      <c r="W5" s="75"/>
      <c r="X5" s="75"/>
    </row>
    <row r="6" spans="1:24" ht="26" customHeight="1" x14ac:dyDescent="0.25">
      <c r="A6" s="1">
        <v>5</v>
      </c>
      <c r="B6" s="9">
        <f>B5+7</f>
        <v>43739</v>
      </c>
      <c r="C6" s="94"/>
      <c r="D6" s="97"/>
      <c r="E6" s="26">
        <v>4</v>
      </c>
      <c r="F6" s="11" t="s">
        <v>29</v>
      </c>
      <c r="G6" s="26">
        <v>4</v>
      </c>
      <c r="H6" s="11" t="s">
        <v>29</v>
      </c>
      <c r="I6" s="11">
        <v>3</v>
      </c>
      <c r="J6" s="11" t="s">
        <v>325</v>
      </c>
      <c r="K6" s="82" t="s">
        <v>324</v>
      </c>
      <c r="L6" s="82" t="s">
        <v>331</v>
      </c>
      <c r="M6" s="5" t="s">
        <v>322</v>
      </c>
      <c r="N6" s="83" t="s">
        <v>330</v>
      </c>
      <c r="O6" s="3"/>
      <c r="P6" s="42"/>
      <c r="Q6" s="3" t="s">
        <v>60</v>
      </c>
      <c r="R6" s="48" t="s">
        <v>66</v>
      </c>
      <c r="S6" s="33" t="s">
        <v>321</v>
      </c>
      <c r="V6" s="70"/>
      <c r="W6" s="75"/>
      <c r="X6" s="75"/>
    </row>
    <row r="7" spans="1:24" ht="26" customHeight="1" x14ac:dyDescent="0.15">
      <c r="A7" s="1">
        <v>6</v>
      </c>
      <c r="B7" s="9">
        <f t="shared" si="0"/>
        <v>43746</v>
      </c>
      <c r="C7" s="94"/>
      <c r="D7" s="97"/>
      <c r="E7" s="26">
        <v>4</v>
      </c>
      <c r="F7" s="11" t="s">
        <v>29</v>
      </c>
      <c r="G7" s="26">
        <v>4</v>
      </c>
      <c r="H7" s="11" t="s">
        <v>29</v>
      </c>
      <c r="I7" s="11">
        <v>3</v>
      </c>
      <c r="J7" s="11" t="s">
        <v>35</v>
      </c>
      <c r="K7" s="5"/>
      <c r="L7" s="5"/>
      <c r="M7" s="5"/>
      <c r="N7" s="83" t="s">
        <v>330</v>
      </c>
      <c r="O7" s="4"/>
      <c r="P7" s="36"/>
      <c r="Q7" s="3" t="s">
        <v>60</v>
      </c>
      <c r="R7" s="48" t="s">
        <v>66</v>
      </c>
      <c r="S7" s="32" t="s">
        <v>321</v>
      </c>
      <c r="V7" s="70"/>
      <c r="W7" s="75"/>
      <c r="X7" s="75"/>
    </row>
    <row r="8" spans="1:24" ht="26" customHeight="1" x14ac:dyDescent="0.25">
      <c r="A8" s="1">
        <v>7</v>
      </c>
      <c r="B8" s="9">
        <f t="shared" si="0"/>
        <v>43753</v>
      </c>
      <c r="C8" s="95"/>
      <c r="D8" s="98"/>
      <c r="E8" s="26">
        <v>5</v>
      </c>
      <c r="F8" s="11" t="s">
        <v>30</v>
      </c>
      <c r="G8" s="26">
        <v>5</v>
      </c>
      <c r="H8" s="11" t="s">
        <v>30</v>
      </c>
      <c r="I8" s="11">
        <v>4</v>
      </c>
      <c r="J8" s="11" t="s">
        <v>28</v>
      </c>
      <c r="K8" s="1" t="s">
        <v>345</v>
      </c>
      <c r="L8" s="82" t="s">
        <v>332</v>
      </c>
      <c r="M8" s="78" t="s">
        <v>276</v>
      </c>
      <c r="N8" s="73" t="s">
        <v>274</v>
      </c>
      <c r="O8" s="4"/>
      <c r="P8" s="36" t="s">
        <v>52</v>
      </c>
      <c r="Q8" s="4" t="s">
        <v>60</v>
      </c>
      <c r="R8" s="48" t="s">
        <v>67</v>
      </c>
      <c r="S8" s="33"/>
      <c r="V8" s="70"/>
      <c r="W8" s="75"/>
      <c r="X8" s="75"/>
    </row>
    <row r="9" spans="1:24" ht="26" customHeight="1" x14ac:dyDescent="0.15">
      <c r="A9" s="91" t="s">
        <v>10</v>
      </c>
      <c r="B9" s="92"/>
      <c r="C9" s="92"/>
      <c r="D9" s="92"/>
      <c r="E9" s="92"/>
      <c r="F9" s="92"/>
      <c r="G9" s="92"/>
      <c r="H9" s="92"/>
      <c r="I9" s="92"/>
      <c r="J9" s="92"/>
      <c r="K9" s="92"/>
      <c r="L9" s="92"/>
      <c r="M9" s="92"/>
      <c r="N9" s="92"/>
      <c r="O9" s="92"/>
      <c r="P9" s="92"/>
      <c r="Q9" s="4"/>
      <c r="R9" s="41"/>
      <c r="S9" s="32"/>
      <c r="V9" s="70"/>
      <c r="W9" s="75"/>
      <c r="X9" s="75"/>
    </row>
    <row r="10" spans="1:24" ht="26" customHeight="1" x14ac:dyDescent="0.15">
      <c r="A10" s="1">
        <v>8</v>
      </c>
      <c r="B10" s="9">
        <f>B8+21</f>
        <v>43774</v>
      </c>
      <c r="C10" s="93">
        <v>1</v>
      </c>
      <c r="D10" s="96" t="s">
        <v>263</v>
      </c>
      <c r="E10" s="26">
        <v>5</v>
      </c>
      <c r="F10" s="11" t="s">
        <v>30</v>
      </c>
      <c r="G10" s="26">
        <v>5</v>
      </c>
      <c r="H10" s="11" t="s">
        <v>30</v>
      </c>
      <c r="I10" s="11">
        <v>4</v>
      </c>
      <c r="J10" s="11" t="s">
        <v>28</v>
      </c>
      <c r="K10" s="5"/>
      <c r="L10" s="5"/>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94"/>
      <c r="D11" s="97"/>
      <c r="E11" s="26">
        <v>6</v>
      </c>
      <c r="F11" s="11" t="s">
        <v>31</v>
      </c>
      <c r="G11" s="26">
        <v>6</v>
      </c>
      <c r="H11" s="11" t="s">
        <v>31</v>
      </c>
      <c r="I11" s="11">
        <v>5</v>
      </c>
      <c r="J11" s="11" t="s">
        <v>36</v>
      </c>
      <c r="K11" s="5"/>
      <c r="L11" s="5"/>
      <c r="M11" s="78" t="s">
        <v>276</v>
      </c>
      <c r="N11" s="5"/>
      <c r="O11" s="3"/>
      <c r="P11" s="42"/>
      <c r="Q11" s="3" t="s">
        <v>60</v>
      </c>
      <c r="R11" s="48" t="s">
        <v>68</v>
      </c>
      <c r="S11" s="33"/>
      <c r="V11" s="70"/>
      <c r="W11" s="75"/>
      <c r="X11" s="75"/>
    </row>
    <row r="12" spans="1:24" ht="26" customHeight="1" x14ac:dyDescent="0.15">
      <c r="A12" s="1">
        <v>10</v>
      </c>
      <c r="B12" s="9">
        <f t="shared" si="1"/>
        <v>43788</v>
      </c>
      <c r="C12" s="94"/>
      <c r="D12" s="97"/>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94"/>
      <c r="D13" s="97"/>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94"/>
      <c r="D14" s="97"/>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94"/>
      <c r="D15" s="97"/>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95"/>
      <c r="D16" s="98"/>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91" t="s">
        <v>11</v>
      </c>
      <c r="B17" s="92"/>
      <c r="C17" s="92"/>
      <c r="D17" s="92"/>
      <c r="E17" s="92"/>
      <c r="F17" s="92"/>
      <c r="G17" s="92"/>
      <c r="H17" s="92"/>
      <c r="I17" s="92"/>
      <c r="J17" s="92"/>
      <c r="K17" s="92"/>
      <c r="L17" s="92"/>
      <c r="M17" s="92"/>
      <c r="N17" s="92"/>
      <c r="O17" s="92"/>
      <c r="P17" s="92"/>
      <c r="Q17" s="4"/>
      <c r="R17" s="41"/>
      <c r="S17" s="32"/>
      <c r="V17" s="70"/>
      <c r="W17" s="75"/>
      <c r="X17" s="75"/>
    </row>
    <row r="18" spans="1:24" ht="26" customHeight="1" x14ac:dyDescent="0.25">
      <c r="A18" s="1">
        <v>14</v>
      </c>
      <c r="B18" s="12">
        <f>B16+21</f>
        <v>43837</v>
      </c>
      <c r="C18" s="85">
        <v>2</v>
      </c>
      <c r="D18" s="88" t="s">
        <v>186</v>
      </c>
      <c r="E18" s="28">
        <v>1</v>
      </c>
      <c r="F18" s="13" t="s">
        <v>51</v>
      </c>
      <c r="G18" s="28">
        <v>1</v>
      </c>
      <c r="H18" s="13" t="s">
        <v>51</v>
      </c>
      <c r="I18" s="13">
        <v>8</v>
      </c>
      <c r="J18" s="13" t="s">
        <v>51</v>
      </c>
      <c r="K18" s="5"/>
      <c r="L18" s="5"/>
      <c r="M18" s="84" t="s">
        <v>272</v>
      </c>
      <c r="N18" s="84" t="s">
        <v>272</v>
      </c>
      <c r="O18" s="27"/>
      <c r="P18" s="43"/>
      <c r="Q18" s="27" t="s">
        <v>187</v>
      </c>
      <c r="R18" s="49" t="s">
        <v>71</v>
      </c>
      <c r="S18" s="33"/>
      <c r="V18" s="70"/>
      <c r="W18" s="75"/>
      <c r="X18" s="75"/>
    </row>
    <row r="19" spans="1:24" ht="26" customHeight="1" x14ac:dyDescent="0.25">
      <c r="A19" s="1">
        <v>15</v>
      </c>
      <c r="B19" s="12">
        <f>B18+7</f>
        <v>43844</v>
      </c>
      <c r="C19" s="86"/>
      <c r="D19" s="89"/>
      <c r="E19" s="28">
        <v>1</v>
      </c>
      <c r="F19" s="13" t="s">
        <v>51</v>
      </c>
      <c r="G19" s="28">
        <v>1</v>
      </c>
      <c r="H19" s="13" t="s">
        <v>51</v>
      </c>
      <c r="I19" s="13">
        <v>8</v>
      </c>
      <c r="J19" s="13" t="s">
        <v>51</v>
      </c>
      <c r="K19" s="5"/>
      <c r="L19" s="5"/>
      <c r="M19" s="84" t="s">
        <v>272</v>
      </c>
      <c r="N19" s="84" t="s">
        <v>272</v>
      </c>
      <c r="O19" s="27"/>
      <c r="P19" s="43"/>
      <c r="Q19" s="27" t="s">
        <v>187</v>
      </c>
      <c r="R19" s="49" t="s">
        <v>71</v>
      </c>
      <c r="S19" s="33"/>
      <c r="V19" s="70"/>
      <c r="W19" s="75"/>
      <c r="X19" s="75"/>
    </row>
    <row r="20" spans="1:24" ht="26" customHeight="1" x14ac:dyDescent="0.25">
      <c r="A20" s="1">
        <v>16</v>
      </c>
      <c r="B20" s="12">
        <f t="shared" ref="B20:B40" si="2">B19+7</f>
        <v>43851</v>
      </c>
      <c r="C20" s="86"/>
      <c r="D20" s="89"/>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87"/>
      <c r="D21" s="90"/>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104">
        <v>3</v>
      </c>
      <c r="D22" s="101" t="s">
        <v>61</v>
      </c>
      <c r="E22" s="35">
        <v>1</v>
      </c>
      <c r="F22" s="15" t="s">
        <v>40</v>
      </c>
      <c r="G22" s="35">
        <v>1</v>
      </c>
      <c r="H22" s="15" t="s">
        <v>40</v>
      </c>
      <c r="I22" s="15">
        <v>10</v>
      </c>
      <c r="J22" s="15" t="s">
        <v>40</v>
      </c>
      <c r="K22" s="5"/>
      <c r="L22" s="5"/>
      <c r="M22" s="83" t="s">
        <v>271</v>
      </c>
      <c r="N22" s="83" t="s">
        <v>271</v>
      </c>
      <c r="O22" s="3"/>
      <c r="P22" s="42"/>
      <c r="Q22" s="3" t="s">
        <v>63</v>
      </c>
      <c r="R22" s="52" t="s">
        <v>73</v>
      </c>
      <c r="S22" s="32"/>
      <c r="V22" s="70"/>
      <c r="W22" s="75"/>
      <c r="X22" s="75"/>
    </row>
    <row r="23" spans="1:24" ht="26" customHeight="1" x14ac:dyDescent="0.25">
      <c r="A23" s="1">
        <v>19</v>
      </c>
      <c r="B23" s="14">
        <f>B22+7</f>
        <v>43872</v>
      </c>
      <c r="C23" s="105"/>
      <c r="D23" s="102"/>
      <c r="E23" s="35">
        <v>2</v>
      </c>
      <c r="F23" s="15" t="s">
        <v>41</v>
      </c>
      <c r="G23" s="35">
        <v>2</v>
      </c>
      <c r="H23" s="15" t="s">
        <v>41</v>
      </c>
      <c r="I23" s="15">
        <v>10</v>
      </c>
      <c r="J23" s="15" t="s">
        <v>40</v>
      </c>
      <c r="K23" s="5"/>
      <c r="L23" s="5"/>
      <c r="M23" s="83" t="s">
        <v>271</v>
      </c>
      <c r="N23" s="83" t="s">
        <v>271</v>
      </c>
      <c r="O23" s="4" t="s">
        <v>16</v>
      </c>
      <c r="P23" s="42"/>
      <c r="Q23" s="3" t="s">
        <v>63</v>
      </c>
      <c r="R23" s="52" t="s">
        <v>73</v>
      </c>
      <c r="S23" s="33"/>
    </row>
    <row r="24" spans="1:24" ht="26" customHeight="1" x14ac:dyDescent="0.25">
      <c r="A24" s="1">
        <v>19</v>
      </c>
      <c r="B24" s="14">
        <f>B23+7</f>
        <v>43879</v>
      </c>
      <c r="C24" s="106"/>
      <c r="D24" s="103"/>
      <c r="E24" s="34">
        <v>2</v>
      </c>
      <c r="F24" s="15" t="s">
        <v>41</v>
      </c>
      <c r="G24" s="35">
        <v>2</v>
      </c>
      <c r="H24" s="15" t="s">
        <v>41</v>
      </c>
      <c r="I24" s="15">
        <v>11</v>
      </c>
      <c r="J24" s="15" t="s">
        <v>41</v>
      </c>
      <c r="K24" s="5"/>
      <c r="L24" s="5"/>
      <c r="M24" s="83" t="s">
        <v>271</v>
      </c>
      <c r="N24" s="83" t="s">
        <v>271</v>
      </c>
      <c r="O24" s="27"/>
      <c r="P24" s="42"/>
      <c r="Q24" s="3"/>
      <c r="R24" s="52" t="s">
        <v>74</v>
      </c>
      <c r="S24" s="33"/>
    </row>
    <row r="25" spans="1:24" ht="26" customHeight="1" x14ac:dyDescent="0.15">
      <c r="A25" s="91" t="s">
        <v>12</v>
      </c>
      <c r="B25" s="92"/>
      <c r="C25" s="92"/>
      <c r="D25" s="92"/>
      <c r="E25" s="92"/>
      <c r="F25" s="92"/>
      <c r="G25" s="92"/>
      <c r="H25" s="92"/>
      <c r="I25" s="92"/>
      <c r="J25" s="92"/>
      <c r="K25" s="92"/>
      <c r="L25" s="92"/>
      <c r="M25" s="92"/>
      <c r="N25" s="92"/>
      <c r="O25" s="92"/>
      <c r="P25" s="92"/>
      <c r="Q25" s="4"/>
      <c r="R25" s="50"/>
      <c r="S25" s="32"/>
      <c r="V25" s="70"/>
      <c r="W25" s="75"/>
      <c r="X25" s="75"/>
    </row>
    <row r="26" spans="1:24" ht="26" customHeight="1" x14ac:dyDescent="0.15">
      <c r="A26" s="1">
        <v>19</v>
      </c>
      <c r="B26" s="14">
        <f>B24+21</f>
        <v>43900</v>
      </c>
      <c r="C26" s="104">
        <v>3</v>
      </c>
      <c r="D26" s="101" t="s">
        <v>61</v>
      </c>
      <c r="E26" s="29">
        <v>3</v>
      </c>
      <c r="F26" s="15" t="s">
        <v>42</v>
      </c>
      <c r="G26" s="35">
        <v>3</v>
      </c>
      <c r="H26" s="15" t="s">
        <v>42</v>
      </c>
      <c r="I26" s="15">
        <v>11</v>
      </c>
      <c r="J26" s="15" t="s">
        <v>41</v>
      </c>
      <c r="K26" s="5"/>
      <c r="L26" s="5"/>
      <c r="M26" s="83" t="s">
        <v>268</v>
      </c>
      <c r="N26" s="83" t="s">
        <v>268</v>
      </c>
      <c r="O26" s="27"/>
      <c r="P26" s="42"/>
      <c r="Q26" s="3" t="s">
        <v>63</v>
      </c>
      <c r="R26" s="52" t="s">
        <v>74</v>
      </c>
      <c r="S26" s="32"/>
      <c r="V26" s="70"/>
      <c r="W26" s="75"/>
      <c r="X26" s="75"/>
    </row>
    <row r="27" spans="1:24" ht="26" customHeight="1" x14ac:dyDescent="0.25">
      <c r="A27" s="1">
        <v>20</v>
      </c>
      <c r="B27" s="14">
        <f t="shared" si="2"/>
        <v>43907</v>
      </c>
      <c r="C27" s="105"/>
      <c r="D27" s="102"/>
      <c r="E27" s="35">
        <v>3</v>
      </c>
      <c r="F27" s="15" t="s">
        <v>42</v>
      </c>
      <c r="G27" s="35">
        <v>3</v>
      </c>
      <c r="H27" s="15" t="s">
        <v>42</v>
      </c>
      <c r="I27" s="15">
        <v>12</v>
      </c>
      <c r="J27" s="15" t="s">
        <v>42</v>
      </c>
      <c r="K27" s="5"/>
      <c r="L27" s="5"/>
      <c r="M27" s="83" t="s">
        <v>268</v>
      </c>
      <c r="N27" s="83" t="s">
        <v>268</v>
      </c>
      <c r="P27" s="36"/>
      <c r="Q27" s="4"/>
      <c r="R27" s="52" t="s">
        <v>75</v>
      </c>
      <c r="S27" s="33"/>
      <c r="V27" s="70"/>
      <c r="W27" s="75"/>
      <c r="X27" s="75"/>
    </row>
    <row r="28" spans="1:24" ht="26" customHeight="1" x14ac:dyDescent="0.15">
      <c r="A28" s="1">
        <v>21</v>
      </c>
      <c r="B28" s="14">
        <f t="shared" si="2"/>
        <v>43914</v>
      </c>
      <c r="C28" s="105"/>
      <c r="D28" s="102"/>
      <c r="E28" s="29">
        <v>4</v>
      </c>
      <c r="F28" s="15" t="s">
        <v>43</v>
      </c>
      <c r="G28" s="29">
        <v>4</v>
      </c>
      <c r="H28" s="15" t="s">
        <v>43</v>
      </c>
      <c r="I28" s="15">
        <v>12</v>
      </c>
      <c r="J28" s="15" t="s">
        <v>42</v>
      </c>
      <c r="K28" s="5"/>
      <c r="L28" s="5"/>
      <c r="M28" s="83" t="s">
        <v>268</v>
      </c>
      <c r="N28" s="83" t="s">
        <v>268</v>
      </c>
      <c r="O28" s="4"/>
      <c r="P28" s="36"/>
      <c r="Q28" s="4" t="s">
        <v>63</v>
      </c>
      <c r="R28" s="52" t="s">
        <v>75</v>
      </c>
      <c r="S28" s="32"/>
      <c r="V28" s="70"/>
      <c r="W28" s="75"/>
      <c r="X28" s="75"/>
    </row>
    <row r="29" spans="1:24" ht="26" customHeight="1" x14ac:dyDescent="0.25">
      <c r="A29" s="1">
        <v>22</v>
      </c>
      <c r="B29" s="14">
        <f t="shared" si="2"/>
        <v>43921</v>
      </c>
      <c r="C29" s="106"/>
      <c r="D29" s="103"/>
      <c r="E29" s="35">
        <v>4</v>
      </c>
      <c r="F29" s="15" t="s">
        <v>43</v>
      </c>
      <c r="G29" s="35">
        <v>4</v>
      </c>
      <c r="H29" s="15" t="s">
        <v>43</v>
      </c>
      <c r="I29" s="15">
        <v>13</v>
      </c>
      <c r="J29" s="15" t="s">
        <v>43</v>
      </c>
      <c r="K29" s="5"/>
      <c r="L29" s="5"/>
      <c r="M29" s="83" t="s">
        <v>268</v>
      </c>
      <c r="N29" s="83" t="s">
        <v>268</v>
      </c>
      <c r="O29" s="3"/>
      <c r="P29" s="42"/>
      <c r="Q29" s="3"/>
      <c r="R29" s="52" t="s">
        <v>76</v>
      </c>
      <c r="S29" s="33"/>
      <c r="V29" s="70"/>
      <c r="W29" s="75"/>
      <c r="X29" s="75"/>
    </row>
    <row r="30" spans="1:24" ht="26" customHeight="1" x14ac:dyDescent="0.15">
      <c r="A30" s="1">
        <v>23</v>
      </c>
      <c r="B30" s="17">
        <f t="shared" si="2"/>
        <v>43928</v>
      </c>
      <c r="C30" s="107">
        <v>4</v>
      </c>
      <c r="D30" s="109"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108"/>
      <c r="D31" s="110"/>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x14ac:dyDescent="0.25">
      <c r="A33" s="1">
        <v>25</v>
      </c>
      <c r="B33" s="17">
        <f>B31+21</f>
        <v>43956</v>
      </c>
      <c r="C33" s="107">
        <v>4</v>
      </c>
      <c r="D33" s="109"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112"/>
      <c r="D34" s="111"/>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108"/>
      <c r="D35" s="110"/>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15">
        <v>5</v>
      </c>
      <c r="D36" s="113"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16"/>
      <c r="D37" s="114"/>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16"/>
      <c r="D38" s="114"/>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16"/>
      <c r="D39" s="114"/>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17"/>
      <c r="D40" s="114"/>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8" t="s">
        <v>79</v>
      </c>
      <c r="B1" s="119"/>
      <c r="C1" s="119"/>
      <c r="D1" s="120"/>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8" t="s">
        <v>94</v>
      </c>
      <c r="B12" s="119"/>
      <c r="C12" s="119"/>
      <c r="D12" s="120"/>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21" t="s">
        <v>142</v>
      </c>
      <c r="B41" s="122"/>
      <c r="C41" s="122"/>
      <c r="D41" s="123"/>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4" t="s">
        <v>161</v>
      </c>
      <c r="B52" s="125"/>
      <c r="C52" s="125"/>
      <c r="D52" s="126"/>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4" t="s">
        <v>178</v>
      </c>
      <c r="B62" s="125"/>
      <c r="C62" s="125"/>
      <c r="D62" s="126"/>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2019-10-13T21:14:34Z</dcterms:modified>
</cp:coreProperties>
</file>