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Progression_PT_2016_2017" sheetId="7" r:id="rId1"/>
    <sheet name="Progression_PT_Star" sheetId="4" r:id="rId2"/>
    <sheet name="Progression_PT_Star_Distr" sheetId="6" r:id="rId3"/>
    <sheet name="Progression_PT_Info" sheetId="1" r:id="rId4"/>
    <sheet name="Progression_PT_Info_distrib" sheetId="5" r:id="rId5"/>
    <sheet name="Feuil2" sheetId="2" r:id="rId6"/>
    <sheet name="Feuil3" sheetId="3" r:id="rId7"/>
  </sheets>
  <calcPr calcId="144525"/>
</workbook>
</file>

<file path=xl/calcChain.xml><?xml version="1.0" encoding="utf-8"?>
<calcChain xmlns="http://schemas.openxmlformats.org/spreadsheetml/2006/main">
  <c r="A38" i="7" l="1"/>
  <c r="A35" i="7"/>
  <c r="A36" i="7"/>
  <c r="A37" i="7"/>
  <c r="A34" i="7"/>
  <c r="A29" i="7"/>
  <c r="A28" i="7"/>
  <c r="A25" i="7"/>
  <c r="A26" i="7"/>
  <c r="A27" i="7"/>
  <c r="A24" i="7"/>
  <c r="A19" i="7"/>
  <c r="A15" i="7"/>
  <c r="A16" i="7"/>
  <c r="A17" i="7"/>
  <c r="A18" i="7" s="1"/>
  <c r="A14" i="7"/>
  <c r="A6" i="7"/>
  <c r="A7" i="7"/>
  <c r="A8" i="7"/>
  <c r="A9" i="7" s="1"/>
  <c r="A5" i="7"/>
</calcChain>
</file>

<file path=xl/sharedStrings.xml><?xml version="1.0" encoding="utf-8"?>
<sst xmlns="http://schemas.openxmlformats.org/spreadsheetml/2006/main" count="450" uniqueCount="139">
  <si>
    <t>Semaine</t>
  </si>
  <si>
    <t>31/09/2015
au
06/09/2015</t>
  </si>
  <si>
    <t>07/09/2015
au
13/09/2015</t>
  </si>
  <si>
    <t>14/09/2015
au
20/09/2015</t>
  </si>
  <si>
    <t>21/09/2015
au
27/09/2015</t>
  </si>
  <si>
    <t>28/09/2015
au
04/10/2015</t>
  </si>
  <si>
    <t>05/10/2015
au
1/10/2015</t>
  </si>
  <si>
    <t>12/10/2015
au
18/10/2015</t>
  </si>
  <si>
    <t>19/10/2015
au
01/11/2015</t>
  </si>
  <si>
    <t>02/11/2015
au
08/11/2015</t>
  </si>
  <si>
    <t>09/11/2015
au
15/11/2015</t>
  </si>
  <si>
    <t>16/11/2015
au
22/11/2015</t>
  </si>
  <si>
    <t>23/11/2015
au
29/11/2015</t>
  </si>
  <si>
    <t>30/11/2015
au
06/12/2015</t>
  </si>
  <si>
    <t>07/12/2015
au
13/12/2015</t>
  </si>
  <si>
    <t>14/12/2015
au
20/12/2015</t>
  </si>
  <si>
    <t>04/01/2016
au
10/01/2016</t>
  </si>
  <si>
    <t>11/01/2016
au
7/01/2016</t>
  </si>
  <si>
    <t>18/01/2016
au
24/01/2016</t>
  </si>
  <si>
    <t>25/01/2016
au
31/01/2016</t>
  </si>
  <si>
    <t>08/02/2016
au
14/02/2016</t>
  </si>
  <si>
    <t>15/02/2016
au
28/02/2016</t>
  </si>
  <si>
    <t>29/02/2016
au
06/03/2016</t>
  </si>
  <si>
    <t>07/03/2016
au
13/03/2016</t>
  </si>
  <si>
    <t>14/03/2016
au
20/03/2016</t>
  </si>
  <si>
    <t>21/03/2016
au
27/03/2016</t>
  </si>
  <si>
    <t>28/03/2016
au
03/04/2016</t>
  </si>
  <si>
    <t>04/04/2016
au
10/04/2016</t>
  </si>
  <si>
    <t>11/04/2016
au
24/04/2016</t>
  </si>
  <si>
    <t>25/04/2016
au
01/05/2015</t>
  </si>
  <si>
    <t>02/05/2016
au
08/05/2016</t>
  </si>
  <si>
    <t>09/05/2016
au
15/05/2016</t>
  </si>
  <si>
    <t>16/05/2016
au
22/05/2016</t>
  </si>
  <si>
    <t>23/05/2016
au
29/05/2016</t>
  </si>
  <si>
    <t>30/05/2016
au
05/06/2016</t>
  </si>
  <si>
    <t>06/06/2016
au
12/06/2016</t>
  </si>
  <si>
    <t>13/06/2016
au
19/06/2016</t>
  </si>
  <si>
    <t>20/06/2016
au
26/06/2016</t>
  </si>
  <si>
    <t>27/06/2016
au
03/07/2016</t>
  </si>
  <si>
    <t>01/02/2016
au
07/02/2016</t>
  </si>
  <si>
    <t>Cours</t>
  </si>
  <si>
    <t>Evaluations</t>
  </si>
  <si>
    <t>Divers</t>
  </si>
  <si>
    <t>21/12/2015
au
3/01/2016</t>
  </si>
  <si>
    <t>Vacances de la Toussaint</t>
  </si>
  <si>
    <t>Vacances de Noël</t>
  </si>
  <si>
    <t>Vacances d'hiver</t>
  </si>
  <si>
    <t>Vacances de printemps</t>
  </si>
  <si>
    <t>TD</t>
  </si>
  <si>
    <t>CONCOURS</t>
  </si>
  <si>
    <t>Préparation des oraux</t>
  </si>
  <si>
    <t>PT Lundi - PT* Mardi</t>
  </si>
  <si>
    <t>CONCOURS BLANC</t>
  </si>
  <si>
    <t>Récursivité</t>
  </si>
  <si>
    <t>Présentation des projets</t>
  </si>
  <si>
    <t>Permanence projets</t>
  </si>
  <si>
    <t>Projets</t>
  </si>
  <si>
    <t>PT Jeudi (8h-10h) - PT* Mardi/Jeudi</t>
  </si>
  <si>
    <t>Piles</t>
  </si>
  <si>
    <t>Tris</t>
  </si>
  <si>
    <t>Révision calcul numérique</t>
  </si>
  <si>
    <t>Révision BDD</t>
  </si>
  <si>
    <t>Correction CB</t>
  </si>
  <si>
    <t>Révisions algorithmique</t>
  </si>
  <si>
    <t>Synthèse - Projets</t>
  </si>
  <si>
    <t>DS 1h</t>
  </si>
  <si>
    <t>TD d'applications récursivité : 
Fibonacci, Factorielle
Courbe fractale</t>
  </si>
  <si>
    <t>TD d'applications piles</t>
  </si>
  <si>
    <t>TD d'applications tris</t>
  </si>
  <si>
    <t>TD Calcul numérique</t>
  </si>
  <si>
    <t>TD BDD</t>
  </si>
  <si>
    <t>TD sur feuille</t>
  </si>
  <si>
    <t>Evaluation Projets</t>
  </si>
  <si>
    <t>Cycles / Compétences</t>
  </si>
  <si>
    <t>Présentation projets</t>
  </si>
  <si>
    <t>TD Divers</t>
  </si>
  <si>
    <t>Choix des projets</t>
  </si>
  <si>
    <t>Présentation projets 2</t>
  </si>
  <si>
    <t>Présentation projets 3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</si>
  <si>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 </t>
    </r>
  </si>
  <si>
    <r>
      <rPr>
        <b/>
        <sz val="10"/>
        <color theme="1"/>
        <rFont val="Calibri"/>
        <family val="2"/>
        <scheme val="minor"/>
      </rPr>
      <t>Imaginer et concevoir</t>
    </r>
    <r>
      <rPr>
        <sz val="10"/>
        <color theme="1"/>
        <rFont val="Calibri"/>
        <family val="2"/>
        <scheme val="minor"/>
      </rPr>
      <t xml:space="preserve"> une solution algorithmique.</t>
    </r>
  </si>
  <si>
    <r>
      <rPr>
        <b/>
        <sz val="10"/>
        <color theme="1"/>
        <rFont val="Calibri"/>
        <family val="2"/>
        <scheme val="minor"/>
      </rPr>
      <t>Analyser et documente</t>
    </r>
    <r>
      <rPr>
        <sz val="10"/>
        <color theme="1"/>
        <rFont val="Calibri"/>
        <family val="2"/>
        <scheme val="minor"/>
      </rPr>
      <t xml:space="preserve">r des algroithmes de tris.
Distinguer par leur complexité les algorithmes de tri. 
</t>
    </r>
  </si>
  <si>
    <r>
      <rPr>
        <b/>
        <sz val="10"/>
        <color theme="1"/>
        <rFont val="Calibri"/>
        <family val="2"/>
        <scheme val="minor"/>
      </rPr>
      <t>Communiquer</t>
    </r>
    <r>
      <rPr>
        <sz val="10"/>
        <color theme="1"/>
        <rFont val="Calibri"/>
        <family val="2"/>
        <scheme val="minor"/>
      </rPr>
      <t xml:space="preserve"> à l'oral en présentatant une problématique informatique et sa solution.</t>
    </r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</si>
  <si>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</si>
  <si>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S'initier</t>
    </r>
    <r>
      <rPr>
        <sz val="10"/>
        <color theme="1"/>
        <rFont val="Calibri"/>
        <family val="2"/>
        <scheme val="minor"/>
      </rPr>
      <t xml:space="preserve"> (rappel) au fonctionnement d'une base de données. 
</t>
    </r>
    <r>
      <rPr>
        <b/>
        <sz val="10"/>
        <color theme="1"/>
        <rFont val="Calibri"/>
        <family val="2"/>
        <scheme val="minor"/>
      </rPr>
      <t>Consulter</t>
    </r>
    <r>
      <rPr>
        <sz val="10"/>
        <color theme="1"/>
        <rFont val="Calibri"/>
        <family val="2"/>
        <scheme val="minor"/>
      </rPr>
      <t xml:space="preserve"> une base de données.</t>
    </r>
  </si>
  <si>
    <t>Révisions algorithmique / Bilan projets</t>
  </si>
  <si>
    <t>25/04/2016
au
15/05/2015</t>
  </si>
  <si>
    <t>16/05/2016 au 26/06/2016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</si>
  <si>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 xml:space="preserve">un algorithme récursif en tenant compte de l'utilisation de la mémoire et en comprenant les avantages et inconvénients par rapport à une méthode itérative.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</si>
  <si>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</si>
  <si>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</si>
  <si>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15/05/2016
au
30/06/2016</t>
  </si>
  <si>
    <t>25/04/2016
au
15/05/2016</t>
  </si>
  <si>
    <t>Préparation aux oraux</t>
  </si>
  <si>
    <t>TD Tri</t>
  </si>
  <si>
    <t>TD Filtrage numérique
Accéléropmètre</t>
  </si>
  <si>
    <t>Révisions - Sujet Informatique Mines Ponts 2015</t>
  </si>
  <si>
    <t>Correction CB
Révisions - Sujet Informatique Mines Ponts 2015</t>
  </si>
  <si>
    <t>DS 1h
Modélisation de l'éoulement dans un sablier</t>
  </si>
  <si>
    <t>TD d'applications tris : comparaison et modifications des tris au programme.</t>
  </si>
  <si>
    <t>TD Tri : 
Tour de France, Tri des coureurs à l'arricée d'étape.</t>
  </si>
  <si>
    <t>Tris - TD tri à bulles, tri shaker</t>
  </si>
  <si>
    <t>Tris - Cours</t>
  </si>
  <si>
    <t>TD d'applications récursivité : 
Parenthèse inattendue, Fibonacci</t>
  </si>
  <si>
    <t>Piles - TD : Parenthèse inattendue, implémentation et gestion des files et des piles.</t>
  </si>
  <si>
    <t>TD d'applications piles - Construction d'une pile
Notation polonaise inversée</t>
  </si>
  <si>
    <t>Révision calcul numérique - Dichotomie et Newton</t>
  </si>
  <si>
    <t>Révision calcul numérique - Intégtation</t>
  </si>
  <si>
    <t>Révision calcul numérique : Résolution d'équation différentielle - Ordre 1</t>
  </si>
  <si>
    <t>Révision calcul numérique : Résolution d'équation différentielle - Ordre 2</t>
  </si>
  <si>
    <t>Exercices Equa diff</t>
  </si>
  <si>
    <t>Révision BDD
Application : aéroports et station météo</t>
  </si>
  <si>
    <t>DS 1h
Problème des moidres carrés. Détermination d'un défaut de planéité et d'une référence spécifiée.</t>
  </si>
  <si>
    <t xml:space="preserve">DS 1h
Recherche de l'enveloppe convexe d'un nuage de points </t>
  </si>
  <si>
    <t>Révisions algorithmique
Sujet Mines Ponts 2015</t>
  </si>
  <si>
    <t>Révision algorithmique</t>
  </si>
  <si>
    <t>TD sur feuille 
Banque PT 2016</t>
  </si>
  <si>
    <t>Mercredi ou Jeudi - Eleves en autonomie.
2h de préparation d'exercices.</t>
  </si>
  <si>
    <t xml:space="preserve">Lundi 7h30 - 9h30
Vendredi matin - Préparation à l'épreuve math-info.
Exercices d'entrainement à la Banque PT. </t>
  </si>
  <si>
    <t>Lundi 7h30 - 9h30
Vendredi matin - Préparation à l'épreuve math-info.
Exercices d'entrainement à la Banque PT.</t>
  </si>
  <si>
    <t>CONCOURS BLANC - Epreuve d'apres le sujet CCP PC - 2015
Transfert thermique dans un mur en régime transitoire</t>
  </si>
  <si>
    <t>Découverte du traitement du signal. 
Filtrage numérique.</t>
  </si>
  <si>
    <t>TD de révision : 
TD méthodes de résolution numérique des équations différentielles</t>
  </si>
  <si>
    <t>TD Calcul numérique
Traitement des données d’un accéléromètre</t>
  </si>
  <si>
    <t>Cours Rec</t>
  </si>
  <si>
    <t>Cours Piles</t>
  </si>
  <si>
    <t>Tri</t>
  </si>
  <si>
    <t>Calcul num</t>
  </si>
  <si>
    <t>BDD</t>
  </si>
  <si>
    <t>Traitement du signal</t>
  </si>
  <si>
    <t>Révision</t>
  </si>
  <si>
    <t>Révision / Correction</t>
  </si>
  <si>
    <t>TD piles</t>
  </si>
  <si>
    <t>TD Récursivité</t>
  </si>
  <si>
    <t>TD piles Séance 1</t>
  </si>
  <si>
    <t>TD piles Séance 2</t>
  </si>
  <si>
    <t>TD tri</t>
  </si>
  <si>
    <t>TD Calcul num</t>
  </si>
  <si>
    <t>TD Révision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</si>
</sst>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C]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33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view="pageBreakPreview" zoomScaleNormal="70" zoomScaleSheetLayoutView="100" workbookViewId="0">
      <pane ySplit="2" topLeftCell="A3" activePane="bottomLeft" state="frozenSplit"/>
      <selection pane="bottomLeft" activeCell="A40" sqref="A40"/>
    </sheetView>
  </sheetViews>
  <sheetFormatPr baseColWidth="10" defaultColWidth="9.140625" defaultRowHeight="12.75" x14ac:dyDescent="0.2"/>
  <cols>
    <col min="1" max="1" width="11.7109375" style="3" bestFit="1" customWidth="1"/>
    <col min="2" max="2" width="35.5703125" style="3" customWidth="1"/>
    <col min="3" max="6" width="35.5703125" style="4" customWidth="1"/>
    <col min="7" max="16384" width="9.140625" style="4"/>
  </cols>
  <sheetData>
    <row r="1" spans="1:6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6" s="6" customFormat="1" ht="13.5" thickBot="1" x14ac:dyDescent="0.25">
      <c r="A2" s="2"/>
      <c r="B2" s="2"/>
      <c r="C2" s="27" t="s">
        <v>51</v>
      </c>
      <c r="D2" s="27" t="s">
        <v>57</v>
      </c>
    </row>
    <row r="3" spans="1:6" x14ac:dyDescent="0.2">
      <c r="A3" s="15"/>
      <c r="B3" s="24"/>
      <c r="C3" s="8"/>
      <c r="D3" s="42"/>
      <c r="E3" s="8"/>
      <c r="F3" s="20"/>
    </row>
    <row r="4" spans="1:6" x14ac:dyDescent="0.2">
      <c r="A4" s="116">
        <v>42618</v>
      </c>
      <c r="B4" s="91" t="s">
        <v>80</v>
      </c>
      <c r="C4" s="19"/>
      <c r="D4" s="43"/>
      <c r="E4" s="10"/>
      <c r="F4" s="21"/>
    </row>
    <row r="5" spans="1:6" x14ac:dyDescent="0.2">
      <c r="A5" s="116">
        <f>A4+7</f>
        <v>42625</v>
      </c>
      <c r="B5" s="92"/>
      <c r="C5" s="19" t="s">
        <v>124</v>
      </c>
      <c r="D5" s="43"/>
      <c r="E5" s="10"/>
      <c r="F5" s="21"/>
    </row>
    <row r="6" spans="1:6" x14ac:dyDescent="0.2">
      <c r="A6" s="116">
        <f t="shared" ref="A6:A9" si="0">A5+7</f>
        <v>42632</v>
      </c>
      <c r="B6" s="91" t="s">
        <v>82</v>
      </c>
      <c r="C6" s="19" t="s">
        <v>124</v>
      </c>
      <c r="D6" s="43"/>
      <c r="E6" s="10"/>
      <c r="F6" s="21"/>
    </row>
    <row r="7" spans="1:6" x14ac:dyDescent="0.2">
      <c r="A7" s="116">
        <f t="shared" si="0"/>
        <v>42639</v>
      </c>
      <c r="B7" s="92"/>
      <c r="C7" s="19" t="s">
        <v>124</v>
      </c>
      <c r="D7" s="44" t="s">
        <v>133</v>
      </c>
      <c r="E7" s="10"/>
      <c r="F7" s="21"/>
    </row>
    <row r="8" spans="1:6" x14ac:dyDescent="0.2">
      <c r="A8" s="116">
        <f t="shared" si="0"/>
        <v>42646</v>
      </c>
      <c r="B8" s="91" t="s">
        <v>88</v>
      </c>
      <c r="C8" s="19" t="s">
        <v>125</v>
      </c>
      <c r="D8" s="19" t="s">
        <v>133</v>
      </c>
      <c r="E8" s="80" t="s">
        <v>65</v>
      </c>
      <c r="F8" s="21"/>
    </row>
    <row r="9" spans="1:6" ht="13.5" thickBot="1" x14ac:dyDescent="0.25">
      <c r="A9" s="116">
        <f t="shared" si="0"/>
        <v>42653</v>
      </c>
      <c r="B9" s="93"/>
      <c r="C9" s="22" t="s">
        <v>58</v>
      </c>
      <c r="D9" s="45" t="s">
        <v>134</v>
      </c>
      <c r="E9" s="12"/>
      <c r="F9" s="23"/>
    </row>
    <row r="10" spans="1:6" ht="13.5" thickBot="1" x14ac:dyDescent="0.25"/>
    <row r="11" spans="1:6" ht="13.5" thickBot="1" x14ac:dyDescent="0.25">
      <c r="A11" s="30"/>
      <c r="B11" s="83" t="s">
        <v>44</v>
      </c>
      <c r="C11" s="83"/>
      <c r="D11" s="83"/>
      <c r="E11" s="32"/>
      <c r="F11" s="33"/>
    </row>
    <row r="12" spans="1:6" ht="13.5" thickBot="1" x14ac:dyDescent="0.25">
      <c r="A12" s="118"/>
    </row>
    <row r="13" spans="1:6" x14ac:dyDescent="0.2">
      <c r="A13" s="117">
        <v>42674</v>
      </c>
      <c r="B13" s="94" t="s">
        <v>90</v>
      </c>
      <c r="C13" s="14"/>
      <c r="D13" s="46" t="s">
        <v>135</v>
      </c>
      <c r="E13" s="8"/>
      <c r="F13" s="20"/>
    </row>
    <row r="14" spans="1:6" x14ac:dyDescent="0.2">
      <c r="A14" s="116">
        <f>A13+7</f>
        <v>42681</v>
      </c>
      <c r="B14" s="92"/>
      <c r="C14" s="44" t="s">
        <v>126</v>
      </c>
      <c r="D14" s="19" t="s">
        <v>132</v>
      </c>
      <c r="E14" s="10"/>
      <c r="F14" s="21"/>
    </row>
    <row r="15" spans="1:6" x14ac:dyDescent="0.2">
      <c r="A15" s="116">
        <f t="shared" ref="A15:A18" si="1">A14+7</f>
        <v>42688</v>
      </c>
      <c r="B15" s="91" t="s">
        <v>82</v>
      </c>
      <c r="C15" s="19" t="s">
        <v>126</v>
      </c>
      <c r="D15" s="19" t="s">
        <v>136</v>
      </c>
      <c r="E15" s="10"/>
      <c r="F15" s="21"/>
    </row>
    <row r="16" spans="1:6" x14ac:dyDescent="0.2">
      <c r="A16" s="116">
        <f t="shared" si="1"/>
        <v>42695</v>
      </c>
      <c r="B16" s="92"/>
      <c r="C16" s="19" t="s">
        <v>126</v>
      </c>
      <c r="D16" s="19" t="s">
        <v>136</v>
      </c>
      <c r="E16" s="10"/>
      <c r="F16" s="21"/>
    </row>
    <row r="17" spans="1:6" x14ac:dyDescent="0.2">
      <c r="A17" s="116">
        <f t="shared" si="1"/>
        <v>42702</v>
      </c>
      <c r="B17" s="91" t="s">
        <v>89</v>
      </c>
      <c r="C17" s="19" t="s">
        <v>127</v>
      </c>
      <c r="D17" s="19" t="s">
        <v>136</v>
      </c>
      <c r="E17" s="10"/>
      <c r="F17" s="21"/>
    </row>
    <row r="18" spans="1:6" x14ac:dyDescent="0.2">
      <c r="A18" s="116">
        <f t="shared" si="1"/>
        <v>42709</v>
      </c>
      <c r="B18" s="92"/>
      <c r="C18" s="80" t="s">
        <v>127</v>
      </c>
      <c r="D18" s="19" t="s">
        <v>136</v>
      </c>
      <c r="E18" s="80" t="s">
        <v>65</v>
      </c>
      <c r="F18" s="21"/>
    </row>
    <row r="19" spans="1:6" ht="13.5" thickBot="1" x14ac:dyDescent="0.25">
      <c r="A19" s="13">
        <f>A18+7</f>
        <v>42716</v>
      </c>
      <c r="B19" s="29"/>
      <c r="C19" s="81" t="s">
        <v>127</v>
      </c>
      <c r="D19" s="12"/>
      <c r="E19" s="12"/>
      <c r="F19" s="23"/>
    </row>
    <row r="20" spans="1:6" ht="13.5" thickBot="1" x14ac:dyDescent="0.25"/>
    <row r="21" spans="1:6" ht="13.5" thickBot="1" x14ac:dyDescent="0.25">
      <c r="A21" s="30"/>
      <c r="B21" s="83" t="s">
        <v>45</v>
      </c>
      <c r="C21" s="32"/>
      <c r="D21" s="32"/>
      <c r="E21" s="32"/>
      <c r="F21" s="33"/>
    </row>
    <row r="22" spans="1:6" ht="13.5" thickBot="1" x14ac:dyDescent="0.25"/>
    <row r="23" spans="1:6" x14ac:dyDescent="0.2">
      <c r="A23" s="117">
        <v>42737</v>
      </c>
      <c r="B23" s="94" t="s">
        <v>83</v>
      </c>
      <c r="C23" s="82"/>
      <c r="D23" s="46" t="s">
        <v>137</v>
      </c>
      <c r="E23" s="8"/>
      <c r="F23" s="20"/>
    </row>
    <row r="24" spans="1:6" x14ac:dyDescent="0.2">
      <c r="A24" s="116">
        <f>A23+7</f>
        <v>42744</v>
      </c>
      <c r="B24" s="92"/>
      <c r="C24" s="80" t="s">
        <v>127</v>
      </c>
      <c r="D24" s="19" t="s">
        <v>137</v>
      </c>
      <c r="E24" s="10"/>
      <c r="F24" s="21"/>
    </row>
    <row r="25" spans="1:6" x14ac:dyDescent="0.2">
      <c r="A25" s="116">
        <f t="shared" ref="A25:A27" si="2">A24+7</f>
        <v>42751</v>
      </c>
      <c r="B25" s="91" t="s">
        <v>82</v>
      </c>
      <c r="C25" s="80" t="s">
        <v>127</v>
      </c>
      <c r="D25" s="19" t="s">
        <v>137</v>
      </c>
      <c r="E25" s="80"/>
      <c r="F25" s="21"/>
    </row>
    <row r="26" spans="1:6" x14ac:dyDescent="0.2">
      <c r="A26" s="116">
        <f t="shared" si="2"/>
        <v>42758</v>
      </c>
      <c r="B26" s="92"/>
      <c r="C26" s="80" t="s">
        <v>128</v>
      </c>
      <c r="D26" s="47" t="s">
        <v>137</v>
      </c>
      <c r="E26" s="80"/>
      <c r="F26" s="21"/>
    </row>
    <row r="27" spans="1:6" x14ac:dyDescent="0.2">
      <c r="A27" s="116">
        <f t="shared" si="2"/>
        <v>42765</v>
      </c>
      <c r="B27" s="91" t="s">
        <v>84</v>
      </c>
      <c r="C27" s="80" t="s">
        <v>129</v>
      </c>
      <c r="D27" s="19" t="s">
        <v>137</v>
      </c>
      <c r="E27" s="80" t="s">
        <v>65</v>
      </c>
      <c r="F27" s="21"/>
    </row>
    <row r="28" spans="1:6" x14ac:dyDescent="0.2">
      <c r="A28" s="119">
        <f>A27+7</f>
        <v>42772</v>
      </c>
      <c r="B28" s="120"/>
      <c r="C28" s="79" t="s">
        <v>130</v>
      </c>
      <c r="D28" s="19" t="s">
        <v>137</v>
      </c>
      <c r="E28" s="79"/>
      <c r="F28" s="121"/>
    </row>
    <row r="29" spans="1:6" ht="13.5" thickBot="1" x14ac:dyDescent="0.25">
      <c r="A29" s="13">
        <f>A28+7</f>
        <v>42779</v>
      </c>
      <c r="B29" s="93"/>
      <c r="C29" s="81" t="s">
        <v>130</v>
      </c>
      <c r="D29" s="45"/>
      <c r="E29" s="12"/>
      <c r="F29" s="23"/>
    </row>
    <row r="30" spans="1:6" ht="13.5" thickBot="1" x14ac:dyDescent="0.25"/>
    <row r="31" spans="1:6" ht="13.5" thickBot="1" x14ac:dyDescent="0.25">
      <c r="A31" s="30"/>
      <c r="B31" s="83" t="s">
        <v>46</v>
      </c>
      <c r="C31" s="32"/>
      <c r="D31" s="32"/>
      <c r="E31" s="32"/>
      <c r="F31" s="33"/>
    </row>
    <row r="32" spans="1:6" ht="13.5" thickBot="1" x14ac:dyDescent="0.25"/>
    <row r="33" spans="1:6" x14ac:dyDescent="0.2">
      <c r="A33" s="117">
        <v>42800</v>
      </c>
      <c r="B33" s="85" t="s">
        <v>52</v>
      </c>
      <c r="C33" s="86"/>
      <c r="D33" s="86"/>
      <c r="E33" s="86"/>
      <c r="F33" s="87"/>
    </row>
    <row r="34" spans="1:6" x14ac:dyDescent="0.2">
      <c r="A34" s="116">
        <f>A33+7</f>
        <v>42807</v>
      </c>
      <c r="B34" s="28"/>
      <c r="C34" s="80" t="s">
        <v>131</v>
      </c>
      <c r="D34" s="43" t="s">
        <v>138</v>
      </c>
      <c r="E34" s="10"/>
      <c r="F34" s="21"/>
    </row>
    <row r="35" spans="1:6" x14ac:dyDescent="0.2">
      <c r="A35" s="116">
        <f t="shared" ref="A35:A37" si="3">A34+7</f>
        <v>42814</v>
      </c>
      <c r="B35" s="28"/>
      <c r="C35" s="80"/>
      <c r="D35" s="44" t="s">
        <v>138</v>
      </c>
      <c r="E35" s="10"/>
      <c r="F35" s="21"/>
    </row>
    <row r="36" spans="1:6" x14ac:dyDescent="0.2">
      <c r="A36" s="116">
        <f t="shared" si="3"/>
        <v>42821</v>
      </c>
      <c r="B36" s="28"/>
      <c r="C36" s="80"/>
      <c r="D36" s="19" t="s">
        <v>138</v>
      </c>
      <c r="E36" s="10"/>
      <c r="F36" s="21"/>
    </row>
    <row r="37" spans="1:6" x14ac:dyDescent="0.2">
      <c r="A37" s="116">
        <f t="shared" si="3"/>
        <v>42828</v>
      </c>
      <c r="B37" s="28"/>
      <c r="C37" s="80"/>
      <c r="D37" s="19" t="s">
        <v>138</v>
      </c>
      <c r="E37" s="10"/>
      <c r="F37" s="21"/>
    </row>
    <row r="38" spans="1:6" ht="13.5" thickBot="1" x14ac:dyDescent="0.25">
      <c r="A38" s="13">
        <f>A37+7</f>
        <v>42835</v>
      </c>
      <c r="B38" s="29"/>
      <c r="C38" s="81"/>
      <c r="D38" s="45"/>
      <c r="E38" s="12"/>
      <c r="F38" s="23"/>
    </row>
    <row r="39" spans="1:6" ht="13.5" thickBot="1" x14ac:dyDescent="0.25"/>
    <row r="40" spans="1:6" ht="13.5" thickBot="1" x14ac:dyDescent="0.25">
      <c r="A40" s="30"/>
      <c r="B40" s="83" t="s">
        <v>47</v>
      </c>
      <c r="C40" s="32"/>
      <c r="D40" s="32"/>
      <c r="E40" s="32"/>
      <c r="F40" s="33"/>
    </row>
    <row r="41" spans="1:6" ht="13.5" thickBot="1" x14ac:dyDescent="0.25"/>
    <row r="42" spans="1:6" x14ac:dyDescent="0.2">
      <c r="A42" s="7"/>
      <c r="B42" s="95" t="s">
        <v>49</v>
      </c>
      <c r="C42" s="96"/>
      <c r="D42" s="96"/>
      <c r="E42" s="96"/>
      <c r="F42" s="97"/>
    </row>
    <row r="43" spans="1:6" x14ac:dyDescent="0.2">
      <c r="A43" s="9"/>
      <c r="B43" s="98"/>
      <c r="C43" s="99"/>
      <c r="D43" s="99"/>
      <c r="E43" s="99"/>
      <c r="F43" s="100"/>
    </row>
    <row r="44" spans="1:6" x14ac:dyDescent="0.2">
      <c r="A44" s="9"/>
      <c r="B44" s="101"/>
      <c r="C44" s="102"/>
      <c r="D44" s="102"/>
      <c r="E44" s="102"/>
      <c r="F44" s="103"/>
    </row>
    <row r="45" spans="1:6" x14ac:dyDescent="0.2">
      <c r="A45" s="9"/>
      <c r="B45" s="88"/>
      <c r="C45" s="10"/>
      <c r="D45" s="10"/>
      <c r="E45" s="10"/>
      <c r="F45" s="21"/>
    </row>
    <row r="46" spans="1:6" x14ac:dyDescent="0.2">
      <c r="A46" s="9"/>
      <c r="B46" s="89"/>
      <c r="C46" s="10"/>
      <c r="D46" s="84"/>
      <c r="E46" s="10"/>
      <c r="F46" s="21"/>
    </row>
    <row r="47" spans="1:6" x14ac:dyDescent="0.2">
      <c r="A47" s="9"/>
      <c r="B47" s="89"/>
      <c r="C47" s="10"/>
      <c r="D47" s="10"/>
      <c r="E47" s="10"/>
      <c r="F47" s="21"/>
    </row>
    <row r="48" spans="1:6" x14ac:dyDescent="0.2">
      <c r="A48" s="9"/>
      <c r="B48" s="89"/>
      <c r="C48" s="10"/>
      <c r="D48" s="10"/>
      <c r="E48" s="10"/>
      <c r="F48" s="21"/>
    </row>
    <row r="49" spans="1:6" x14ac:dyDescent="0.2">
      <c r="A49" s="9"/>
      <c r="B49" s="89"/>
      <c r="C49" s="10"/>
      <c r="D49" s="10"/>
      <c r="E49" s="10"/>
      <c r="F49" s="21"/>
    </row>
    <row r="50" spans="1:6" x14ac:dyDescent="0.2">
      <c r="A50" s="9"/>
      <c r="B50" s="89"/>
      <c r="C50" s="10"/>
      <c r="D50" s="10"/>
      <c r="E50" s="10"/>
      <c r="F50" s="21"/>
    </row>
    <row r="51" spans="1:6" ht="13.5" thickBot="1" x14ac:dyDescent="0.25">
      <c r="A51" s="11"/>
      <c r="B51" s="90"/>
      <c r="C51" s="12"/>
      <c r="D51" s="12"/>
      <c r="E51" s="12"/>
      <c r="F51" s="23"/>
    </row>
  </sheetData>
  <mergeCells count="12">
    <mergeCell ref="B23:B24"/>
    <mergeCell ref="B25:B26"/>
    <mergeCell ref="B27:B29"/>
    <mergeCell ref="B33:F33"/>
    <mergeCell ref="B42:F44"/>
    <mergeCell ref="B45:B51"/>
    <mergeCell ref="B4:B5"/>
    <mergeCell ref="B6:B7"/>
    <mergeCell ref="B8:B9"/>
    <mergeCell ref="B13:B14"/>
    <mergeCell ref="B15:B16"/>
    <mergeCell ref="B17:B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F50"/>
  <sheetViews>
    <sheetView view="pageBreakPreview" zoomScale="85" zoomScaleNormal="70" zoomScaleSheetLayoutView="85" workbookViewId="0">
      <pane ySplit="2" topLeftCell="A3" activePane="bottomLeft" state="frozenSplit"/>
      <selection pane="bottomLeft" activeCell="E11" sqref="E11"/>
    </sheetView>
  </sheetViews>
  <sheetFormatPr baseColWidth="10" defaultColWidth="9.140625" defaultRowHeight="12.75" x14ac:dyDescent="0.2"/>
  <cols>
    <col min="1" max="1" width="10.7109375" style="3" bestFit="1" customWidth="1"/>
    <col min="2" max="2" width="35.5703125" style="3" customWidth="1"/>
    <col min="3" max="6" width="35.5703125" style="4" customWidth="1"/>
    <col min="7" max="16384" width="9.140625" style="4"/>
  </cols>
  <sheetData>
    <row r="1" spans="1:6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6" s="6" customFormat="1" ht="13.5" thickBot="1" x14ac:dyDescent="0.25">
      <c r="A2" s="2"/>
      <c r="B2" s="2"/>
      <c r="C2" s="27" t="s">
        <v>51</v>
      </c>
      <c r="D2" s="27" t="s">
        <v>57</v>
      </c>
    </row>
    <row r="3" spans="1:6" ht="38.25" customHeight="1" x14ac:dyDescent="0.2">
      <c r="A3" s="15" t="s">
        <v>1</v>
      </c>
      <c r="B3" s="24"/>
      <c r="C3" s="8"/>
      <c r="D3" s="42"/>
      <c r="E3" s="8"/>
      <c r="F3" s="20"/>
    </row>
    <row r="4" spans="1:6" ht="38.25" x14ac:dyDescent="0.2">
      <c r="A4" s="17" t="s">
        <v>2</v>
      </c>
      <c r="B4" s="91" t="s">
        <v>80</v>
      </c>
      <c r="C4" s="19" t="s">
        <v>54</v>
      </c>
      <c r="D4" s="43"/>
      <c r="E4" s="10"/>
      <c r="F4" s="21"/>
    </row>
    <row r="5" spans="1:6" ht="38.25" x14ac:dyDescent="0.2">
      <c r="A5" s="17" t="s">
        <v>3</v>
      </c>
      <c r="B5" s="92"/>
      <c r="C5" s="19" t="s">
        <v>76</v>
      </c>
      <c r="D5" s="43"/>
      <c r="E5" s="10"/>
      <c r="F5" s="21"/>
    </row>
    <row r="6" spans="1:6" ht="38.25" x14ac:dyDescent="0.2">
      <c r="A6" s="9" t="s">
        <v>4</v>
      </c>
      <c r="B6" s="91" t="s">
        <v>82</v>
      </c>
      <c r="C6" s="19" t="s">
        <v>55</v>
      </c>
      <c r="D6" s="43"/>
      <c r="E6" s="10"/>
      <c r="F6" s="21"/>
    </row>
    <row r="7" spans="1:6" ht="38.25" x14ac:dyDescent="0.2">
      <c r="A7" s="9" t="s">
        <v>5</v>
      </c>
      <c r="B7" s="92"/>
      <c r="C7" s="19" t="s">
        <v>55</v>
      </c>
      <c r="D7" s="44"/>
      <c r="E7" s="10"/>
      <c r="F7" s="21"/>
    </row>
    <row r="8" spans="1:6" ht="51" x14ac:dyDescent="0.2">
      <c r="A8" s="9" t="s">
        <v>6</v>
      </c>
      <c r="B8" s="91" t="s">
        <v>88</v>
      </c>
      <c r="C8" s="19" t="s">
        <v>53</v>
      </c>
      <c r="D8" s="19"/>
      <c r="E8" s="25" t="s">
        <v>112</v>
      </c>
      <c r="F8" s="21"/>
    </row>
    <row r="9" spans="1:6" ht="39" thickBot="1" x14ac:dyDescent="0.25">
      <c r="A9" s="11" t="s">
        <v>7</v>
      </c>
      <c r="B9" s="93"/>
      <c r="C9" s="22" t="s">
        <v>53</v>
      </c>
      <c r="D9" s="45"/>
      <c r="E9" s="12"/>
      <c r="F9" s="23"/>
    </row>
    <row r="10" spans="1:6" ht="13.5" thickBot="1" x14ac:dyDescent="0.25"/>
    <row r="11" spans="1:6" ht="39" thickBot="1" x14ac:dyDescent="0.25">
      <c r="A11" s="30" t="s">
        <v>8</v>
      </c>
      <c r="B11" s="31" t="s">
        <v>44</v>
      </c>
      <c r="C11" s="31"/>
      <c r="D11" s="31"/>
      <c r="E11" s="32"/>
      <c r="F11" s="33"/>
    </row>
    <row r="12" spans="1:6" ht="13.5" thickBot="1" x14ac:dyDescent="0.25"/>
    <row r="13" spans="1:6" ht="38.25" x14ac:dyDescent="0.2">
      <c r="A13" s="7" t="s">
        <v>9</v>
      </c>
      <c r="B13" s="94" t="s">
        <v>90</v>
      </c>
      <c r="C13" s="14" t="s">
        <v>58</v>
      </c>
      <c r="D13" s="46" t="s">
        <v>103</v>
      </c>
      <c r="E13" s="8"/>
      <c r="F13" s="20"/>
    </row>
    <row r="14" spans="1:6" ht="38.25" x14ac:dyDescent="0.2">
      <c r="A14" s="9" t="s">
        <v>10</v>
      </c>
      <c r="B14" s="92"/>
      <c r="C14" s="44" t="s">
        <v>104</v>
      </c>
      <c r="D14" s="19" t="s">
        <v>105</v>
      </c>
      <c r="E14" s="10"/>
      <c r="F14" s="21"/>
    </row>
    <row r="15" spans="1:6" ht="38.25" x14ac:dyDescent="0.2">
      <c r="A15" s="9" t="s">
        <v>11</v>
      </c>
      <c r="B15" s="91" t="s">
        <v>82</v>
      </c>
      <c r="C15" s="19" t="s">
        <v>74</v>
      </c>
      <c r="D15" s="19"/>
      <c r="E15" s="10"/>
      <c r="F15" s="21"/>
    </row>
    <row r="16" spans="1:6" ht="38.25" x14ac:dyDescent="0.2">
      <c r="A16" s="9" t="s">
        <v>12</v>
      </c>
      <c r="B16" s="92"/>
      <c r="C16" s="19" t="s">
        <v>74</v>
      </c>
      <c r="D16" s="19"/>
      <c r="E16" s="10"/>
      <c r="F16" s="21"/>
    </row>
    <row r="17" spans="1:6" ht="38.25" x14ac:dyDescent="0.2">
      <c r="A17" s="9" t="s">
        <v>13</v>
      </c>
      <c r="B17" s="91" t="s">
        <v>89</v>
      </c>
      <c r="C17" s="19" t="s">
        <v>102</v>
      </c>
      <c r="D17" s="19" t="s">
        <v>99</v>
      </c>
      <c r="E17" s="10"/>
      <c r="F17" s="21"/>
    </row>
    <row r="18" spans="1:6" ht="38.25" x14ac:dyDescent="0.2">
      <c r="A18" s="9" t="s">
        <v>14</v>
      </c>
      <c r="B18" s="92"/>
      <c r="C18" s="39" t="s">
        <v>101</v>
      </c>
      <c r="D18" s="19" t="s">
        <v>100</v>
      </c>
      <c r="E18" s="25" t="s">
        <v>98</v>
      </c>
      <c r="F18" s="21"/>
    </row>
    <row r="19" spans="1:6" ht="39" thickBot="1" x14ac:dyDescent="0.25">
      <c r="A19" s="11" t="s">
        <v>15</v>
      </c>
      <c r="B19" s="35"/>
      <c r="C19" s="36"/>
      <c r="D19" s="37"/>
      <c r="E19" s="37"/>
      <c r="F19" s="38"/>
    </row>
    <row r="20" spans="1:6" ht="13.5" thickBot="1" x14ac:dyDescent="0.25"/>
    <row r="21" spans="1:6" ht="39" thickBot="1" x14ac:dyDescent="0.25">
      <c r="A21" s="30" t="s">
        <v>43</v>
      </c>
      <c r="B21" s="31" t="s">
        <v>45</v>
      </c>
      <c r="C21" s="32"/>
      <c r="D21" s="32"/>
      <c r="E21" s="32"/>
      <c r="F21" s="33"/>
    </row>
    <row r="22" spans="1:6" ht="13.5" thickBot="1" x14ac:dyDescent="0.25"/>
    <row r="23" spans="1:6" ht="38.25" x14ac:dyDescent="0.2">
      <c r="A23" s="7" t="s">
        <v>16</v>
      </c>
      <c r="B23" s="94" t="s">
        <v>83</v>
      </c>
      <c r="C23" s="41" t="s">
        <v>106</v>
      </c>
      <c r="D23" s="46"/>
      <c r="E23" s="8"/>
      <c r="F23" s="20"/>
    </row>
    <row r="24" spans="1:6" ht="38.25" x14ac:dyDescent="0.2">
      <c r="A24" s="9" t="s">
        <v>17</v>
      </c>
      <c r="B24" s="92"/>
      <c r="C24" s="39" t="s">
        <v>107</v>
      </c>
      <c r="D24" s="19" t="s">
        <v>123</v>
      </c>
      <c r="E24" s="10"/>
      <c r="F24" s="21"/>
    </row>
    <row r="25" spans="1:6" ht="38.25" x14ac:dyDescent="0.2">
      <c r="A25" s="9" t="s">
        <v>18</v>
      </c>
      <c r="B25" s="91" t="s">
        <v>82</v>
      </c>
      <c r="C25" s="39" t="s">
        <v>108</v>
      </c>
      <c r="D25" s="19"/>
      <c r="E25" s="39"/>
      <c r="F25" s="21"/>
    </row>
    <row r="26" spans="1:6" ht="38.25" x14ac:dyDescent="0.2">
      <c r="A26" s="9" t="s">
        <v>19</v>
      </c>
      <c r="B26" s="92"/>
      <c r="C26" s="39" t="s">
        <v>109</v>
      </c>
      <c r="D26" s="47"/>
      <c r="E26" s="39"/>
      <c r="F26" s="21"/>
    </row>
    <row r="27" spans="1:6" ht="38.25" x14ac:dyDescent="0.2">
      <c r="A27" s="9" t="s">
        <v>39</v>
      </c>
      <c r="B27" s="91" t="s">
        <v>84</v>
      </c>
      <c r="C27" s="39" t="s">
        <v>110</v>
      </c>
      <c r="D27" s="19"/>
      <c r="E27" s="39" t="s">
        <v>113</v>
      </c>
      <c r="F27" s="21"/>
    </row>
    <row r="28" spans="1:6" ht="39" thickBot="1" x14ac:dyDescent="0.25">
      <c r="A28" s="13" t="s">
        <v>20</v>
      </c>
      <c r="B28" s="93"/>
      <c r="C28" s="40" t="s">
        <v>111</v>
      </c>
      <c r="D28" s="45" t="s">
        <v>122</v>
      </c>
      <c r="E28" s="12"/>
      <c r="F28" s="23"/>
    </row>
    <row r="29" spans="1:6" ht="13.5" thickBot="1" x14ac:dyDescent="0.25"/>
    <row r="30" spans="1:6" ht="39" thickBot="1" x14ac:dyDescent="0.25">
      <c r="A30" s="30" t="s">
        <v>21</v>
      </c>
      <c r="B30" s="31" t="s">
        <v>46</v>
      </c>
      <c r="C30" s="32"/>
      <c r="D30" s="32"/>
      <c r="E30" s="32"/>
      <c r="F30" s="33"/>
    </row>
    <row r="31" spans="1:6" ht="13.5" thickBot="1" x14ac:dyDescent="0.25"/>
    <row r="32" spans="1:6" ht="38.25" x14ac:dyDescent="0.2">
      <c r="A32" s="7" t="s">
        <v>22</v>
      </c>
      <c r="B32" s="85" t="s">
        <v>120</v>
      </c>
      <c r="C32" s="86"/>
      <c r="D32" s="86"/>
      <c r="E32" s="86"/>
      <c r="F32" s="87"/>
    </row>
    <row r="33" spans="1:6" ht="38.25" x14ac:dyDescent="0.2">
      <c r="A33" s="9" t="s">
        <v>23</v>
      </c>
      <c r="B33" s="28"/>
      <c r="C33" s="39" t="s">
        <v>62</v>
      </c>
      <c r="D33" s="43"/>
      <c r="E33" s="10"/>
      <c r="F33" s="21"/>
    </row>
    <row r="34" spans="1:6" ht="38.25" x14ac:dyDescent="0.2">
      <c r="A34" s="9" t="s">
        <v>24</v>
      </c>
      <c r="B34" s="28"/>
      <c r="C34" s="39" t="s">
        <v>114</v>
      </c>
      <c r="D34" s="44"/>
      <c r="E34" s="10"/>
      <c r="F34" s="21"/>
    </row>
    <row r="35" spans="1:6" ht="38.25" x14ac:dyDescent="0.2">
      <c r="A35" s="9" t="s">
        <v>25</v>
      </c>
      <c r="B35" s="28"/>
      <c r="C35" s="78" t="s">
        <v>114</v>
      </c>
      <c r="D35" s="19"/>
      <c r="E35" s="10"/>
      <c r="F35" s="21"/>
    </row>
    <row r="36" spans="1:6" ht="38.25" x14ac:dyDescent="0.2">
      <c r="A36" s="9" t="s">
        <v>26</v>
      </c>
      <c r="B36" s="28"/>
      <c r="C36" s="39" t="s">
        <v>115</v>
      </c>
      <c r="D36" s="19" t="s">
        <v>116</v>
      </c>
      <c r="E36" s="10"/>
      <c r="F36" s="21"/>
    </row>
    <row r="37" spans="1:6" ht="39" thickBot="1" x14ac:dyDescent="0.25">
      <c r="A37" s="11" t="s">
        <v>27</v>
      </c>
      <c r="B37" s="29"/>
      <c r="C37" s="40" t="s">
        <v>121</v>
      </c>
      <c r="D37" s="45" t="s">
        <v>71</v>
      </c>
      <c r="E37" s="12"/>
      <c r="F37" s="23"/>
    </row>
    <row r="38" spans="1:6" ht="13.5" thickBot="1" x14ac:dyDescent="0.25"/>
    <row r="39" spans="1:6" ht="39" thickBot="1" x14ac:dyDescent="0.25">
      <c r="A39" s="30" t="s">
        <v>28</v>
      </c>
      <c r="B39" s="31" t="s">
        <v>47</v>
      </c>
      <c r="C39" s="32"/>
      <c r="D39" s="32"/>
      <c r="E39" s="32"/>
      <c r="F39" s="33"/>
    </row>
    <row r="40" spans="1:6" ht="13.5" thickBot="1" x14ac:dyDescent="0.25"/>
    <row r="41" spans="1:6" ht="12.75" customHeight="1" x14ac:dyDescent="0.2">
      <c r="A41" s="7" t="s">
        <v>29</v>
      </c>
      <c r="B41" s="95" t="s">
        <v>49</v>
      </c>
      <c r="C41" s="96"/>
      <c r="D41" s="96"/>
      <c r="E41" s="96"/>
      <c r="F41" s="97"/>
    </row>
    <row r="42" spans="1:6" ht="12.75" customHeight="1" x14ac:dyDescent="0.2">
      <c r="A42" s="9" t="s">
        <v>30</v>
      </c>
      <c r="B42" s="98"/>
      <c r="C42" s="99"/>
      <c r="D42" s="99"/>
      <c r="E42" s="99"/>
      <c r="F42" s="100"/>
    </row>
    <row r="43" spans="1:6" ht="12.75" customHeight="1" x14ac:dyDescent="0.2">
      <c r="A43" s="9" t="s">
        <v>31</v>
      </c>
      <c r="B43" s="101"/>
      <c r="C43" s="102"/>
      <c r="D43" s="102"/>
      <c r="E43" s="102"/>
      <c r="F43" s="103"/>
    </row>
    <row r="44" spans="1:6" ht="38.25" customHeight="1" x14ac:dyDescent="0.2">
      <c r="A44" s="9" t="s">
        <v>32</v>
      </c>
      <c r="B44" s="88" t="s">
        <v>50</v>
      </c>
      <c r="C44" s="10"/>
      <c r="D44" s="10"/>
      <c r="E44" s="10"/>
      <c r="F44" s="21"/>
    </row>
    <row r="45" spans="1:6" ht="54" customHeight="1" x14ac:dyDescent="0.2">
      <c r="A45" s="9" t="s">
        <v>33</v>
      </c>
      <c r="B45" s="89"/>
      <c r="C45" s="10" t="s">
        <v>118</v>
      </c>
      <c r="D45" s="84" t="s">
        <v>117</v>
      </c>
      <c r="E45" s="10"/>
      <c r="F45" s="21"/>
    </row>
    <row r="46" spans="1:6" ht="50.25" customHeight="1" x14ac:dyDescent="0.2">
      <c r="A46" s="9" t="s">
        <v>34</v>
      </c>
      <c r="B46" s="89"/>
      <c r="C46" s="10" t="s">
        <v>119</v>
      </c>
      <c r="D46" s="10" t="s">
        <v>117</v>
      </c>
      <c r="E46" s="10"/>
      <c r="F46" s="21"/>
    </row>
    <row r="47" spans="1:6" ht="38.25" customHeight="1" x14ac:dyDescent="0.2">
      <c r="A47" s="9" t="s">
        <v>35</v>
      </c>
      <c r="B47" s="89"/>
      <c r="C47" s="10"/>
      <c r="D47" s="10"/>
      <c r="E47" s="10"/>
      <c r="F47" s="21"/>
    </row>
    <row r="48" spans="1:6" ht="38.25" customHeight="1" x14ac:dyDescent="0.2">
      <c r="A48" s="9" t="s">
        <v>36</v>
      </c>
      <c r="B48" s="89"/>
      <c r="C48" s="10"/>
      <c r="D48" s="10"/>
      <c r="E48" s="10"/>
      <c r="F48" s="21"/>
    </row>
    <row r="49" spans="1:6" ht="38.25" customHeight="1" x14ac:dyDescent="0.2">
      <c r="A49" s="9" t="s">
        <v>37</v>
      </c>
      <c r="B49" s="89"/>
      <c r="C49" s="10"/>
      <c r="D49" s="10"/>
      <c r="E49" s="10"/>
      <c r="F49" s="21"/>
    </row>
    <row r="50" spans="1:6" ht="38.25" customHeight="1" thickBot="1" x14ac:dyDescent="0.25">
      <c r="A50" s="11" t="s">
        <v>38</v>
      </c>
      <c r="B50" s="90"/>
      <c r="C50" s="12"/>
      <c r="D50" s="12"/>
      <c r="E50" s="12"/>
      <c r="F50" s="23"/>
    </row>
  </sheetData>
  <mergeCells count="12">
    <mergeCell ref="B32:F32"/>
    <mergeCell ref="B44:B50"/>
    <mergeCell ref="B4:B5"/>
    <mergeCell ref="B8:B9"/>
    <mergeCell ref="B17:B18"/>
    <mergeCell ref="B13:B14"/>
    <mergeCell ref="B15:B16"/>
    <mergeCell ref="B25:B26"/>
    <mergeCell ref="B6:B7"/>
    <mergeCell ref="B23:B24"/>
    <mergeCell ref="B27:B28"/>
    <mergeCell ref="B41:F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70" zoomScaleNormal="70" workbookViewId="0">
      <pane ySplit="2" topLeftCell="A3" activePane="bottomLeft" state="frozenSplit"/>
      <selection pane="bottomLeft" activeCell="J7" sqref="J7"/>
    </sheetView>
  </sheetViews>
  <sheetFormatPr baseColWidth="10" defaultColWidth="9.140625" defaultRowHeight="12.75" x14ac:dyDescent="0.2"/>
  <cols>
    <col min="1" max="1" width="10.7109375" style="3" customWidth="1"/>
    <col min="2" max="2" width="25.7109375" style="3" customWidth="1"/>
    <col min="3" max="5" width="25.7109375" style="4" customWidth="1"/>
    <col min="6" max="6" width="8.5703125" style="4" bestFit="1" customWidth="1"/>
    <col min="7" max="7" width="9.140625" style="4"/>
    <col min="8" max="8" width="10.7109375" style="4" customWidth="1"/>
    <col min="9" max="12" width="25.7109375" style="4" customWidth="1"/>
    <col min="13" max="16384" width="9.140625" style="4"/>
  </cols>
  <sheetData>
    <row r="1" spans="1:13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  <c r="H1" s="1" t="s">
        <v>0</v>
      </c>
      <c r="I1" s="1" t="s">
        <v>73</v>
      </c>
      <c r="J1" s="1" t="s">
        <v>40</v>
      </c>
      <c r="K1" s="1" t="s">
        <v>48</v>
      </c>
      <c r="L1" s="1" t="s">
        <v>41</v>
      </c>
      <c r="M1" s="1" t="s">
        <v>42</v>
      </c>
    </row>
    <row r="2" spans="1:13" s="6" customFormat="1" ht="26.25" thickBot="1" x14ac:dyDescent="0.25">
      <c r="A2" s="2"/>
      <c r="B2" s="2"/>
      <c r="C2" s="27" t="s">
        <v>51</v>
      </c>
      <c r="D2" s="27" t="s">
        <v>57</v>
      </c>
      <c r="H2" s="2"/>
      <c r="I2" s="2"/>
      <c r="J2" s="75" t="s">
        <v>51</v>
      </c>
      <c r="K2" s="75" t="s">
        <v>57</v>
      </c>
    </row>
    <row r="3" spans="1:13" ht="52.5" customHeight="1" thickBot="1" x14ac:dyDescent="0.25">
      <c r="A3" s="15" t="s">
        <v>1</v>
      </c>
      <c r="B3" s="24"/>
      <c r="C3" s="8"/>
      <c r="D3" s="42"/>
      <c r="E3" s="8"/>
      <c r="F3" s="20"/>
    </row>
    <row r="4" spans="1:13" ht="52.5" customHeight="1" x14ac:dyDescent="0.2">
      <c r="A4" s="17" t="s">
        <v>2</v>
      </c>
      <c r="B4" s="91" t="s">
        <v>80</v>
      </c>
      <c r="C4" s="19" t="s">
        <v>54</v>
      </c>
      <c r="D4" s="43"/>
      <c r="E4" s="10"/>
      <c r="F4" s="21"/>
      <c r="H4" s="7" t="s">
        <v>16</v>
      </c>
      <c r="I4" s="94" t="s">
        <v>83</v>
      </c>
      <c r="J4" s="73" t="s">
        <v>60</v>
      </c>
      <c r="K4" s="46"/>
      <c r="L4" s="8"/>
      <c r="M4" s="20"/>
    </row>
    <row r="5" spans="1:13" ht="52.5" customHeight="1" x14ac:dyDescent="0.2">
      <c r="A5" s="17" t="s">
        <v>3</v>
      </c>
      <c r="B5" s="92"/>
      <c r="C5" s="19" t="s">
        <v>76</v>
      </c>
      <c r="D5" s="43"/>
      <c r="E5" s="10"/>
      <c r="F5" s="21"/>
      <c r="H5" s="9" t="s">
        <v>17</v>
      </c>
      <c r="I5" s="92"/>
      <c r="J5" s="71" t="s">
        <v>60</v>
      </c>
      <c r="K5" s="19" t="s">
        <v>69</v>
      </c>
      <c r="L5" s="10"/>
      <c r="M5" s="21"/>
    </row>
    <row r="6" spans="1:13" ht="52.5" customHeight="1" x14ac:dyDescent="0.2">
      <c r="A6" s="9" t="s">
        <v>4</v>
      </c>
      <c r="B6" s="91" t="s">
        <v>82</v>
      </c>
      <c r="C6" s="19" t="s">
        <v>55</v>
      </c>
      <c r="D6" s="43"/>
      <c r="E6" s="10"/>
      <c r="F6" s="21"/>
      <c r="H6" s="9" t="s">
        <v>18</v>
      </c>
      <c r="I6" s="91" t="s">
        <v>82</v>
      </c>
      <c r="J6" s="71" t="s">
        <v>74</v>
      </c>
      <c r="K6" s="19" t="s">
        <v>70</v>
      </c>
      <c r="L6" s="71" t="s">
        <v>72</v>
      </c>
      <c r="M6" s="21"/>
    </row>
    <row r="7" spans="1:13" ht="52.5" customHeight="1" x14ac:dyDescent="0.2">
      <c r="A7" s="9" t="s">
        <v>5</v>
      </c>
      <c r="B7" s="92"/>
      <c r="C7" s="19" t="s">
        <v>55</v>
      </c>
      <c r="D7" s="44"/>
      <c r="E7" s="10"/>
      <c r="F7" s="21"/>
      <c r="H7" s="9" t="s">
        <v>19</v>
      </c>
      <c r="I7" s="92"/>
      <c r="J7" s="71" t="s">
        <v>74</v>
      </c>
      <c r="K7" s="47"/>
      <c r="L7" s="71" t="s">
        <v>72</v>
      </c>
      <c r="M7" s="21"/>
    </row>
    <row r="8" spans="1:13" ht="52.5" customHeight="1" x14ac:dyDescent="0.2">
      <c r="A8" s="9" t="s">
        <v>6</v>
      </c>
      <c r="B8" s="91" t="s">
        <v>88</v>
      </c>
      <c r="C8" s="19" t="s">
        <v>53</v>
      </c>
      <c r="D8" s="19"/>
      <c r="E8" s="25" t="s">
        <v>65</v>
      </c>
      <c r="F8" s="21"/>
      <c r="H8" s="9" t="s">
        <v>39</v>
      </c>
      <c r="I8" s="91" t="s">
        <v>84</v>
      </c>
      <c r="J8" s="71" t="s">
        <v>61</v>
      </c>
      <c r="K8" s="19"/>
      <c r="L8" s="71" t="s">
        <v>65</v>
      </c>
      <c r="M8" s="21"/>
    </row>
    <row r="9" spans="1:13" ht="52.5" customHeight="1" thickBot="1" x14ac:dyDescent="0.25">
      <c r="A9" s="11" t="s">
        <v>7</v>
      </c>
      <c r="B9" s="93"/>
      <c r="C9" s="22" t="s">
        <v>53</v>
      </c>
      <c r="D9" s="45"/>
      <c r="E9" s="12"/>
      <c r="F9" s="23"/>
      <c r="H9" s="13" t="s">
        <v>20</v>
      </c>
      <c r="I9" s="93"/>
      <c r="J9" s="72" t="s">
        <v>61</v>
      </c>
      <c r="K9" s="45" t="s">
        <v>75</v>
      </c>
      <c r="L9" s="12"/>
      <c r="M9" s="23"/>
    </row>
    <row r="10" spans="1:13" ht="13.5" thickBot="1" x14ac:dyDescent="0.25">
      <c r="H10" s="3"/>
      <c r="I10" s="3"/>
    </row>
    <row r="11" spans="1:13" ht="52.5" customHeight="1" thickBot="1" x14ac:dyDescent="0.25">
      <c r="A11" s="30" t="s">
        <v>8</v>
      </c>
      <c r="B11" s="70" t="s">
        <v>44</v>
      </c>
      <c r="C11" s="70"/>
      <c r="D11" s="70"/>
      <c r="E11" s="32"/>
      <c r="F11" s="33"/>
      <c r="H11" s="30" t="s">
        <v>21</v>
      </c>
      <c r="I11" s="74" t="s">
        <v>46</v>
      </c>
      <c r="J11" s="32"/>
      <c r="K11" s="32"/>
      <c r="L11" s="32"/>
      <c r="M11" s="33"/>
    </row>
    <row r="12" spans="1:13" ht="13.5" thickBot="1" x14ac:dyDescent="0.25"/>
    <row r="13" spans="1:13" ht="38.25" x14ac:dyDescent="0.2">
      <c r="A13" s="7" t="s">
        <v>9</v>
      </c>
      <c r="B13" s="94" t="s">
        <v>90</v>
      </c>
      <c r="C13" s="14" t="s">
        <v>58</v>
      </c>
      <c r="D13" s="46" t="s">
        <v>66</v>
      </c>
      <c r="E13" s="8"/>
      <c r="F13" s="20"/>
      <c r="H13" s="7" t="s">
        <v>22</v>
      </c>
      <c r="I13" s="85" t="s">
        <v>52</v>
      </c>
      <c r="J13" s="86"/>
      <c r="K13" s="86"/>
      <c r="L13" s="86"/>
      <c r="M13" s="87"/>
    </row>
    <row r="14" spans="1:13" ht="38.25" x14ac:dyDescent="0.2">
      <c r="A14" s="9" t="s">
        <v>10</v>
      </c>
      <c r="B14" s="92"/>
      <c r="C14" s="44" t="s">
        <v>58</v>
      </c>
      <c r="D14" s="19" t="s">
        <v>67</v>
      </c>
      <c r="E14" s="10"/>
      <c r="F14" s="21"/>
      <c r="H14" s="9" t="s">
        <v>23</v>
      </c>
      <c r="I14" s="28"/>
      <c r="J14" s="68" t="s">
        <v>62</v>
      </c>
      <c r="K14" s="43"/>
      <c r="L14" s="10"/>
      <c r="M14" s="21"/>
    </row>
    <row r="15" spans="1:13" ht="51.75" customHeight="1" x14ac:dyDescent="0.2">
      <c r="A15" s="9" t="s">
        <v>11</v>
      </c>
      <c r="B15" s="91" t="s">
        <v>82</v>
      </c>
      <c r="C15" s="19" t="s">
        <v>74</v>
      </c>
      <c r="D15" s="19"/>
      <c r="E15" s="10"/>
      <c r="F15" s="21"/>
      <c r="H15" s="9" t="s">
        <v>24</v>
      </c>
      <c r="I15" s="28"/>
      <c r="J15" s="68" t="s">
        <v>63</v>
      </c>
      <c r="K15" s="44"/>
      <c r="L15" s="10"/>
      <c r="M15" s="21"/>
    </row>
    <row r="16" spans="1:13" ht="51.75" customHeight="1" x14ac:dyDescent="0.2">
      <c r="A16" s="9" t="s">
        <v>12</v>
      </c>
      <c r="B16" s="92"/>
      <c r="C16" s="19" t="s">
        <v>74</v>
      </c>
      <c r="D16" s="19"/>
      <c r="E16" s="10"/>
      <c r="F16" s="21"/>
      <c r="H16" s="9" t="s">
        <v>25</v>
      </c>
      <c r="I16" s="28"/>
      <c r="J16" s="68" t="s">
        <v>63</v>
      </c>
      <c r="K16" s="19"/>
      <c r="L16" s="10"/>
      <c r="M16" s="21"/>
    </row>
    <row r="17" spans="1:13" ht="51.75" customHeight="1" x14ac:dyDescent="0.2">
      <c r="A17" s="9" t="s">
        <v>13</v>
      </c>
      <c r="B17" s="91" t="s">
        <v>89</v>
      </c>
      <c r="C17" s="19" t="s">
        <v>59</v>
      </c>
      <c r="D17" s="19" t="s">
        <v>68</v>
      </c>
      <c r="E17" s="10"/>
      <c r="F17" s="21"/>
      <c r="H17" s="9" t="s">
        <v>26</v>
      </c>
      <c r="I17" s="28"/>
      <c r="J17" s="68" t="s">
        <v>64</v>
      </c>
      <c r="K17" s="19" t="s">
        <v>71</v>
      </c>
      <c r="L17" s="10"/>
      <c r="M17" s="21"/>
    </row>
    <row r="18" spans="1:13" ht="51.75" customHeight="1" thickBot="1" x14ac:dyDescent="0.25">
      <c r="A18" s="9" t="s">
        <v>14</v>
      </c>
      <c r="B18" s="92"/>
      <c r="C18" s="68" t="s">
        <v>59</v>
      </c>
      <c r="D18" s="19" t="s">
        <v>68</v>
      </c>
      <c r="E18" s="25" t="s">
        <v>65</v>
      </c>
      <c r="F18" s="21"/>
      <c r="H18" s="11" t="s">
        <v>27</v>
      </c>
      <c r="I18" s="29"/>
      <c r="J18" s="69" t="s">
        <v>64</v>
      </c>
      <c r="K18" s="45" t="s">
        <v>71</v>
      </c>
      <c r="L18" s="12"/>
      <c r="M18" s="23"/>
    </row>
    <row r="19" spans="1:13" ht="51.75" customHeight="1" thickBot="1" x14ac:dyDescent="0.25">
      <c r="A19" s="11" t="s">
        <v>15</v>
      </c>
      <c r="B19" s="35"/>
      <c r="C19" s="36"/>
      <c r="D19" s="37"/>
      <c r="E19" s="37"/>
      <c r="F19" s="38"/>
      <c r="H19" s="3"/>
      <c r="I19" s="3"/>
    </row>
    <row r="20" spans="1:13" ht="51.75" customHeight="1" thickBot="1" x14ac:dyDescent="0.25">
      <c r="H20" s="30" t="s">
        <v>28</v>
      </c>
      <c r="I20" s="70" t="s">
        <v>47</v>
      </c>
      <c r="J20" s="32"/>
      <c r="K20" s="32"/>
      <c r="L20" s="32"/>
      <c r="M20" s="33"/>
    </row>
    <row r="21" spans="1:13" ht="51.75" customHeight="1" thickBot="1" x14ac:dyDescent="0.25">
      <c r="A21" s="30" t="s">
        <v>43</v>
      </c>
      <c r="B21" s="70" t="s">
        <v>45</v>
      </c>
      <c r="C21" s="32"/>
      <c r="D21" s="32"/>
      <c r="E21" s="32"/>
      <c r="F21" s="33"/>
      <c r="H21" s="3"/>
      <c r="I21" s="3"/>
    </row>
    <row r="22" spans="1:13" ht="38.25" customHeight="1" x14ac:dyDescent="0.2">
      <c r="H22" s="7" t="s">
        <v>92</v>
      </c>
      <c r="I22" s="46" t="s">
        <v>49</v>
      </c>
      <c r="J22" s="8"/>
      <c r="K22" s="8"/>
      <c r="L22" s="8"/>
      <c r="M22" s="20"/>
    </row>
    <row r="23" spans="1:13" ht="38.25" customHeight="1" thickBot="1" x14ac:dyDescent="0.25">
      <c r="H23" s="11" t="s">
        <v>91</v>
      </c>
      <c r="I23" s="22" t="s">
        <v>93</v>
      </c>
      <c r="J23" s="12"/>
      <c r="K23" s="12"/>
      <c r="L23" s="12"/>
      <c r="M23" s="67"/>
    </row>
    <row r="24" spans="1:13" x14ac:dyDescent="0.2">
      <c r="H24" s="58"/>
      <c r="I24" s="63"/>
      <c r="J24" s="60"/>
      <c r="K24" s="60"/>
      <c r="L24" s="60"/>
      <c r="M24" s="60"/>
    </row>
  </sheetData>
  <mergeCells count="10">
    <mergeCell ref="B15:B16"/>
    <mergeCell ref="B17:B18"/>
    <mergeCell ref="I4:I5"/>
    <mergeCell ref="I6:I7"/>
    <mergeCell ref="I8:I9"/>
    <mergeCell ref="I13:M13"/>
    <mergeCell ref="B4:B5"/>
    <mergeCell ref="B6:B7"/>
    <mergeCell ref="B8:B9"/>
    <mergeCell ref="B13:B14"/>
  </mergeCells>
  <pageMargins left="0.7" right="0.7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F50"/>
  <sheetViews>
    <sheetView zoomScale="85" zoomScaleNormal="85" workbookViewId="0">
      <pane ySplit="2" topLeftCell="A24" activePane="bottomLeft" state="frozenSplit"/>
      <selection pane="bottomLeft" activeCell="D34" sqref="D34:D35"/>
    </sheetView>
  </sheetViews>
  <sheetFormatPr baseColWidth="10" defaultColWidth="9.140625" defaultRowHeight="12.75" x14ac:dyDescent="0.2"/>
  <cols>
    <col min="1" max="1" width="10.7109375" style="3" customWidth="1"/>
    <col min="2" max="2" width="31.42578125" style="3" customWidth="1"/>
    <col min="3" max="5" width="31.42578125" style="4" customWidth="1"/>
    <col min="6" max="6" width="6" style="4" bestFit="1" customWidth="1"/>
    <col min="7" max="16384" width="9.140625" style="4"/>
  </cols>
  <sheetData>
    <row r="1" spans="1:6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6" s="5" customFormat="1" ht="13.5" thickBot="1" x14ac:dyDescent="0.25">
      <c r="A2" s="2"/>
      <c r="B2" s="2"/>
      <c r="C2" s="27" t="s">
        <v>51</v>
      </c>
      <c r="D2" s="27" t="s">
        <v>57</v>
      </c>
      <c r="F2" s="6"/>
    </row>
    <row r="3" spans="1:6" ht="38.25" customHeight="1" x14ac:dyDescent="0.2">
      <c r="A3" s="15" t="s">
        <v>1</v>
      </c>
      <c r="B3" s="55"/>
      <c r="C3" s="8"/>
      <c r="D3" s="42"/>
      <c r="E3" s="8"/>
      <c r="F3" s="20"/>
    </row>
    <row r="4" spans="1:6" ht="63.75" customHeight="1" x14ac:dyDescent="0.2">
      <c r="A4" s="17" t="s">
        <v>2</v>
      </c>
      <c r="B4" s="56" t="s">
        <v>80</v>
      </c>
      <c r="C4" s="19" t="s">
        <v>54</v>
      </c>
      <c r="D4" s="43"/>
      <c r="E4" s="10"/>
      <c r="F4" s="21"/>
    </row>
    <row r="5" spans="1:6" ht="63.75" customHeight="1" x14ac:dyDescent="0.2">
      <c r="A5" s="17" t="s">
        <v>3</v>
      </c>
      <c r="B5" s="56"/>
      <c r="C5" s="19" t="s">
        <v>76</v>
      </c>
      <c r="D5" s="43"/>
      <c r="E5" s="10"/>
      <c r="F5" s="21"/>
    </row>
    <row r="6" spans="1:6" ht="63.75" customHeight="1" x14ac:dyDescent="0.2">
      <c r="A6" s="9" t="s">
        <v>4</v>
      </c>
      <c r="B6" s="56"/>
      <c r="C6" s="19" t="s">
        <v>55</v>
      </c>
      <c r="D6" s="43"/>
      <c r="E6" s="10"/>
      <c r="F6" s="21"/>
    </row>
    <row r="7" spans="1:6" ht="63.75" customHeight="1" x14ac:dyDescent="0.2">
      <c r="A7" s="9" t="s">
        <v>5</v>
      </c>
      <c r="B7" s="91" t="s">
        <v>79</v>
      </c>
      <c r="C7" s="77"/>
      <c r="D7" s="43"/>
      <c r="E7" s="10"/>
      <c r="F7" s="21"/>
    </row>
    <row r="8" spans="1:6" ht="63.75" customHeight="1" x14ac:dyDescent="0.2">
      <c r="A8" s="9" t="s">
        <v>6</v>
      </c>
      <c r="B8" s="92"/>
      <c r="C8" s="19" t="s">
        <v>53</v>
      </c>
      <c r="D8" s="88" t="s">
        <v>66</v>
      </c>
      <c r="E8" s="25" t="s">
        <v>65</v>
      </c>
      <c r="F8" s="21"/>
    </row>
    <row r="9" spans="1:6" ht="39" thickBot="1" x14ac:dyDescent="0.25">
      <c r="A9" s="11" t="s">
        <v>7</v>
      </c>
      <c r="B9" s="57"/>
      <c r="C9" s="22" t="s">
        <v>53</v>
      </c>
      <c r="D9" s="90"/>
      <c r="E9" s="12"/>
      <c r="F9" s="23"/>
    </row>
    <row r="10" spans="1:6" ht="13.5" thickBot="1" x14ac:dyDescent="0.25"/>
    <row r="11" spans="1:6" ht="39" thickBot="1" x14ac:dyDescent="0.25">
      <c r="A11" s="30" t="s">
        <v>8</v>
      </c>
      <c r="B11" s="31" t="s">
        <v>44</v>
      </c>
      <c r="C11" s="31"/>
      <c r="D11" s="31"/>
      <c r="E11" s="32"/>
      <c r="F11" s="33"/>
    </row>
    <row r="12" spans="1:6" ht="13.5" thickBot="1" x14ac:dyDescent="0.25"/>
    <row r="13" spans="1:6" ht="38.25" x14ac:dyDescent="0.2">
      <c r="A13" s="7" t="s">
        <v>9</v>
      </c>
      <c r="B13" s="14"/>
      <c r="C13" s="14" t="s">
        <v>58</v>
      </c>
      <c r="D13" s="94" t="s">
        <v>67</v>
      </c>
      <c r="E13" s="8"/>
      <c r="F13" s="20"/>
    </row>
    <row r="14" spans="1:6" ht="38.25" x14ac:dyDescent="0.2">
      <c r="A14" s="9" t="s">
        <v>10</v>
      </c>
      <c r="B14" s="107" t="s">
        <v>81</v>
      </c>
      <c r="C14" s="44" t="s">
        <v>58</v>
      </c>
      <c r="D14" s="92"/>
      <c r="E14" s="10"/>
      <c r="F14" s="21"/>
    </row>
    <row r="15" spans="1:6" ht="38.25" x14ac:dyDescent="0.2">
      <c r="A15" s="9" t="s">
        <v>11</v>
      </c>
      <c r="B15" s="108"/>
      <c r="C15" s="44" t="s">
        <v>59</v>
      </c>
      <c r="D15" s="91" t="s">
        <v>56</v>
      </c>
      <c r="E15" s="10"/>
      <c r="F15" s="21"/>
    </row>
    <row r="16" spans="1:6" ht="38.25" x14ac:dyDescent="0.2">
      <c r="A16" s="9" t="s">
        <v>12</v>
      </c>
      <c r="B16" s="28"/>
      <c r="C16" s="76" t="s">
        <v>59</v>
      </c>
      <c r="D16" s="92"/>
      <c r="E16" s="10"/>
      <c r="F16" s="21"/>
    </row>
    <row r="17" spans="1:6" ht="38.25" x14ac:dyDescent="0.2">
      <c r="A17" s="9" t="s">
        <v>13</v>
      </c>
      <c r="B17" s="91" t="s">
        <v>82</v>
      </c>
      <c r="C17" s="19" t="s">
        <v>77</v>
      </c>
      <c r="D17" s="91" t="s">
        <v>68</v>
      </c>
      <c r="E17" s="10"/>
      <c r="F17" s="21"/>
    </row>
    <row r="18" spans="1:6" ht="38.25" x14ac:dyDescent="0.2">
      <c r="A18" s="9" t="s">
        <v>14</v>
      </c>
      <c r="B18" s="92"/>
      <c r="C18" s="19" t="s">
        <v>77</v>
      </c>
      <c r="D18" s="92"/>
      <c r="E18" s="25" t="s">
        <v>65</v>
      </c>
      <c r="F18" s="21"/>
    </row>
    <row r="19" spans="1:6" ht="39" thickBot="1" x14ac:dyDescent="0.25">
      <c r="A19" s="11" t="s">
        <v>15</v>
      </c>
      <c r="B19" s="35"/>
      <c r="C19" s="36"/>
      <c r="D19" s="37"/>
      <c r="E19" s="37"/>
      <c r="F19" s="38"/>
    </row>
    <row r="20" spans="1:6" ht="13.5" thickBot="1" x14ac:dyDescent="0.25"/>
    <row r="21" spans="1:6" ht="39" thickBot="1" x14ac:dyDescent="0.25">
      <c r="A21" s="30" t="s">
        <v>43</v>
      </c>
      <c r="B21" s="31" t="s">
        <v>45</v>
      </c>
      <c r="C21" s="32"/>
      <c r="D21" s="32"/>
      <c r="E21" s="32"/>
      <c r="F21" s="33"/>
    </row>
    <row r="22" spans="1:6" ht="13.5" thickBot="1" x14ac:dyDescent="0.25"/>
    <row r="23" spans="1:6" ht="38.25" x14ac:dyDescent="0.2">
      <c r="A23" s="7" t="s">
        <v>16</v>
      </c>
      <c r="B23" s="94" t="s">
        <v>83</v>
      </c>
      <c r="C23" s="16" t="s">
        <v>60</v>
      </c>
      <c r="D23" s="104" t="s">
        <v>94</v>
      </c>
      <c r="E23" s="8"/>
      <c r="F23" s="20"/>
    </row>
    <row r="24" spans="1:6" ht="38.25" x14ac:dyDescent="0.2">
      <c r="A24" s="9" t="s">
        <v>17</v>
      </c>
      <c r="B24" s="92"/>
      <c r="C24" s="18" t="s">
        <v>60</v>
      </c>
      <c r="D24" s="105"/>
      <c r="E24" s="10"/>
      <c r="F24" s="21"/>
    </row>
    <row r="25" spans="1:6" ht="38.25" x14ac:dyDescent="0.2">
      <c r="A25" s="9" t="s">
        <v>18</v>
      </c>
      <c r="B25" s="91" t="s">
        <v>82</v>
      </c>
      <c r="C25" s="18" t="s">
        <v>78</v>
      </c>
      <c r="D25" s="105" t="s">
        <v>95</v>
      </c>
      <c r="E25" s="18" t="s">
        <v>72</v>
      </c>
      <c r="F25" s="21"/>
    </row>
    <row r="26" spans="1:6" ht="38.25" x14ac:dyDescent="0.2">
      <c r="A26" s="9" t="s">
        <v>19</v>
      </c>
      <c r="B26" s="92"/>
      <c r="C26" s="18" t="s">
        <v>78</v>
      </c>
      <c r="D26" s="105"/>
      <c r="E26" s="18" t="s">
        <v>72</v>
      </c>
      <c r="F26" s="21"/>
    </row>
    <row r="27" spans="1:6" ht="38.25" x14ac:dyDescent="0.2">
      <c r="A27" s="9" t="s">
        <v>39</v>
      </c>
      <c r="B27" s="91" t="s">
        <v>84</v>
      </c>
      <c r="C27" s="18" t="s">
        <v>61</v>
      </c>
      <c r="D27" s="105" t="s">
        <v>70</v>
      </c>
      <c r="E27" s="18" t="s">
        <v>65</v>
      </c>
      <c r="F27" s="21"/>
    </row>
    <row r="28" spans="1:6" ht="39" thickBot="1" x14ac:dyDescent="0.25">
      <c r="A28" s="13" t="s">
        <v>20</v>
      </c>
      <c r="B28" s="93"/>
      <c r="C28" s="34" t="s">
        <v>61</v>
      </c>
      <c r="D28" s="106"/>
      <c r="E28" s="12"/>
      <c r="F28" s="23"/>
    </row>
    <row r="29" spans="1:6" ht="13.5" thickBot="1" x14ac:dyDescent="0.25"/>
    <row r="30" spans="1:6" ht="39" thickBot="1" x14ac:dyDescent="0.25">
      <c r="A30" s="30" t="s">
        <v>21</v>
      </c>
      <c r="B30" s="31" t="s">
        <v>46</v>
      </c>
      <c r="C30" s="32"/>
      <c r="D30" s="32"/>
      <c r="E30" s="32"/>
      <c r="F30" s="33"/>
    </row>
    <row r="31" spans="1:6" ht="13.5" thickBot="1" x14ac:dyDescent="0.25"/>
    <row r="32" spans="1:6" ht="38.25" x14ac:dyDescent="0.2">
      <c r="A32" s="7" t="s">
        <v>22</v>
      </c>
      <c r="B32" s="85" t="s">
        <v>52</v>
      </c>
      <c r="C32" s="86"/>
      <c r="D32" s="86"/>
      <c r="E32" s="86"/>
      <c r="F32" s="87"/>
    </row>
    <row r="33" spans="1:6" ht="38.25" x14ac:dyDescent="0.2">
      <c r="A33" s="9" t="s">
        <v>23</v>
      </c>
      <c r="B33" s="28"/>
      <c r="C33" s="18" t="s">
        <v>97</v>
      </c>
      <c r="D33" s="43"/>
      <c r="E33" s="10"/>
      <c r="F33" s="21"/>
    </row>
    <row r="34" spans="1:6" ht="38.25" x14ac:dyDescent="0.2">
      <c r="A34" s="9" t="s">
        <v>24</v>
      </c>
      <c r="B34" s="28"/>
      <c r="C34" s="18" t="s">
        <v>96</v>
      </c>
      <c r="D34" s="105" t="s">
        <v>71</v>
      </c>
      <c r="E34" s="10"/>
      <c r="F34" s="21"/>
    </row>
    <row r="35" spans="1:6" ht="38.25" x14ac:dyDescent="0.2">
      <c r="A35" s="9" t="s">
        <v>25</v>
      </c>
      <c r="B35" s="28"/>
      <c r="C35" s="18" t="s">
        <v>85</v>
      </c>
      <c r="D35" s="105"/>
      <c r="E35" s="10"/>
      <c r="F35" s="21"/>
    </row>
    <row r="36" spans="1:6" ht="38.25" x14ac:dyDescent="0.2">
      <c r="A36" s="9" t="s">
        <v>26</v>
      </c>
      <c r="B36" s="28"/>
      <c r="C36" s="18"/>
      <c r="D36" s="105" t="s">
        <v>71</v>
      </c>
      <c r="E36" s="10"/>
      <c r="F36" s="21"/>
    </row>
    <row r="37" spans="1:6" ht="39" thickBot="1" x14ac:dyDescent="0.25">
      <c r="A37" s="11" t="s">
        <v>27</v>
      </c>
      <c r="B37" s="29"/>
      <c r="C37" s="34"/>
      <c r="D37" s="106"/>
      <c r="E37" s="12"/>
      <c r="F37" s="23"/>
    </row>
    <row r="38" spans="1:6" ht="13.5" thickBot="1" x14ac:dyDescent="0.25"/>
    <row r="39" spans="1:6" ht="39" thickBot="1" x14ac:dyDescent="0.25">
      <c r="A39" s="30" t="s">
        <v>28</v>
      </c>
      <c r="B39" s="31" t="s">
        <v>47</v>
      </c>
      <c r="C39" s="32"/>
      <c r="D39" s="32"/>
      <c r="E39" s="32"/>
      <c r="F39" s="33"/>
    </row>
    <row r="40" spans="1:6" ht="13.5" thickBot="1" x14ac:dyDescent="0.25"/>
    <row r="41" spans="1:6" ht="38.25" customHeight="1" x14ac:dyDescent="0.2">
      <c r="A41" s="7" t="s">
        <v>29</v>
      </c>
      <c r="B41" s="109" t="s">
        <v>49</v>
      </c>
      <c r="C41" s="8"/>
      <c r="D41" s="8"/>
      <c r="E41" s="8"/>
      <c r="F41" s="20"/>
    </row>
    <row r="42" spans="1:6" ht="38.25" customHeight="1" x14ac:dyDescent="0.2">
      <c r="A42" s="9" t="s">
        <v>30</v>
      </c>
      <c r="B42" s="89"/>
      <c r="C42" s="10"/>
      <c r="D42" s="10"/>
      <c r="E42" s="10"/>
      <c r="F42" s="26"/>
    </row>
    <row r="43" spans="1:6" ht="38.25" customHeight="1" x14ac:dyDescent="0.2">
      <c r="A43" s="9" t="s">
        <v>31</v>
      </c>
      <c r="B43" s="110"/>
      <c r="C43" s="10"/>
      <c r="D43" s="10"/>
      <c r="E43" s="10"/>
      <c r="F43" s="21"/>
    </row>
    <row r="44" spans="1:6" ht="38.25" customHeight="1" x14ac:dyDescent="0.2">
      <c r="A44" s="9" t="s">
        <v>32</v>
      </c>
      <c r="B44" s="88" t="s">
        <v>50</v>
      </c>
      <c r="C44" s="10"/>
      <c r="D44" s="10"/>
      <c r="E44" s="10"/>
      <c r="F44" s="21"/>
    </row>
    <row r="45" spans="1:6" ht="38.25" customHeight="1" x14ac:dyDescent="0.2">
      <c r="A45" s="9" t="s">
        <v>33</v>
      </c>
      <c r="B45" s="89"/>
      <c r="C45" s="10"/>
      <c r="D45" s="10"/>
      <c r="E45" s="10"/>
      <c r="F45" s="21"/>
    </row>
    <row r="46" spans="1:6" ht="38.25" customHeight="1" x14ac:dyDescent="0.2">
      <c r="A46" s="9" t="s">
        <v>34</v>
      </c>
      <c r="B46" s="89"/>
      <c r="C46" s="10"/>
      <c r="D46" s="10"/>
      <c r="E46" s="10"/>
      <c r="F46" s="21"/>
    </row>
    <row r="47" spans="1:6" ht="38.25" customHeight="1" x14ac:dyDescent="0.2">
      <c r="A47" s="9" t="s">
        <v>35</v>
      </c>
      <c r="B47" s="89"/>
      <c r="C47" s="10"/>
      <c r="D47" s="10"/>
      <c r="E47" s="10"/>
      <c r="F47" s="21"/>
    </row>
    <row r="48" spans="1:6" ht="38.25" customHeight="1" x14ac:dyDescent="0.2">
      <c r="A48" s="9" t="s">
        <v>36</v>
      </c>
      <c r="B48" s="89"/>
      <c r="C48" s="10"/>
      <c r="D48" s="10"/>
      <c r="E48" s="10"/>
      <c r="F48" s="21"/>
    </row>
    <row r="49" spans="1:6" ht="38.25" customHeight="1" x14ac:dyDescent="0.2">
      <c r="A49" s="9" t="s">
        <v>37</v>
      </c>
      <c r="B49" s="89"/>
      <c r="C49" s="10"/>
      <c r="D49" s="10"/>
      <c r="E49" s="10"/>
      <c r="F49" s="21"/>
    </row>
    <row r="50" spans="1:6" ht="38.25" customHeight="1" thickBot="1" x14ac:dyDescent="0.25">
      <c r="A50" s="11" t="s">
        <v>38</v>
      </c>
      <c r="B50" s="90"/>
      <c r="C50" s="12"/>
      <c r="D50" s="12"/>
      <c r="E50" s="12"/>
      <c r="F50" s="23"/>
    </row>
  </sheetData>
  <mergeCells count="18">
    <mergeCell ref="B27:B28"/>
    <mergeCell ref="B41:B43"/>
    <mergeCell ref="B44:B50"/>
    <mergeCell ref="D36:D37"/>
    <mergeCell ref="D34:D35"/>
    <mergeCell ref="B32:F32"/>
    <mergeCell ref="B7:B8"/>
    <mergeCell ref="B14:B15"/>
    <mergeCell ref="B17:B18"/>
    <mergeCell ref="B25:B26"/>
    <mergeCell ref="B23:B24"/>
    <mergeCell ref="D8:D9"/>
    <mergeCell ref="D23:D24"/>
    <mergeCell ref="D25:D26"/>
    <mergeCell ref="D27:D28"/>
    <mergeCell ref="D13:D14"/>
    <mergeCell ref="D15:D16"/>
    <mergeCell ref="D17:D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M50"/>
  <sheetViews>
    <sheetView zoomScale="70" zoomScaleNormal="70" workbookViewId="0">
      <pane ySplit="2" topLeftCell="A4" activePane="bottomLeft" state="frozenSplit"/>
      <selection pane="bottomLeft" activeCell="C7" sqref="C7"/>
    </sheetView>
  </sheetViews>
  <sheetFormatPr baseColWidth="10" defaultColWidth="9.140625" defaultRowHeight="12.75" x14ac:dyDescent="0.2"/>
  <cols>
    <col min="1" max="1" width="10.7109375" style="3" customWidth="1"/>
    <col min="2" max="2" width="31.42578125" style="3" customWidth="1"/>
    <col min="3" max="5" width="31.42578125" style="4" customWidth="1"/>
    <col min="6" max="6" width="6" style="4" bestFit="1" customWidth="1"/>
    <col min="7" max="7" width="9.140625" style="4"/>
    <col min="8" max="12" width="31.42578125" style="4" customWidth="1"/>
    <col min="13" max="13" width="5.85546875" style="4" customWidth="1"/>
    <col min="14" max="16384" width="9.140625" style="4"/>
  </cols>
  <sheetData>
    <row r="1" spans="1:13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13" s="6" customFormat="1" ht="13.5" thickBot="1" x14ac:dyDescent="0.25">
      <c r="A2" s="2"/>
      <c r="B2" s="2"/>
      <c r="C2" s="27" t="s">
        <v>51</v>
      </c>
      <c r="D2" s="27" t="s">
        <v>57</v>
      </c>
    </row>
    <row r="3" spans="1:13" ht="38.25" customHeight="1" x14ac:dyDescent="0.2">
      <c r="A3" s="15" t="s">
        <v>1</v>
      </c>
      <c r="B3" s="55"/>
      <c r="C3" s="8"/>
      <c r="D3" s="42"/>
      <c r="E3" s="8"/>
      <c r="F3" s="20"/>
      <c r="H3" s="7" t="s">
        <v>16</v>
      </c>
      <c r="I3" s="109" t="s">
        <v>83</v>
      </c>
      <c r="J3" s="54" t="s">
        <v>60</v>
      </c>
      <c r="K3" s="54" t="s">
        <v>69</v>
      </c>
      <c r="L3" s="8"/>
      <c r="M3" s="20"/>
    </row>
    <row r="4" spans="1:13" ht="63.75" customHeight="1" x14ac:dyDescent="0.2">
      <c r="A4" s="17" t="s">
        <v>2</v>
      </c>
      <c r="B4" s="56" t="s">
        <v>80</v>
      </c>
      <c r="C4" s="19" t="s">
        <v>54</v>
      </c>
      <c r="D4" s="43"/>
      <c r="E4" s="10"/>
      <c r="F4" s="21"/>
      <c r="H4" s="9" t="s">
        <v>17</v>
      </c>
      <c r="I4" s="110"/>
      <c r="J4" s="52" t="s">
        <v>60</v>
      </c>
      <c r="K4" s="52"/>
      <c r="L4" s="10"/>
      <c r="M4" s="21"/>
    </row>
    <row r="5" spans="1:13" ht="63.75" customHeight="1" x14ac:dyDescent="0.2">
      <c r="A5" s="17" t="s">
        <v>3</v>
      </c>
      <c r="B5" s="56"/>
      <c r="C5" s="19" t="s">
        <v>76</v>
      </c>
      <c r="D5" s="43"/>
      <c r="E5" s="10"/>
      <c r="F5" s="21"/>
      <c r="H5" s="9" t="s">
        <v>18</v>
      </c>
      <c r="I5" s="88" t="s">
        <v>82</v>
      </c>
      <c r="J5" s="52" t="s">
        <v>78</v>
      </c>
      <c r="K5" s="52" t="s">
        <v>69</v>
      </c>
      <c r="L5" s="52" t="s">
        <v>72</v>
      </c>
      <c r="M5" s="21"/>
    </row>
    <row r="6" spans="1:13" ht="63.75" customHeight="1" x14ac:dyDescent="0.2">
      <c r="A6" s="9" t="s">
        <v>4</v>
      </c>
      <c r="B6" s="56"/>
      <c r="C6" s="19" t="s">
        <v>55</v>
      </c>
      <c r="D6" s="43"/>
      <c r="E6" s="10"/>
      <c r="F6" s="21"/>
      <c r="H6" s="9" t="s">
        <v>19</v>
      </c>
      <c r="I6" s="110"/>
      <c r="J6" s="52" t="s">
        <v>78</v>
      </c>
      <c r="K6" s="52"/>
      <c r="L6" s="52" t="s">
        <v>72</v>
      </c>
      <c r="M6" s="21"/>
    </row>
    <row r="7" spans="1:13" ht="63.75" customHeight="1" x14ac:dyDescent="0.2">
      <c r="A7" s="9" t="s">
        <v>5</v>
      </c>
      <c r="B7" s="91" t="s">
        <v>79</v>
      </c>
      <c r="C7" s="19" t="s">
        <v>53</v>
      </c>
      <c r="D7" s="43"/>
      <c r="E7" s="10"/>
      <c r="F7" s="21"/>
      <c r="H7" s="9" t="s">
        <v>39</v>
      </c>
      <c r="I7" s="111" t="s">
        <v>84</v>
      </c>
      <c r="J7" s="52" t="s">
        <v>61</v>
      </c>
      <c r="K7" s="52" t="s">
        <v>70</v>
      </c>
      <c r="L7" s="52" t="s">
        <v>65</v>
      </c>
      <c r="M7" s="21"/>
    </row>
    <row r="8" spans="1:13" ht="63.75" customHeight="1" thickBot="1" x14ac:dyDescent="0.25">
      <c r="A8" s="9" t="s">
        <v>6</v>
      </c>
      <c r="B8" s="92"/>
      <c r="C8" s="19" t="s">
        <v>53</v>
      </c>
      <c r="D8" s="88" t="s">
        <v>66</v>
      </c>
      <c r="E8" s="25" t="s">
        <v>65</v>
      </c>
      <c r="F8" s="21"/>
      <c r="H8" s="13" t="s">
        <v>20</v>
      </c>
      <c r="I8" s="113"/>
      <c r="J8" s="53" t="s">
        <v>61</v>
      </c>
      <c r="K8" s="53"/>
      <c r="L8" s="12"/>
      <c r="M8" s="23"/>
    </row>
    <row r="9" spans="1:13" ht="39" thickBot="1" x14ac:dyDescent="0.25">
      <c r="A9" s="11" t="s">
        <v>7</v>
      </c>
      <c r="B9" s="57"/>
      <c r="C9" s="22" t="s">
        <v>58</v>
      </c>
      <c r="D9" s="90"/>
      <c r="E9" s="12"/>
      <c r="F9" s="23"/>
      <c r="H9" s="3"/>
      <c r="I9" s="3"/>
    </row>
    <row r="10" spans="1:13" ht="39" thickBot="1" x14ac:dyDescent="0.25">
      <c r="H10" s="30" t="s">
        <v>21</v>
      </c>
      <c r="I10" s="114" t="s">
        <v>46</v>
      </c>
      <c r="J10" s="114"/>
      <c r="K10" s="114"/>
      <c r="L10" s="114"/>
      <c r="M10" s="115"/>
    </row>
    <row r="11" spans="1:13" ht="39" thickBot="1" x14ac:dyDescent="0.25">
      <c r="A11" s="30" t="s">
        <v>8</v>
      </c>
      <c r="B11" s="31" t="s">
        <v>44</v>
      </c>
      <c r="C11" s="31"/>
      <c r="D11" s="31"/>
      <c r="E11" s="32"/>
      <c r="F11" s="33"/>
      <c r="H11" s="3"/>
      <c r="I11" s="3"/>
    </row>
    <row r="12" spans="1:13" ht="39" thickBot="1" x14ac:dyDescent="0.25">
      <c r="H12" s="7" t="s">
        <v>22</v>
      </c>
      <c r="I12" s="49" t="s">
        <v>52</v>
      </c>
      <c r="J12" s="50"/>
      <c r="K12" s="50"/>
      <c r="L12" s="50"/>
      <c r="M12" s="51"/>
    </row>
    <row r="13" spans="1:13" ht="38.25" x14ac:dyDescent="0.2">
      <c r="A13" s="7" t="s">
        <v>9</v>
      </c>
      <c r="B13" s="14"/>
      <c r="C13" s="14" t="s">
        <v>58</v>
      </c>
      <c r="D13" s="94" t="s">
        <v>67</v>
      </c>
      <c r="E13" s="8"/>
      <c r="F13" s="20"/>
      <c r="H13" s="9" t="s">
        <v>23</v>
      </c>
      <c r="I13" s="28"/>
      <c r="J13" s="52" t="s">
        <v>62</v>
      </c>
      <c r="K13" s="43"/>
      <c r="L13" s="10"/>
      <c r="M13" s="21"/>
    </row>
    <row r="14" spans="1:13" ht="38.25" x14ac:dyDescent="0.2">
      <c r="A14" s="9" t="s">
        <v>10</v>
      </c>
      <c r="B14" s="111" t="s">
        <v>81</v>
      </c>
      <c r="C14" s="44" t="s">
        <v>59</v>
      </c>
      <c r="D14" s="92"/>
      <c r="E14" s="10"/>
      <c r="F14" s="21"/>
      <c r="H14" s="9" t="s">
        <v>24</v>
      </c>
      <c r="I14" s="28"/>
      <c r="J14" s="52" t="s">
        <v>85</v>
      </c>
      <c r="K14" s="52" t="s">
        <v>71</v>
      </c>
      <c r="L14" s="10"/>
      <c r="M14" s="21"/>
    </row>
    <row r="15" spans="1:13" ht="38.25" x14ac:dyDescent="0.2">
      <c r="A15" s="9" t="s">
        <v>11</v>
      </c>
      <c r="B15" s="112"/>
      <c r="C15" s="48" t="s">
        <v>59</v>
      </c>
      <c r="D15" s="91" t="s">
        <v>56</v>
      </c>
      <c r="E15" s="10"/>
      <c r="F15" s="21"/>
      <c r="H15" s="9" t="s">
        <v>25</v>
      </c>
      <c r="I15" s="28"/>
      <c r="J15" s="52" t="s">
        <v>85</v>
      </c>
      <c r="K15" s="52"/>
      <c r="L15" s="10"/>
      <c r="M15" s="21"/>
    </row>
    <row r="16" spans="1:13" ht="38.25" x14ac:dyDescent="0.2">
      <c r="A16" s="9" t="s">
        <v>12</v>
      </c>
      <c r="B16" s="28"/>
      <c r="C16" s="19"/>
      <c r="D16" s="92"/>
      <c r="E16" s="10"/>
      <c r="F16" s="21"/>
      <c r="H16" s="9" t="s">
        <v>26</v>
      </c>
      <c r="I16" s="28"/>
      <c r="J16" s="52"/>
      <c r="K16" s="52" t="s">
        <v>71</v>
      </c>
      <c r="L16" s="10"/>
      <c r="M16" s="21"/>
    </row>
    <row r="17" spans="1:13" ht="39" thickBot="1" x14ac:dyDescent="0.25">
      <c r="A17" s="9" t="s">
        <v>13</v>
      </c>
      <c r="B17" s="91" t="s">
        <v>82</v>
      </c>
      <c r="C17" s="19" t="s">
        <v>77</v>
      </c>
      <c r="D17" s="91" t="s">
        <v>68</v>
      </c>
      <c r="E17" s="10"/>
      <c r="F17" s="21"/>
      <c r="H17" s="11" t="s">
        <v>27</v>
      </c>
      <c r="I17" s="29"/>
      <c r="J17" s="53"/>
      <c r="K17" s="53"/>
      <c r="L17" s="12"/>
      <c r="M17" s="23"/>
    </row>
    <row r="18" spans="1:13" ht="39" thickBot="1" x14ac:dyDescent="0.25">
      <c r="A18" s="9" t="s">
        <v>14</v>
      </c>
      <c r="B18" s="92"/>
      <c r="C18" s="19" t="s">
        <v>77</v>
      </c>
      <c r="D18" s="92"/>
      <c r="E18" s="25" t="s">
        <v>65</v>
      </c>
      <c r="F18" s="21"/>
      <c r="H18" s="3"/>
      <c r="I18" s="3"/>
    </row>
    <row r="19" spans="1:13" ht="39" thickBot="1" x14ac:dyDescent="0.25">
      <c r="A19" s="11" t="s">
        <v>15</v>
      </c>
      <c r="B19" s="35"/>
      <c r="C19" s="36"/>
      <c r="D19" s="37"/>
      <c r="E19" s="37"/>
      <c r="F19" s="38"/>
      <c r="H19" s="30" t="s">
        <v>28</v>
      </c>
      <c r="I19" s="114" t="s">
        <v>47</v>
      </c>
      <c r="J19" s="114"/>
      <c r="K19" s="114"/>
      <c r="L19" s="114"/>
      <c r="M19" s="115"/>
    </row>
    <row r="20" spans="1:13" ht="13.5" thickBot="1" x14ac:dyDescent="0.25">
      <c r="H20" s="3"/>
      <c r="I20" s="3"/>
    </row>
    <row r="21" spans="1:13" ht="39" thickBot="1" x14ac:dyDescent="0.25">
      <c r="A21" s="30" t="s">
        <v>43</v>
      </c>
      <c r="B21" s="31" t="s">
        <v>45</v>
      </c>
      <c r="C21" s="32"/>
      <c r="D21" s="32"/>
      <c r="E21" s="32"/>
      <c r="F21" s="33"/>
      <c r="H21" s="7" t="s">
        <v>86</v>
      </c>
      <c r="I21" s="65" t="s">
        <v>49</v>
      </c>
      <c r="J21" s="8"/>
      <c r="K21" s="8"/>
      <c r="L21" s="8"/>
      <c r="M21" s="20"/>
    </row>
    <row r="22" spans="1:13" ht="13.5" thickBot="1" x14ac:dyDescent="0.25">
      <c r="H22" s="11" t="s">
        <v>87</v>
      </c>
      <c r="I22" s="66" t="s">
        <v>50</v>
      </c>
      <c r="J22" s="12"/>
      <c r="K22" s="12"/>
      <c r="L22" s="12"/>
      <c r="M22" s="67"/>
    </row>
    <row r="23" spans="1:13" x14ac:dyDescent="0.2">
      <c r="A23" s="58"/>
      <c r="B23" s="63"/>
      <c r="C23" s="59"/>
      <c r="D23" s="63"/>
      <c r="E23" s="60"/>
      <c r="F23" s="60"/>
    </row>
    <row r="24" spans="1:13" x14ac:dyDescent="0.2">
      <c r="A24" s="58"/>
      <c r="B24" s="63"/>
      <c r="C24" s="59"/>
      <c r="D24" s="63"/>
      <c r="E24" s="60"/>
      <c r="F24" s="60"/>
      <c r="H24" s="58"/>
      <c r="I24" s="63"/>
      <c r="J24" s="60"/>
      <c r="K24" s="60"/>
      <c r="L24" s="60"/>
      <c r="M24" s="60"/>
    </row>
    <row r="25" spans="1:13" x14ac:dyDescent="0.2">
      <c r="A25" s="58"/>
      <c r="B25" s="63"/>
      <c r="C25" s="59"/>
      <c r="D25" s="63"/>
      <c r="E25" s="59"/>
      <c r="F25" s="60"/>
      <c r="H25" s="58"/>
      <c r="I25" s="63"/>
      <c r="J25" s="60"/>
      <c r="K25" s="60"/>
      <c r="L25" s="60"/>
      <c r="M25" s="60"/>
    </row>
    <row r="26" spans="1:13" x14ac:dyDescent="0.2">
      <c r="A26" s="58"/>
      <c r="B26" s="63"/>
      <c r="C26" s="59"/>
      <c r="D26" s="63"/>
      <c r="E26" s="59"/>
      <c r="F26" s="60"/>
      <c r="H26" s="58"/>
      <c r="I26" s="63"/>
      <c r="J26" s="60"/>
      <c r="K26" s="60"/>
      <c r="L26" s="60"/>
      <c r="M26" s="60"/>
    </row>
    <row r="27" spans="1:13" x14ac:dyDescent="0.2">
      <c r="A27" s="58"/>
      <c r="B27" s="64"/>
      <c r="C27" s="59"/>
      <c r="D27" s="63"/>
      <c r="E27" s="59"/>
      <c r="F27" s="60"/>
      <c r="H27" s="58"/>
      <c r="I27" s="63"/>
      <c r="J27" s="60"/>
      <c r="K27" s="60"/>
      <c r="L27" s="60"/>
      <c r="M27" s="60"/>
    </row>
    <row r="28" spans="1:13" x14ac:dyDescent="0.2">
      <c r="A28" s="61"/>
      <c r="B28" s="64"/>
      <c r="C28" s="59"/>
      <c r="D28" s="63"/>
      <c r="E28" s="60"/>
      <c r="F28" s="60"/>
      <c r="H28" s="58"/>
      <c r="I28" s="63"/>
      <c r="J28" s="60"/>
      <c r="K28" s="60"/>
      <c r="L28" s="60"/>
      <c r="M28" s="60"/>
    </row>
    <row r="29" spans="1:13" x14ac:dyDescent="0.2">
      <c r="A29" s="58"/>
      <c r="B29" s="58"/>
      <c r="C29" s="60"/>
      <c r="D29" s="60"/>
      <c r="E29" s="60"/>
      <c r="F29" s="60"/>
      <c r="H29" s="58"/>
      <c r="I29" s="63"/>
      <c r="J29" s="60"/>
      <c r="K29" s="60"/>
      <c r="L29" s="60"/>
      <c r="M29" s="60"/>
    </row>
    <row r="30" spans="1:13" x14ac:dyDescent="0.2">
      <c r="A30" s="58"/>
      <c r="B30" s="58"/>
      <c r="C30" s="60"/>
      <c r="D30" s="60"/>
      <c r="E30" s="60"/>
      <c r="F30" s="60"/>
      <c r="H30" s="58"/>
      <c r="I30" s="63"/>
      <c r="J30" s="60"/>
      <c r="K30" s="60"/>
      <c r="L30" s="60"/>
      <c r="M30" s="60"/>
    </row>
    <row r="31" spans="1:13" x14ac:dyDescent="0.2">
      <c r="A31" s="58"/>
      <c r="B31" s="58"/>
      <c r="C31" s="60"/>
      <c r="D31" s="60"/>
      <c r="E31" s="60"/>
      <c r="F31" s="60"/>
      <c r="H31" s="58"/>
      <c r="I31" s="63"/>
      <c r="J31" s="60"/>
      <c r="K31" s="60"/>
      <c r="L31" s="60"/>
      <c r="M31" s="60"/>
    </row>
    <row r="32" spans="1:13" x14ac:dyDescent="0.2">
      <c r="A32" s="58"/>
      <c r="B32" s="63"/>
      <c r="C32" s="63"/>
      <c r="D32" s="63"/>
      <c r="E32" s="63"/>
      <c r="F32" s="63"/>
    </row>
    <row r="33" spans="1:6" x14ac:dyDescent="0.2">
      <c r="A33" s="58"/>
      <c r="B33" s="62"/>
      <c r="C33" s="59"/>
      <c r="D33" s="60"/>
      <c r="E33" s="60"/>
      <c r="F33" s="60"/>
    </row>
    <row r="34" spans="1:6" x14ac:dyDescent="0.2">
      <c r="A34" s="58"/>
      <c r="B34" s="62"/>
      <c r="C34" s="59"/>
      <c r="D34" s="63"/>
      <c r="E34" s="60"/>
      <c r="F34" s="60"/>
    </row>
    <row r="35" spans="1:6" x14ac:dyDescent="0.2">
      <c r="A35" s="58"/>
      <c r="B35" s="62"/>
      <c r="C35" s="59"/>
      <c r="D35" s="63"/>
      <c r="E35" s="60"/>
      <c r="F35" s="60"/>
    </row>
    <row r="36" spans="1:6" x14ac:dyDescent="0.2">
      <c r="A36" s="58"/>
      <c r="B36" s="62"/>
      <c r="C36" s="59"/>
      <c r="D36" s="63"/>
      <c r="E36" s="60"/>
      <c r="F36" s="60"/>
    </row>
    <row r="37" spans="1:6" x14ac:dyDescent="0.2">
      <c r="A37" s="58"/>
      <c r="B37" s="62"/>
      <c r="C37" s="59"/>
      <c r="D37" s="63"/>
      <c r="E37" s="60"/>
      <c r="F37" s="60"/>
    </row>
    <row r="38" spans="1:6" x14ac:dyDescent="0.2">
      <c r="A38" s="58"/>
      <c r="B38" s="58"/>
      <c r="C38" s="60"/>
      <c r="D38" s="60"/>
      <c r="E38" s="60"/>
      <c r="F38" s="60"/>
    </row>
    <row r="39" spans="1:6" x14ac:dyDescent="0.2">
      <c r="A39" s="58"/>
      <c r="B39" s="58"/>
      <c r="C39" s="60"/>
      <c r="D39" s="60"/>
      <c r="E39" s="60"/>
      <c r="F39" s="60"/>
    </row>
    <row r="40" spans="1:6" x14ac:dyDescent="0.2">
      <c r="A40" s="58"/>
      <c r="B40" s="58"/>
      <c r="C40" s="60"/>
      <c r="D40" s="60"/>
      <c r="E40" s="60"/>
      <c r="F40" s="60"/>
    </row>
    <row r="41" spans="1:6" ht="38.25" customHeight="1" x14ac:dyDescent="0.2">
      <c r="A41" s="58"/>
      <c r="B41" s="63"/>
      <c r="C41" s="60"/>
      <c r="D41" s="60"/>
      <c r="E41" s="60"/>
      <c r="F41" s="60"/>
    </row>
    <row r="42" spans="1:6" ht="38.25" customHeight="1" x14ac:dyDescent="0.2">
      <c r="A42" s="58"/>
      <c r="B42" s="63"/>
      <c r="C42" s="60"/>
      <c r="D42" s="60"/>
      <c r="E42" s="60"/>
      <c r="F42" s="58"/>
    </row>
    <row r="43" spans="1:6" ht="38.25" customHeight="1" x14ac:dyDescent="0.2">
      <c r="A43" s="58"/>
      <c r="B43" s="63"/>
      <c r="C43" s="60"/>
      <c r="D43" s="60"/>
      <c r="E43" s="60"/>
      <c r="F43" s="60"/>
    </row>
    <row r="44" spans="1:6" ht="38.25" customHeight="1" x14ac:dyDescent="0.2">
      <c r="A44" s="58"/>
      <c r="B44" s="63"/>
      <c r="C44" s="60"/>
      <c r="D44" s="60"/>
      <c r="E44" s="60"/>
      <c r="F44" s="60"/>
    </row>
    <row r="45" spans="1:6" ht="38.25" customHeight="1" x14ac:dyDescent="0.2">
      <c r="A45" s="58"/>
      <c r="B45" s="63"/>
      <c r="C45" s="60"/>
      <c r="D45" s="60"/>
      <c r="E45" s="60"/>
      <c r="F45" s="60"/>
    </row>
    <row r="46" spans="1:6" ht="38.25" customHeight="1" x14ac:dyDescent="0.2">
      <c r="A46" s="58"/>
      <c r="B46" s="63"/>
      <c r="C46" s="60"/>
      <c r="D46" s="60"/>
      <c r="E46" s="60"/>
      <c r="F46" s="60"/>
    </row>
    <row r="47" spans="1:6" ht="38.25" customHeight="1" x14ac:dyDescent="0.2">
      <c r="A47" s="58"/>
      <c r="B47" s="63"/>
      <c r="C47" s="60"/>
      <c r="D47" s="60"/>
      <c r="E47" s="60"/>
      <c r="F47" s="60"/>
    </row>
    <row r="48" spans="1:6" ht="38.25" customHeight="1" x14ac:dyDescent="0.2">
      <c r="A48" s="58"/>
      <c r="B48" s="63"/>
      <c r="C48" s="60"/>
      <c r="D48" s="60"/>
      <c r="E48" s="60"/>
      <c r="F48" s="60"/>
    </row>
    <row r="49" spans="1:6" ht="38.25" customHeight="1" x14ac:dyDescent="0.2">
      <c r="A49" s="58"/>
      <c r="B49" s="63"/>
      <c r="C49" s="60"/>
      <c r="D49" s="60"/>
      <c r="E49" s="60"/>
      <c r="F49" s="60"/>
    </row>
    <row r="50" spans="1:6" ht="38.25" customHeight="1" x14ac:dyDescent="0.2">
      <c r="A50" s="58"/>
      <c r="B50" s="63"/>
      <c r="C50" s="60"/>
      <c r="D50" s="60"/>
      <c r="E50" s="60"/>
      <c r="F50" s="60"/>
    </row>
  </sheetData>
  <mergeCells count="12">
    <mergeCell ref="I3:I4"/>
    <mergeCell ref="I5:I6"/>
    <mergeCell ref="I7:I8"/>
    <mergeCell ref="I10:M10"/>
    <mergeCell ref="I19:M19"/>
    <mergeCell ref="B17:B18"/>
    <mergeCell ref="D17:D18"/>
    <mergeCell ref="B7:B8"/>
    <mergeCell ref="D8:D9"/>
    <mergeCell ref="D13:D14"/>
    <mergeCell ref="B14:B15"/>
    <mergeCell ref="D15:D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Progression_PT_2016_2017</vt:lpstr>
      <vt:lpstr>Progression_PT_Star</vt:lpstr>
      <vt:lpstr>Progression_PT_Star_Distr</vt:lpstr>
      <vt:lpstr>Progression_PT_Info</vt:lpstr>
      <vt:lpstr>Progression_PT_Info_distrib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La Martinière</dc:title>
  <dc:creator/>
  <cp:lastModifiedBy/>
  <dcterms:created xsi:type="dcterms:W3CDTF">2006-09-16T00:00:00Z</dcterms:created>
  <dcterms:modified xsi:type="dcterms:W3CDTF">2016-08-31T14:36:59Z</dcterms:modified>
</cp:coreProperties>
</file>