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P_Corriges\11_MaxPID\MaxPIDE\"/>
    </mc:Choice>
  </mc:AlternateContent>
  <xr:revisionPtr revIDLastSave="0" documentId="13_ncr:9_{8F0D3F5E-E455-4192-AF06-EC7E6EB2023D}" xr6:coauthVersionLast="47" xr6:coauthVersionMax="47" xr10:uidLastSave="{00000000-0000-0000-0000-000000000000}"/>
  <bookViews>
    <workbookView xWindow="-110" yWindow="-110" windowWidth="19420" windowHeight="10300" xr2:uid="{43F5F6E4-F923-4FE5-9F77-8A4FB8DBD64E}"/>
  </bookViews>
  <sheets>
    <sheet name="Echelon_BO_2.5A" sheetId="1" r:id="rId1"/>
  </sheets>
  <calcPr calcId="0"/>
</workbook>
</file>

<file path=xl/calcChain.xml><?xml version="1.0" encoding="utf-8"?>
<calcChain xmlns="http://schemas.openxmlformats.org/spreadsheetml/2006/main">
  <c r="I21" i="1" l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0" i="1"/>
</calcChain>
</file>

<file path=xl/sharedStrings.xml><?xml version="1.0" encoding="utf-8"?>
<sst xmlns="http://schemas.openxmlformats.org/spreadsheetml/2006/main" count="42" uniqueCount="42">
  <si>
    <t>FICHIER :</t>
  </si>
  <si>
    <t>c:\Users\labo_psi\Desktop\Echelon_BO_3A.eposacq</t>
  </si>
  <si>
    <t>Date :</t>
  </si>
  <si>
    <t>Heure :</t>
  </si>
  <si>
    <t>DESCRIPTION :</t>
  </si>
  <si>
    <t>ACQUISITION AXE 1 : MAXPID-E</t>
  </si>
  <si>
    <t>SOLLICITATION en COURANT (BO) avec consigne de 2500 mA.</t>
  </si>
  <si>
    <t>256 mesures avec période de 5.0 ms</t>
  </si>
  <si>
    <t>COMMENTAIRE :</t>
  </si>
  <si>
    <t>MAXPID : Plan Vertical avec 0 Masses (0 gr)</t>
  </si>
  <si>
    <t xml:space="preserve"> Sollicitation en COURANT (BO) : Consigne de 2500 mA</t>
  </si>
  <si>
    <t xml:space="preserve"> PI Courant : KP = 800 | KI = 200</t>
  </si>
  <si>
    <t xml:space="preserve"> </t>
  </si>
  <si>
    <t>MESURES :</t>
  </si>
  <si>
    <t>Index</t>
  </si>
  <si>
    <t>Temps</t>
  </si>
  <si>
    <t>Consigne de Courant</t>
  </si>
  <si>
    <t>Entrée Ana. 1</t>
  </si>
  <si>
    <t>ms</t>
  </si>
  <si>
    <t>mA</t>
  </si>
  <si>
    <t>mV</t>
  </si>
  <si>
    <t>Paramètre AXE :</t>
  </si>
  <si>
    <t>MAXPID-E</t>
  </si>
  <si>
    <t>PID AXE :</t>
  </si>
  <si>
    <t>KP</t>
  </si>
  <si>
    <t>KI</t>
  </si>
  <si>
    <t>KD</t>
  </si>
  <si>
    <t>KV</t>
  </si>
  <si>
    <t>KA</t>
  </si>
  <si>
    <t>Position :</t>
  </si>
  <si>
    <t>Vitesse :</t>
  </si>
  <si>
    <t>Courant :</t>
  </si>
  <si>
    <t>Sécurité</t>
  </si>
  <si>
    <t>Acc. max.:</t>
  </si>
  <si>
    <t>rpm/s</t>
  </si>
  <si>
    <t>Vit. max.:</t>
  </si>
  <si>
    <t>rpm</t>
  </si>
  <si>
    <t>Temps [ms]</t>
  </si>
  <si>
    <t xml:space="preserve"> 0,52V  &gt;&gt; 1000tr/min</t>
  </si>
  <si>
    <t>x</t>
  </si>
  <si>
    <t>Vitesse [rad/s]</t>
  </si>
  <si>
    <t>Temps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</si>
</sst>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Echelon_BO_2.5A!$J$19</c:f>
              <c:strCache>
                <c:ptCount val="1"/>
                <c:pt idx="0">
                  <c:v>Vitesse [rad/s]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Echelon_BO_2.5A!$I$20:$I$275</c:f>
              <c:numCache>
                <c:formatCode>General</c:formatCode>
                <c:ptCount val="256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</c:numCache>
            </c:numRef>
          </c:xVal>
          <c:yVal>
            <c:numRef>
              <c:f>Echelon_BO_2.5A!$J$20:$J$275</c:f>
              <c:numCache>
                <c:formatCode>General</c:formatCode>
                <c:ptCount val="256"/>
                <c:pt idx="0">
                  <c:v>8.6595182118180194</c:v>
                </c:pt>
                <c:pt idx="1">
                  <c:v>22.756408324079914</c:v>
                </c:pt>
                <c:pt idx="2">
                  <c:v>25.374402202071405</c:v>
                </c:pt>
                <c:pt idx="3">
                  <c:v>19.534262012705767</c:v>
                </c:pt>
                <c:pt idx="4">
                  <c:v>31.214542391437046</c:v>
                </c:pt>
                <c:pt idx="5">
                  <c:v>42.089286192324792</c:v>
                </c:pt>
                <c:pt idx="6">
                  <c:v>49.540499537377507</c:v>
                </c:pt>
                <c:pt idx="7">
                  <c:v>47.728042237229552</c:v>
                </c:pt>
                <c:pt idx="8">
                  <c:v>53.769566571056075</c:v>
                </c:pt>
                <c:pt idx="9">
                  <c:v>60.818011627187019</c:v>
                </c:pt>
                <c:pt idx="10">
                  <c:v>67.866456683317963</c:v>
                </c:pt>
                <c:pt idx="11">
                  <c:v>69.477529839005044</c:v>
                </c:pt>
                <c:pt idx="12">
                  <c:v>71.692755428074776</c:v>
                </c:pt>
                <c:pt idx="13">
                  <c:v>75.519054172831574</c:v>
                </c:pt>
                <c:pt idx="14">
                  <c:v>82.366115084501629</c:v>
                </c:pt>
                <c:pt idx="15">
                  <c:v>85.78964554033665</c:v>
                </c:pt>
                <c:pt idx="16">
                  <c:v>88.004871129406382</c:v>
                </c:pt>
                <c:pt idx="17">
                  <c:v>92.838090596467595</c:v>
                </c:pt>
                <c:pt idx="18">
                  <c:v>97.06715763014617</c:v>
                </c:pt>
                <c:pt idx="19">
                  <c:v>100.28930394152032</c:v>
                </c:pt>
                <c:pt idx="20">
                  <c:v>100.28930394152032</c:v>
                </c:pt>
                <c:pt idx="21">
                  <c:v>101.49760880828562</c:v>
                </c:pt>
                <c:pt idx="22">
                  <c:v>104.51837097519889</c:v>
                </c:pt>
                <c:pt idx="23">
                  <c:v>108.94882215333836</c:v>
                </c:pt>
                <c:pt idx="24">
                  <c:v>111.56681603132984</c:v>
                </c:pt>
                <c:pt idx="25">
                  <c:v>113.37927333147779</c:v>
                </c:pt>
                <c:pt idx="26">
                  <c:v>116.60141964285194</c:v>
                </c:pt>
                <c:pt idx="27">
                  <c:v>117.60834036515637</c:v>
                </c:pt>
                <c:pt idx="28">
                  <c:v>122.03879154329583</c:v>
                </c:pt>
                <c:pt idx="29">
                  <c:v>124.45540127682644</c:v>
                </c:pt>
                <c:pt idx="30">
                  <c:v>125.86509028805261</c:v>
                </c:pt>
                <c:pt idx="31">
                  <c:v>126.67062686589614</c:v>
                </c:pt>
                <c:pt idx="32">
                  <c:v>127.47616344373969</c:v>
                </c:pt>
                <c:pt idx="33">
                  <c:v>127.67754758820057</c:v>
                </c:pt>
                <c:pt idx="34">
                  <c:v>131.70523047741824</c:v>
                </c:pt>
                <c:pt idx="35">
                  <c:v>134.12184021094885</c:v>
                </c:pt>
                <c:pt idx="36">
                  <c:v>133.31630363310532</c:v>
                </c:pt>
                <c:pt idx="37">
                  <c:v>136.33706580001859</c:v>
                </c:pt>
                <c:pt idx="38">
                  <c:v>135.33014507771418</c:v>
                </c:pt>
                <c:pt idx="39">
                  <c:v>141.57305355600155</c:v>
                </c:pt>
                <c:pt idx="40">
                  <c:v>140.36474868923628</c:v>
                </c:pt>
                <c:pt idx="41">
                  <c:v>144.19104743399305</c:v>
                </c:pt>
                <c:pt idx="42">
                  <c:v>139.9619804003145</c:v>
                </c:pt>
                <c:pt idx="43">
                  <c:v>144.59381572291483</c:v>
                </c:pt>
                <c:pt idx="44">
                  <c:v>141.97582184492333</c:v>
                </c:pt>
                <c:pt idx="45">
                  <c:v>146.60765716752366</c:v>
                </c:pt>
                <c:pt idx="46">
                  <c:v>147.01042545644543</c:v>
                </c:pt>
                <c:pt idx="47">
                  <c:v>149.02426690105429</c:v>
                </c:pt>
                <c:pt idx="48">
                  <c:v>150.43395591228045</c:v>
                </c:pt>
                <c:pt idx="49">
                  <c:v>148.42011446767165</c:v>
                </c:pt>
                <c:pt idx="50">
                  <c:v>153.25333393473286</c:v>
                </c:pt>
                <c:pt idx="51">
                  <c:v>150.83672420120226</c:v>
                </c:pt>
                <c:pt idx="52">
                  <c:v>154.26025465703728</c:v>
                </c:pt>
                <c:pt idx="53">
                  <c:v>155.66994366826344</c:v>
                </c:pt>
                <c:pt idx="54">
                  <c:v>153.05194979027195</c:v>
                </c:pt>
                <c:pt idx="55">
                  <c:v>155.66994366826344</c:v>
                </c:pt>
                <c:pt idx="56">
                  <c:v>158.89208997963763</c:v>
                </c:pt>
                <c:pt idx="57">
                  <c:v>158.28793754625494</c:v>
                </c:pt>
                <c:pt idx="58">
                  <c:v>161.5100838576291</c:v>
                </c:pt>
                <c:pt idx="59">
                  <c:v>160.70454727978554</c:v>
                </c:pt>
                <c:pt idx="60">
                  <c:v>159.89901070194205</c:v>
                </c:pt>
                <c:pt idx="61">
                  <c:v>160.70454727978554</c:v>
                </c:pt>
                <c:pt idx="62">
                  <c:v>164.12807773562059</c:v>
                </c:pt>
                <c:pt idx="63">
                  <c:v>164.53084602454237</c:v>
                </c:pt>
                <c:pt idx="64">
                  <c:v>162.31562043547265</c:v>
                </c:pt>
                <c:pt idx="65">
                  <c:v>164.12807773562059</c:v>
                </c:pt>
                <c:pt idx="66">
                  <c:v>167.14883990253387</c:v>
                </c:pt>
                <c:pt idx="67">
                  <c:v>166.94745575807298</c:v>
                </c:pt>
                <c:pt idx="68">
                  <c:v>166.94745575807298</c:v>
                </c:pt>
                <c:pt idx="69">
                  <c:v>167.35022404699475</c:v>
                </c:pt>
                <c:pt idx="70">
                  <c:v>170.37098621390803</c:v>
                </c:pt>
                <c:pt idx="71">
                  <c:v>169.36406549160358</c:v>
                </c:pt>
                <c:pt idx="72">
                  <c:v>170.97513864729066</c:v>
                </c:pt>
                <c:pt idx="73">
                  <c:v>171.5792910806733</c:v>
                </c:pt>
                <c:pt idx="74">
                  <c:v>170.37098621390803</c:v>
                </c:pt>
                <c:pt idx="75">
                  <c:v>172.18344351405597</c:v>
                </c:pt>
                <c:pt idx="76">
                  <c:v>175.20420568096924</c:v>
                </c:pt>
                <c:pt idx="77">
                  <c:v>177.21804712557807</c:v>
                </c:pt>
                <c:pt idx="78">
                  <c:v>177.21804712557807</c:v>
                </c:pt>
                <c:pt idx="79">
                  <c:v>173.39174838082127</c:v>
                </c:pt>
                <c:pt idx="80">
                  <c:v>173.99590081420394</c:v>
                </c:pt>
                <c:pt idx="81">
                  <c:v>172.98898009189949</c:v>
                </c:pt>
                <c:pt idx="82">
                  <c:v>172.98898009189949</c:v>
                </c:pt>
                <c:pt idx="83">
                  <c:v>175.20420568096924</c:v>
                </c:pt>
                <c:pt idx="84">
                  <c:v>177.82219955896073</c:v>
                </c:pt>
                <c:pt idx="85">
                  <c:v>179.23188857018692</c:v>
                </c:pt>
                <c:pt idx="86">
                  <c:v>173.99590081420394</c:v>
                </c:pt>
                <c:pt idx="87">
                  <c:v>174.80143739204746</c:v>
                </c:pt>
                <c:pt idx="88">
                  <c:v>176.00974225881276</c:v>
                </c:pt>
                <c:pt idx="89">
                  <c:v>175.60697396989099</c:v>
                </c:pt>
                <c:pt idx="90">
                  <c:v>177.01666298111721</c:v>
                </c:pt>
                <c:pt idx="91">
                  <c:v>179.83604100356959</c:v>
                </c:pt>
                <c:pt idx="92">
                  <c:v>181.44711415925664</c:v>
                </c:pt>
                <c:pt idx="93">
                  <c:v>180.84296172587398</c:v>
                </c:pt>
                <c:pt idx="94">
                  <c:v>178.82912028126515</c:v>
                </c:pt>
                <c:pt idx="95">
                  <c:v>181.04434587033487</c:v>
                </c:pt>
                <c:pt idx="96">
                  <c:v>181.24573001479575</c:v>
                </c:pt>
                <c:pt idx="97">
                  <c:v>179.83604100356959</c:v>
                </c:pt>
                <c:pt idx="98">
                  <c:v>179.83604100356959</c:v>
                </c:pt>
                <c:pt idx="99">
                  <c:v>181.04434587033487</c:v>
                </c:pt>
                <c:pt idx="100">
                  <c:v>179.6346568591087</c:v>
                </c:pt>
                <c:pt idx="101">
                  <c:v>176.21112640327365</c:v>
                </c:pt>
                <c:pt idx="102">
                  <c:v>180.84296172587398</c:v>
                </c:pt>
                <c:pt idx="103">
                  <c:v>182.85680317048283</c:v>
                </c:pt>
                <c:pt idx="104">
                  <c:v>183.66233974832636</c:v>
                </c:pt>
                <c:pt idx="105">
                  <c:v>182.65541902602197</c:v>
                </c:pt>
                <c:pt idx="106">
                  <c:v>185.4747970484743</c:v>
                </c:pt>
                <c:pt idx="107">
                  <c:v>185.67618119293519</c:v>
                </c:pt>
                <c:pt idx="108">
                  <c:v>183.05818731494369</c:v>
                </c:pt>
                <c:pt idx="109">
                  <c:v>184.87064461509169</c:v>
                </c:pt>
                <c:pt idx="110">
                  <c:v>186.07894948185697</c:v>
                </c:pt>
                <c:pt idx="111">
                  <c:v>184.46787632616989</c:v>
                </c:pt>
                <c:pt idx="112">
                  <c:v>183.66233974832636</c:v>
                </c:pt>
                <c:pt idx="113">
                  <c:v>185.67618119293519</c:v>
                </c:pt>
                <c:pt idx="114">
                  <c:v>184.46787632616989</c:v>
                </c:pt>
                <c:pt idx="115">
                  <c:v>181.04434587033487</c:v>
                </c:pt>
                <c:pt idx="116">
                  <c:v>182.45403488156109</c:v>
                </c:pt>
                <c:pt idx="117">
                  <c:v>183.46095560386547</c:v>
                </c:pt>
                <c:pt idx="118">
                  <c:v>181.24573001479575</c:v>
                </c:pt>
                <c:pt idx="119">
                  <c:v>179.43327271464781</c:v>
                </c:pt>
                <c:pt idx="120">
                  <c:v>179.83604100356959</c:v>
                </c:pt>
                <c:pt idx="121">
                  <c:v>179.6346568591087</c:v>
                </c:pt>
                <c:pt idx="122">
                  <c:v>178.22496784788248</c:v>
                </c:pt>
                <c:pt idx="123">
                  <c:v>180.03742514803045</c:v>
                </c:pt>
                <c:pt idx="124">
                  <c:v>183.05818731494369</c:v>
                </c:pt>
                <c:pt idx="125">
                  <c:v>182.45403488156109</c:v>
                </c:pt>
                <c:pt idx="126">
                  <c:v>180.23880929249134</c:v>
                </c:pt>
                <c:pt idx="127">
                  <c:v>181.84988244817839</c:v>
                </c:pt>
                <c:pt idx="128">
                  <c:v>183.25957145940458</c:v>
                </c:pt>
                <c:pt idx="129">
                  <c:v>181.44711415925664</c:v>
                </c:pt>
                <c:pt idx="130">
                  <c:v>179.03050442572604</c:v>
                </c:pt>
                <c:pt idx="131">
                  <c:v>180.84296172587398</c:v>
                </c:pt>
                <c:pt idx="132">
                  <c:v>179.6346568591087</c:v>
                </c:pt>
                <c:pt idx="133">
                  <c:v>176.81527883665632</c:v>
                </c:pt>
                <c:pt idx="134">
                  <c:v>176.61389469219543</c:v>
                </c:pt>
                <c:pt idx="135">
                  <c:v>179.83604100356959</c:v>
                </c:pt>
                <c:pt idx="136">
                  <c:v>179.03050442572604</c:v>
                </c:pt>
                <c:pt idx="137">
                  <c:v>178.62773613680426</c:v>
                </c:pt>
                <c:pt idx="138">
                  <c:v>180.84296172587398</c:v>
                </c:pt>
                <c:pt idx="139">
                  <c:v>181.84988244817839</c:v>
                </c:pt>
                <c:pt idx="140">
                  <c:v>179.23188857018692</c:v>
                </c:pt>
                <c:pt idx="141">
                  <c:v>178.42635199234337</c:v>
                </c:pt>
                <c:pt idx="142">
                  <c:v>179.03050442572604</c:v>
                </c:pt>
                <c:pt idx="143">
                  <c:v>176.61389469219543</c:v>
                </c:pt>
                <c:pt idx="144">
                  <c:v>172.98898009189949</c:v>
                </c:pt>
                <c:pt idx="145">
                  <c:v>177.01666298111721</c:v>
                </c:pt>
                <c:pt idx="146">
                  <c:v>180.64157758141309</c:v>
                </c:pt>
                <c:pt idx="147">
                  <c:v>178.82912028126515</c:v>
                </c:pt>
                <c:pt idx="148">
                  <c:v>177.62081541449984</c:v>
                </c:pt>
                <c:pt idx="149">
                  <c:v>179.43327271464781</c:v>
                </c:pt>
                <c:pt idx="150">
                  <c:v>176.41251054773454</c:v>
                </c:pt>
                <c:pt idx="151">
                  <c:v>175.40558982543013</c:v>
                </c:pt>
                <c:pt idx="152">
                  <c:v>174.19728495866482</c:v>
                </c:pt>
                <c:pt idx="153">
                  <c:v>173.79451666974305</c:v>
                </c:pt>
                <c:pt idx="154">
                  <c:v>175.40558982543013</c:v>
                </c:pt>
                <c:pt idx="155">
                  <c:v>175.80835811435188</c:v>
                </c:pt>
                <c:pt idx="156">
                  <c:v>170.97513864729066</c:v>
                </c:pt>
                <c:pt idx="157">
                  <c:v>166.34330332469034</c:v>
                </c:pt>
                <c:pt idx="158">
                  <c:v>166.14191918022942</c:v>
                </c:pt>
                <c:pt idx="159">
                  <c:v>164.93361431346415</c:v>
                </c:pt>
                <c:pt idx="160">
                  <c:v>167.95437648037739</c:v>
                </c:pt>
                <c:pt idx="161">
                  <c:v>169.76683378052536</c:v>
                </c:pt>
                <c:pt idx="162">
                  <c:v>167.55160819145564</c:v>
                </c:pt>
                <c:pt idx="163">
                  <c:v>164.12807773562059</c:v>
                </c:pt>
                <c:pt idx="164">
                  <c:v>165.94053503576853</c:v>
                </c:pt>
                <c:pt idx="165">
                  <c:v>165.73915089130767</c:v>
                </c:pt>
                <c:pt idx="166">
                  <c:v>164.53084602454237</c:v>
                </c:pt>
                <c:pt idx="167">
                  <c:v>161.10731556870735</c:v>
                </c:pt>
                <c:pt idx="168">
                  <c:v>164.32946188008148</c:v>
                </c:pt>
                <c:pt idx="169">
                  <c:v>165.53776674684678</c:v>
                </c:pt>
                <c:pt idx="170">
                  <c:v>165.13499845792504</c:v>
                </c:pt>
                <c:pt idx="171">
                  <c:v>161.5100838576291</c:v>
                </c:pt>
                <c:pt idx="172">
                  <c:v>162.11423629101176</c:v>
                </c:pt>
                <c:pt idx="173">
                  <c:v>164.12807773562059</c:v>
                </c:pt>
                <c:pt idx="174">
                  <c:v>164.93361431346415</c:v>
                </c:pt>
                <c:pt idx="175">
                  <c:v>161.91285214655088</c:v>
                </c:pt>
                <c:pt idx="176">
                  <c:v>165.94053503576853</c:v>
                </c:pt>
                <c:pt idx="177">
                  <c:v>170.37098621390803</c:v>
                </c:pt>
                <c:pt idx="178">
                  <c:v>169.76683378052536</c:v>
                </c:pt>
                <c:pt idx="179">
                  <c:v>166.14191918022942</c:v>
                </c:pt>
                <c:pt idx="180">
                  <c:v>165.73915089130767</c:v>
                </c:pt>
                <c:pt idx="181">
                  <c:v>169.56544963606447</c:v>
                </c:pt>
                <c:pt idx="182">
                  <c:v>170.37098621390803</c:v>
                </c:pt>
                <c:pt idx="183">
                  <c:v>169.16268134714269</c:v>
                </c:pt>
                <c:pt idx="184">
                  <c:v>169.36406549160358</c:v>
                </c:pt>
                <c:pt idx="185">
                  <c:v>169.56544963606447</c:v>
                </c:pt>
                <c:pt idx="186">
                  <c:v>170.37098621390803</c:v>
                </c:pt>
                <c:pt idx="187">
                  <c:v>169.36406549160358</c:v>
                </c:pt>
                <c:pt idx="188">
                  <c:v>169.16268134714269</c:v>
                </c:pt>
                <c:pt idx="189">
                  <c:v>169.36406549160358</c:v>
                </c:pt>
                <c:pt idx="190">
                  <c:v>167.75299233591653</c:v>
                </c:pt>
                <c:pt idx="191">
                  <c:v>170.57237035836889</c:v>
                </c:pt>
                <c:pt idx="192">
                  <c:v>174.19728495866482</c:v>
                </c:pt>
                <c:pt idx="193">
                  <c:v>174.80143739204746</c:v>
                </c:pt>
                <c:pt idx="194">
                  <c:v>174.60005324758657</c:v>
                </c:pt>
                <c:pt idx="195">
                  <c:v>171.17652279175155</c:v>
                </c:pt>
                <c:pt idx="196">
                  <c:v>170.16960206944714</c:v>
                </c:pt>
                <c:pt idx="197">
                  <c:v>172.38482765851685</c:v>
                </c:pt>
                <c:pt idx="198">
                  <c:v>172.98898009189949</c:v>
                </c:pt>
                <c:pt idx="199">
                  <c:v>173.79451666974305</c:v>
                </c:pt>
                <c:pt idx="200">
                  <c:v>175.20420568096924</c:v>
                </c:pt>
                <c:pt idx="201">
                  <c:v>173.79451666974305</c:v>
                </c:pt>
                <c:pt idx="202">
                  <c:v>171.78067522513419</c:v>
                </c:pt>
                <c:pt idx="203">
                  <c:v>172.18344351405597</c:v>
                </c:pt>
                <c:pt idx="204">
                  <c:v>174.80143739204746</c:v>
                </c:pt>
                <c:pt idx="205">
                  <c:v>176.61389469219543</c:v>
                </c:pt>
                <c:pt idx="206">
                  <c:v>176.41251054773454</c:v>
                </c:pt>
                <c:pt idx="207">
                  <c:v>179.23188857018692</c:v>
                </c:pt>
                <c:pt idx="208">
                  <c:v>179.83604100356959</c:v>
                </c:pt>
                <c:pt idx="209">
                  <c:v>177.82219955896073</c:v>
                </c:pt>
                <c:pt idx="210">
                  <c:v>175.20420568096924</c:v>
                </c:pt>
                <c:pt idx="211">
                  <c:v>176.21112640327365</c:v>
                </c:pt>
                <c:pt idx="212">
                  <c:v>177.41943127003896</c:v>
                </c:pt>
                <c:pt idx="213">
                  <c:v>179.43327271464781</c:v>
                </c:pt>
                <c:pt idx="214">
                  <c:v>180.4401934369522</c:v>
                </c:pt>
                <c:pt idx="215">
                  <c:v>182.85680317048283</c:v>
                </c:pt>
                <c:pt idx="216">
                  <c:v>182.2526507371002</c:v>
                </c:pt>
                <c:pt idx="217">
                  <c:v>180.23880929249134</c:v>
                </c:pt>
                <c:pt idx="218">
                  <c:v>182.05126659263931</c:v>
                </c:pt>
                <c:pt idx="219">
                  <c:v>182.2526507371002</c:v>
                </c:pt>
                <c:pt idx="220">
                  <c:v>180.23880929249134</c:v>
                </c:pt>
                <c:pt idx="221">
                  <c:v>180.23880929249134</c:v>
                </c:pt>
                <c:pt idx="222">
                  <c:v>181.24573001479575</c:v>
                </c:pt>
                <c:pt idx="223">
                  <c:v>179.43327271464781</c:v>
                </c:pt>
                <c:pt idx="224">
                  <c:v>178.02358370342159</c:v>
                </c:pt>
                <c:pt idx="225">
                  <c:v>180.03742514803045</c:v>
                </c:pt>
                <c:pt idx="226">
                  <c:v>181.04434587033487</c:v>
                </c:pt>
                <c:pt idx="227">
                  <c:v>182.2526507371002</c:v>
                </c:pt>
                <c:pt idx="228">
                  <c:v>182.65541902602197</c:v>
                </c:pt>
                <c:pt idx="229">
                  <c:v>185.67618119293519</c:v>
                </c:pt>
                <c:pt idx="230">
                  <c:v>184.87064461509169</c:v>
                </c:pt>
                <c:pt idx="231">
                  <c:v>182.85680317048283</c:v>
                </c:pt>
                <c:pt idx="232">
                  <c:v>183.05818731494369</c:v>
                </c:pt>
                <c:pt idx="233">
                  <c:v>183.05818731494369</c:v>
                </c:pt>
                <c:pt idx="234">
                  <c:v>183.86372389278725</c:v>
                </c:pt>
                <c:pt idx="235">
                  <c:v>182.85680317048283</c:v>
                </c:pt>
                <c:pt idx="236">
                  <c:v>184.26649218170903</c:v>
                </c:pt>
                <c:pt idx="237">
                  <c:v>183.86372389278725</c:v>
                </c:pt>
                <c:pt idx="238">
                  <c:v>172.18344351405597</c:v>
                </c:pt>
                <c:pt idx="239">
                  <c:v>151.44087663458492</c:v>
                </c:pt>
                <c:pt idx="240">
                  <c:v>122.24017568775669</c:v>
                </c:pt>
                <c:pt idx="241">
                  <c:v>0.20138414446088418</c:v>
                </c:pt>
                <c:pt idx="242">
                  <c:v>0.20138414446088418</c:v>
                </c:pt>
                <c:pt idx="243">
                  <c:v>0</c:v>
                </c:pt>
                <c:pt idx="244">
                  <c:v>0.20138414446088418</c:v>
                </c:pt>
                <c:pt idx="245">
                  <c:v>0.40276828892176836</c:v>
                </c:pt>
                <c:pt idx="246">
                  <c:v>0.20138414446088418</c:v>
                </c:pt>
                <c:pt idx="247">
                  <c:v>0.20138414446088418</c:v>
                </c:pt>
                <c:pt idx="248">
                  <c:v>0.20138414446088418</c:v>
                </c:pt>
                <c:pt idx="249">
                  <c:v>0.40276828892176836</c:v>
                </c:pt>
                <c:pt idx="250">
                  <c:v>0.40276828892176836</c:v>
                </c:pt>
                <c:pt idx="251">
                  <c:v>0.40276828892176836</c:v>
                </c:pt>
                <c:pt idx="252">
                  <c:v>0.40276828892176836</c:v>
                </c:pt>
                <c:pt idx="253">
                  <c:v>0.80553657784353672</c:v>
                </c:pt>
                <c:pt idx="254">
                  <c:v>0.80553657784353672</c:v>
                </c:pt>
                <c:pt idx="255">
                  <c:v>0.80553657784353672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AE-4E02-A64B-C0B9BAD06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78304"/>
        <c:axId val="459861984"/>
      </c:scatterChart>
      <c:valAx>
        <c:axId val="45987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9861984"/>
        <c:crosses val="autoZero"/>
        <c:crossBetween val="midCat"/>
      </c:valAx>
      <c:valAx>
        <c:axId val="45986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987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259</xdr:row>
      <xdr:rowOff>82550</xdr:rowOff>
    </xdr:from>
    <xdr:to>
      <xdr:col>10</xdr:col>
      <xdr:colOff>536575</xdr:colOff>
      <xdr:row>274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99CE5B8-2796-DC96-289B-7E8F6B085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0C3B-23AE-4C72-9815-10B97CF13E88}">
  <dimension ref="A1:M284"/>
  <sheetViews>
    <sheetView tabSelected="1" workbookViewId="0">
      <selection activeCell="I19" sqref="I19:J275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46112</v>
      </c>
    </row>
    <row r="3" spans="1:2" x14ac:dyDescent="0.35">
      <c r="A3" t="s">
        <v>3</v>
      </c>
      <c r="B3" s="2">
        <v>0.54719907407407409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11" spans="1:2" x14ac:dyDescent="0.35">
      <c r="A11" t="s">
        <v>8</v>
      </c>
    </row>
    <row r="12" spans="1:2" x14ac:dyDescent="0.35">
      <c r="A12" t="s">
        <v>9</v>
      </c>
    </row>
    <row r="13" spans="1:2" x14ac:dyDescent="0.35">
      <c r="A13" t="s">
        <v>10</v>
      </c>
    </row>
    <row r="14" spans="1:2" x14ac:dyDescent="0.35">
      <c r="A14" t="s">
        <v>11</v>
      </c>
    </row>
    <row r="15" spans="1:2" x14ac:dyDescent="0.35">
      <c r="A15" t="s">
        <v>12</v>
      </c>
    </row>
    <row r="17" spans="1:13" x14ac:dyDescent="0.35">
      <c r="A17" t="s">
        <v>13</v>
      </c>
    </row>
    <row r="18" spans="1:13" x14ac:dyDescent="0.35">
      <c r="A18" t="s">
        <v>14</v>
      </c>
      <c r="B18" t="s">
        <v>15</v>
      </c>
      <c r="D18" t="s">
        <v>16</v>
      </c>
      <c r="E18" t="s">
        <v>17</v>
      </c>
    </row>
    <row r="19" spans="1:13" x14ac:dyDescent="0.35">
      <c r="B19" t="s">
        <v>18</v>
      </c>
      <c r="D19" t="s">
        <v>19</v>
      </c>
      <c r="E19" t="s">
        <v>20</v>
      </c>
      <c r="H19" t="s">
        <v>37</v>
      </c>
      <c r="I19" t="s">
        <v>41</v>
      </c>
      <c r="J19" t="s">
        <v>40</v>
      </c>
    </row>
    <row r="20" spans="1:13" x14ac:dyDescent="0.35">
      <c r="A20">
        <v>0</v>
      </c>
      <c r="B20">
        <v>0</v>
      </c>
      <c r="D20">
        <v>2500</v>
      </c>
      <c r="E20">
        <v>43</v>
      </c>
      <c r="H20">
        <v>0</v>
      </c>
      <c r="I20">
        <f>H20/1000</f>
        <v>0</v>
      </c>
      <c r="J20">
        <f>E20*1000/520*2*PI()/60</f>
        <v>8.6595182118180194</v>
      </c>
      <c r="L20" t="s">
        <v>38</v>
      </c>
    </row>
    <row r="21" spans="1:13" x14ac:dyDescent="0.35">
      <c r="A21">
        <v>1</v>
      </c>
      <c r="B21">
        <v>5</v>
      </c>
      <c r="D21">
        <v>2500</v>
      </c>
      <c r="E21">
        <v>113</v>
      </c>
      <c r="H21">
        <v>5</v>
      </c>
      <c r="I21">
        <f t="shared" ref="I21:I84" si="0">H21/1000</f>
        <v>5.0000000000000001E-3</v>
      </c>
      <c r="J21">
        <f t="shared" ref="J21:J84" si="1">E21*1000/520*2*PI()/60</f>
        <v>22.756408324079914</v>
      </c>
    </row>
    <row r="22" spans="1:13" x14ac:dyDescent="0.35">
      <c r="A22">
        <v>2</v>
      </c>
      <c r="B22">
        <v>10</v>
      </c>
      <c r="D22">
        <v>2500</v>
      </c>
      <c r="E22">
        <v>126</v>
      </c>
      <c r="H22">
        <v>10</v>
      </c>
      <c r="I22">
        <f t="shared" si="0"/>
        <v>0.01</v>
      </c>
      <c r="J22">
        <f t="shared" si="1"/>
        <v>25.374402202071405</v>
      </c>
    </row>
    <row r="23" spans="1:13" x14ac:dyDescent="0.35">
      <c r="A23">
        <v>3</v>
      </c>
      <c r="B23">
        <v>15</v>
      </c>
      <c r="D23">
        <v>2500</v>
      </c>
      <c r="E23">
        <v>97</v>
      </c>
      <c r="H23">
        <v>15</v>
      </c>
      <c r="I23">
        <f t="shared" si="0"/>
        <v>1.4999999999999999E-2</v>
      </c>
      <c r="J23">
        <f t="shared" si="1"/>
        <v>19.534262012705767</v>
      </c>
    </row>
    <row r="24" spans="1:13" x14ac:dyDescent="0.35">
      <c r="A24">
        <v>4</v>
      </c>
      <c r="B24">
        <v>20</v>
      </c>
      <c r="D24">
        <v>2500</v>
      </c>
      <c r="E24">
        <v>155</v>
      </c>
      <c r="H24">
        <v>20</v>
      </c>
      <c r="I24">
        <f t="shared" si="0"/>
        <v>0.02</v>
      </c>
      <c r="J24">
        <f t="shared" si="1"/>
        <v>31.214542391437046</v>
      </c>
      <c r="L24">
        <v>520</v>
      </c>
      <c r="M24">
        <v>1000</v>
      </c>
    </row>
    <row r="25" spans="1:13" x14ac:dyDescent="0.35">
      <c r="A25">
        <v>5</v>
      </c>
      <c r="B25">
        <v>25</v>
      </c>
      <c r="D25">
        <v>2500</v>
      </c>
      <c r="E25">
        <v>209</v>
      </c>
      <c r="H25">
        <v>25</v>
      </c>
      <c r="I25">
        <f t="shared" si="0"/>
        <v>2.5000000000000001E-2</v>
      </c>
      <c r="J25">
        <f t="shared" si="1"/>
        <v>42.089286192324792</v>
      </c>
      <c r="L25" t="s">
        <v>39</v>
      </c>
    </row>
    <row r="26" spans="1:13" x14ac:dyDescent="0.35">
      <c r="A26">
        <v>6</v>
      </c>
      <c r="B26">
        <v>30</v>
      </c>
      <c r="D26">
        <v>2500</v>
      </c>
      <c r="E26">
        <v>246</v>
      </c>
      <c r="H26">
        <v>30</v>
      </c>
      <c r="I26">
        <f t="shared" si="0"/>
        <v>0.03</v>
      </c>
      <c r="J26">
        <f t="shared" si="1"/>
        <v>49.540499537377507</v>
      </c>
    </row>
    <row r="27" spans="1:13" x14ac:dyDescent="0.35">
      <c r="A27">
        <v>7</v>
      </c>
      <c r="B27">
        <v>35</v>
      </c>
      <c r="D27">
        <v>2500</v>
      </c>
      <c r="E27">
        <v>237</v>
      </c>
      <c r="H27">
        <v>35</v>
      </c>
      <c r="I27">
        <f t="shared" si="0"/>
        <v>3.5000000000000003E-2</v>
      </c>
      <c r="J27">
        <f t="shared" si="1"/>
        <v>47.728042237229552</v>
      </c>
    </row>
    <row r="28" spans="1:13" x14ac:dyDescent="0.35">
      <c r="A28">
        <v>8</v>
      </c>
      <c r="B28">
        <v>40</v>
      </c>
      <c r="D28">
        <v>2500</v>
      </c>
      <c r="E28">
        <v>267</v>
      </c>
      <c r="H28">
        <v>40</v>
      </c>
      <c r="I28">
        <f t="shared" si="0"/>
        <v>0.04</v>
      </c>
      <c r="J28">
        <f t="shared" si="1"/>
        <v>53.769566571056075</v>
      </c>
    </row>
    <row r="29" spans="1:13" x14ac:dyDescent="0.35">
      <c r="A29">
        <v>9</v>
      </c>
      <c r="B29">
        <v>45</v>
      </c>
      <c r="D29">
        <v>2500</v>
      </c>
      <c r="E29">
        <v>302</v>
      </c>
      <c r="H29">
        <v>45</v>
      </c>
      <c r="I29">
        <f t="shared" si="0"/>
        <v>4.4999999999999998E-2</v>
      </c>
      <c r="J29">
        <f t="shared" si="1"/>
        <v>60.818011627187019</v>
      </c>
    </row>
    <row r="30" spans="1:13" x14ac:dyDescent="0.35">
      <c r="A30">
        <v>10</v>
      </c>
      <c r="B30">
        <v>50</v>
      </c>
      <c r="D30">
        <v>2500</v>
      </c>
      <c r="E30">
        <v>337</v>
      </c>
      <c r="H30">
        <v>50</v>
      </c>
      <c r="I30">
        <f t="shared" si="0"/>
        <v>0.05</v>
      </c>
      <c r="J30">
        <f t="shared" si="1"/>
        <v>67.866456683317963</v>
      </c>
    </row>
    <row r="31" spans="1:13" x14ac:dyDescent="0.35">
      <c r="A31">
        <v>11</v>
      </c>
      <c r="B31">
        <v>55</v>
      </c>
      <c r="D31">
        <v>2500</v>
      </c>
      <c r="E31">
        <v>345</v>
      </c>
      <c r="H31">
        <v>55</v>
      </c>
      <c r="I31">
        <f t="shared" si="0"/>
        <v>5.5E-2</v>
      </c>
      <c r="J31">
        <f t="shared" si="1"/>
        <v>69.477529839005044</v>
      </c>
    </row>
    <row r="32" spans="1:13" x14ac:dyDescent="0.35">
      <c r="A32">
        <v>12</v>
      </c>
      <c r="B32">
        <v>60</v>
      </c>
      <c r="D32">
        <v>2500</v>
      </c>
      <c r="E32">
        <v>356</v>
      </c>
      <c r="H32">
        <v>60</v>
      </c>
      <c r="I32">
        <f t="shared" si="0"/>
        <v>0.06</v>
      </c>
      <c r="J32">
        <f t="shared" si="1"/>
        <v>71.692755428074776</v>
      </c>
    </row>
    <row r="33" spans="1:10" x14ac:dyDescent="0.35">
      <c r="A33">
        <v>13</v>
      </c>
      <c r="B33">
        <v>65</v>
      </c>
      <c r="D33">
        <v>2500</v>
      </c>
      <c r="E33">
        <v>375</v>
      </c>
      <c r="H33">
        <v>65</v>
      </c>
      <c r="I33">
        <f t="shared" si="0"/>
        <v>6.5000000000000002E-2</v>
      </c>
      <c r="J33">
        <f t="shared" si="1"/>
        <v>75.519054172831574</v>
      </c>
    </row>
    <row r="34" spans="1:10" x14ac:dyDescent="0.35">
      <c r="A34">
        <v>14</v>
      </c>
      <c r="B34">
        <v>70</v>
      </c>
      <c r="D34">
        <v>2500</v>
      </c>
      <c r="E34">
        <v>409</v>
      </c>
      <c r="H34">
        <v>70</v>
      </c>
      <c r="I34">
        <f t="shared" si="0"/>
        <v>7.0000000000000007E-2</v>
      </c>
      <c r="J34">
        <f t="shared" si="1"/>
        <v>82.366115084501629</v>
      </c>
    </row>
    <row r="35" spans="1:10" x14ac:dyDescent="0.35">
      <c r="A35">
        <v>15</v>
      </c>
      <c r="B35">
        <v>75</v>
      </c>
      <c r="D35">
        <v>2500</v>
      </c>
      <c r="E35">
        <v>426</v>
      </c>
      <c r="H35">
        <v>75</v>
      </c>
      <c r="I35">
        <f t="shared" si="0"/>
        <v>7.4999999999999997E-2</v>
      </c>
      <c r="J35">
        <f t="shared" si="1"/>
        <v>85.78964554033665</v>
      </c>
    </row>
    <row r="36" spans="1:10" x14ac:dyDescent="0.35">
      <c r="A36">
        <v>16</v>
      </c>
      <c r="B36">
        <v>80</v>
      </c>
      <c r="D36">
        <v>2500</v>
      </c>
      <c r="E36">
        <v>437</v>
      </c>
      <c r="H36">
        <v>80</v>
      </c>
      <c r="I36">
        <f t="shared" si="0"/>
        <v>0.08</v>
      </c>
      <c r="J36">
        <f t="shared" si="1"/>
        <v>88.004871129406382</v>
      </c>
    </row>
    <row r="37" spans="1:10" x14ac:dyDescent="0.35">
      <c r="A37">
        <v>17</v>
      </c>
      <c r="B37">
        <v>85</v>
      </c>
      <c r="D37">
        <v>2500</v>
      </c>
      <c r="E37">
        <v>461</v>
      </c>
      <c r="H37">
        <v>85</v>
      </c>
      <c r="I37">
        <f t="shared" si="0"/>
        <v>8.5000000000000006E-2</v>
      </c>
      <c r="J37">
        <f t="shared" si="1"/>
        <v>92.838090596467595</v>
      </c>
    </row>
    <row r="38" spans="1:10" x14ac:dyDescent="0.35">
      <c r="A38">
        <v>18</v>
      </c>
      <c r="B38">
        <v>90</v>
      </c>
      <c r="D38">
        <v>2500</v>
      </c>
      <c r="E38">
        <v>482</v>
      </c>
      <c r="H38">
        <v>90</v>
      </c>
      <c r="I38">
        <f t="shared" si="0"/>
        <v>0.09</v>
      </c>
      <c r="J38">
        <f t="shared" si="1"/>
        <v>97.06715763014617</v>
      </c>
    </row>
    <row r="39" spans="1:10" x14ac:dyDescent="0.35">
      <c r="A39">
        <v>19</v>
      </c>
      <c r="B39">
        <v>95</v>
      </c>
      <c r="D39">
        <v>2500</v>
      </c>
      <c r="E39">
        <v>498</v>
      </c>
      <c r="H39">
        <v>95</v>
      </c>
      <c r="I39">
        <f t="shared" si="0"/>
        <v>9.5000000000000001E-2</v>
      </c>
      <c r="J39">
        <f t="shared" si="1"/>
        <v>100.28930394152032</v>
      </c>
    </row>
    <row r="40" spans="1:10" x14ac:dyDescent="0.35">
      <c r="A40">
        <v>20</v>
      </c>
      <c r="B40">
        <v>100</v>
      </c>
      <c r="D40">
        <v>2500</v>
      </c>
      <c r="E40">
        <v>498</v>
      </c>
      <c r="H40">
        <v>100</v>
      </c>
      <c r="I40">
        <f t="shared" si="0"/>
        <v>0.1</v>
      </c>
      <c r="J40">
        <f t="shared" si="1"/>
        <v>100.28930394152032</v>
      </c>
    </row>
    <row r="41" spans="1:10" x14ac:dyDescent="0.35">
      <c r="A41">
        <v>21</v>
      </c>
      <c r="B41">
        <v>105</v>
      </c>
      <c r="D41">
        <v>2500</v>
      </c>
      <c r="E41">
        <v>504</v>
      </c>
      <c r="H41">
        <v>105</v>
      </c>
      <c r="I41">
        <f t="shared" si="0"/>
        <v>0.105</v>
      </c>
      <c r="J41">
        <f t="shared" si="1"/>
        <v>101.49760880828562</v>
      </c>
    </row>
    <row r="42" spans="1:10" x14ac:dyDescent="0.35">
      <c r="A42">
        <v>22</v>
      </c>
      <c r="B42">
        <v>110</v>
      </c>
      <c r="D42">
        <v>2500</v>
      </c>
      <c r="E42">
        <v>519</v>
      </c>
      <c r="H42">
        <v>110</v>
      </c>
      <c r="I42">
        <f t="shared" si="0"/>
        <v>0.11</v>
      </c>
      <c r="J42">
        <f t="shared" si="1"/>
        <v>104.51837097519889</v>
      </c>
    </row>
    <row r="43" spans="1:10" x14ac:dyDescent="0.35">
      <c r="A43">
        <v>23</v>
      </c>
      <c r="B43">
        <v>115</v>
      </c>
      <c r="D43">
        <v>2500</v>
      </c>
      <c r="E43">
        <v>541</v>
      </c>
      <c r="H43">
        <v>115</v>
      </c>
      <c r="I43">
        <f t="shared" si="0"/>
        <v>0.115</v>
      </c>
      <c r="J43">
        <f t="shared" si="1"/>
        <v>108.94882215333836</v>
      </c>
    </row>
    <row r="44" spans="1:10" x14ac:dyDescent="0.35">
      <c r="A44">
        <v>24</v>
      </c>
      <c r="B44">
        <v>120</v>
      </c>
      <c r="D44">
        <v>2500</v>
      </c>
      <c r="E44">
        <v>554</v>
      </c>
      <c r="H44">
        <v>120</v>
      </c>
      <c r="I44">
        <f t="shared" si="0"/>
        <v>0.12</v>
      </c>
      <c r="J44">
        <f t="shared" si="1"/>
        <v>111.56681603132984</v>
      </c>
    </row>
    <row r="45" spans="1:10" x14ac:dyDescent="0.35">
      <c r="A45">
        <v>25</v>
      </c>
      <c r="B45">
        <v>125</v>
      </c>
      <c r="D45">
        <v>2500</v>
      </c>
      <c r="E45">
        <v>563</v>
      </c>
      <c r="H45">
        <v>125</v>
      </c>
      <c r="I45">
        <f t="shared" si="0"/>
        <v>0.125</v>
      </c>
      <c r="J45">
        <f t="shared" si="1"/>
        <v>113.37927333147779</v>
      </c>
    </row>
    <row r="46" spans="1:10" x14ac:dyDescent="0.35">
      <c r="A46">
        <v>26</v>
      </c>
      <c r="B46">
        <v>130</v>
      </c>
      <c r="D46">
        <v>2500</v>
      </c>
      <c r="E46">
        <v>579</v>
      </c>
      <c r="H46">
        <v>130</v>
      </c>
      <c r="I46">
        <f t="shared" si="0"/>
        <v>0.13</v>
      </c>
      <c r="J46">
        <f t="shared" si="1"/>
        <v>116.60141964285194</v>
      </c>
    </row>
    <row r="47" spans="1:10" x14ac:dyDescent="0.35">
      <c r="A47">
        <v>27</v>
      </c>
      <c r="B47">
        <v>135</v>
      </c>
      <c r="D47">
        <v>2500</v>
      </c>
      <c r="E47">
        <v>584</v>
      </c>
      <c r="H47">
        <v>135</v>
      </c>
      <c r="I47">
        <f t="shared" si="0"/>
        <v>0.13500000000000001</v>
      </c>
      <c r="J47">
        <f t="shared" si="1"/>
        <v>117.60834036515637</v>
      </c>
    </row>
    <row r="48" spans="1:10" x14ac:dyDescent="0.35">
      <c r="A48">
        <v>28</v>
      </c>
      <c r="B48">
        <v>140</v>
      </c>
      <c r="D48">
        <v>2500</v>
      </c>
      <c r="E48">
        <v>606</v>
      </c>
      <c r="H48">
        <v>140</v>
      </c>
      <c r="I48">
        <f t="shared" si="0"/>
        <v>0.14000000000000001</v>
      </c>
      <c r="J48">
        <f t="shared" si="1"/>
        <v>122.03879154329583</v>
      </c>
    </row>
    <row r="49" spans="1:10" x14ac:dyDescent="0.35">
      <c r="A49">
        <v>29</v>
      </c>
      <c r="B49">
        <v>145</v>
      </c>
      <c r="D49">
        <v>2500</v>
      </c>
      <c r="E49">
        <v>618</v>
      </c>
      <c r="H49">
        <v>145</v>
      </c>
      <c r="I49">
        <f t="shared" si="0"/>
        <v>0.14499999999999999</v>
      </c>
      <c r="J49">
        <f t="shared" si="1"/>
        <v>124.45540127682644</v>
      </c>
    </row>
    <row r="50" spans="1:10" x14ac:dyDescent="0.35">
      <c r="A50">
        <v>30</v>
      </c>
      <c r="B50">
        <v>150</v>
      </c>
      <c r="D50">
        <v>2500</v>
      </c>
      <c r="E50">
        <v>625</v>
      </c>
      <c r="H50">
        <v>150</v>
      </c>
      <c r="I50">
        <f t="shared" si="0"/>
        <v>0.15</v>
      </c>
      <c r="J50">
        <f t="shared" si="1"/>
        <v>125.86509028805261</v>
      </c>
    </row>
    <row r="51" spans="1:10" x14ac:dyDescent="0.35">
      <c r="A51">
        <v>31</v>
      </c>
      <c r="B51">
        <v>155</v>
      </c>
      <c r="D51">
        <v>2500</v>
      </c>
      <c r="E51">
        <v>629</v>
      </c>
      <c r="H51">
        <v>155</v>
      </c>
      <c r="I51">
        <f t="shared" si="0"/>
        <v>0.155</v>
      </c>
      <c r="J51">
        <f t="shared" si="1"/>
        <v>126.67062686589614</v>
      </c>
    </row>
    <row r="52" spans="1:10" x14ac:dyDescent="0.35">
      <c r="A52">
        <v>32</v>
      </c>
      <c r="B52">
        <v>160</v>
      </c>
      <c r="D52">
        <v>2500</v>
      </c>
      <c r="E52">
        <v>633</v>
      </c>
      <c r="H52">
        <v>160</v>
      </c>
      <c r="I52">
        <f t="shared" si="0"/>
        <v>0.16</v>
      </c>
      <c r="J52">
        <f t="shared" si="1"/>
        <v>127.47616344373969</v>
      </c>
    </row>
    <row r="53" spans="1:10" x14ac:dyDescent="0.35">
      <c r="A53">
        <v>33</v>
      </c>
      <c r="B53">
        <v>165</v>
      </c>
      <c r="D53">
        <v>2500</v>
      </c>
      <c r="E53">
        <v>634</v>
      </c>
      <c r="H53">
        <v>165</v>
      </c>
      <c r="I53">
        <f t="shared" si="0"/>
        <v>0.16500000000000001</v>
      </c>
      <c r="J53">
        <f t="shared" si="1"/>
        <v>127.67754758820057</v>
      </c>
    </row>
    <row r="54" spans="1:10" x14ac:dyDescent="0.35">
      <c r="A54">
        <v>34</v>
      </c>
      <c r="B54">
        <v>170</v>
      </c>
      <c r="D54">
        <v>2500</v>
      </c>
      <c r="E54">
        <v>654</v>
      </c>
      <c r="H54">
        <v>170</v>
      </c>
      <c r="I54">
        <f t="shared" si="0"/>
        <v>0.17</v>
      </c>
      <c r="J54">
        <f t="shared" si="1"/>
        <v>131.70523047741824</v>
      </c>
    </row>
    <row r="55" spans="1:10" x14ac:dyDescent="0.35">
      <c r="A55">
        <v>35</v>
      </c>
      <c r="B55">
        <v>175</v>
      </c>
      <c r="D55">
        <v>2500</v>
      </c>
      <c r="E55">
        <v>666</v>
      </c>
      <c r="H55">
        <v>175</v>
      </c>
      <c r="I55">
        <f t="shared" si="0"/>
        <v>0.17499999999999999</v>
      </c>
      <c r="J55">
        <f t="shared" si="1"/>
        <v>134.12184021094885</v>
      </c>
    </row>
    <row r="56" spans="1:10" x14ac:dyDescent="0.35">
      <c r="A56">
        <v>36</v>
      </c>
      <c r="B56">
        <v>180</v>
      </c>
      <c r="D56">
        <v>2500</v>
      </c>
      <c r="E56">
        <v>662</v>
      </c>
      <c r="H56">
        <v>180</v>
      </c>
      <c r="I56">
        <f t="shared" si="0"/>
        <v>0.18</v>
      </c>
      <c r="J56">
        <f t="shared" si="1"/>
        <v>133.31630363310532</v>
      </c>
    </row>
    <row r="57" spans="1:10" x14ac:dyDescent="0.35">
      <c r="A57">
        <v>37</v>
      </c>
      <c r="B57">
        <v>185</v>
      </c>
      <c r="D57">
        <v>2500</v>
      </c>
      <c r="E57">
        <v>677</v>
      </c>
      <c r="H57">
        <v>185</v>
      </c>
      <c r="I57">
        <f t="shared" si="0"/>
        <v>0.185</v>
      </c>
      <c r="J57">
        <f t="shared" si="1"/>
        <v>136.33706580001859</v>
      </c>
    </row>
    <row r="58" spans="1:10" x14ac:dyDescent="0.35">
      <c r="A58">
        <v>38</v>
      </c>
      <c r="B58">
        <v>190</v>
      </c>
      <c r="D58">
        <v>2500</v>
      </c>
      <c r="E58">
        <v>672</v>
      </c>
      <c r="H58">
        <v>190</v>
      </c>
      <c r="I58">
        <f t="shared" si="0"/>
        <v>0.19</v>
      </c>
      <c r="J58">
        <f t="shared" si="1"/>
        <v>135.33014507771418</v>
      </c>
    </row>
    <row r="59" spans="1:10" x14ac:dyDescent="0.35">
      <c r="A59">
        <v>39</v>
      </c>
      <c r="B59">
        <v>195</v>
      </c>
      <c r="D59">
        <v>2500</v>
      </c>
      <c r="E59">
        <v>703</v>
      </c>
      <c r="H59">
        <v>195</v>
      </c>
      <c r="I59">
        <f t="shared" si="0"/>
        <v>0.19500000000000001</v>
      </c>
      <c r="J59">
        <f t="shared" si="1"/>
        <v>141.57305355600155</v>
      </c>
    </row>
    <row r="60" spans="1:10" x14ac:dyDescent="0.35">
      <c r="A60">
        <v>40</v>
      </c>
      <c r="B60">
        <v>200</v>
      </c>
      <c r="D60">
        <v>2500</v>
      </c>
      <c r="E60">
        <v>697</v>
      </c>
      <c r="H60">
        <v>200</v>
      </c>
      <c r="I60">
        <f t="shared" si="0"/>
        <v>0.2</v>
      </c>
      <c r="J60">
        <f t="shared" si="1"/>
        <v>140.36474868923628</v>
      </c>
    </row>
    <row r="61" spans="1:10" x14ac:dyDescent="0.35">
      <c r="A61">
        <v>41</v>
      </c>
      <c r="B61">
        <v>205</v>
      </c>
      <c r="D61">
        <v>2500</v>
      </c>
      <c r="E61">
        <v>716</v>
      </c>
      <c r="H61">
        <v>205</v>
      </c>
      <c r="I61">
        <f t="shared" si="0"/>
        <v>0.20499999999999999</v>
      </c>
      <c r="J61">
        <f t="shared" si="1"/>
        <v>144.19104743399305</v>
      </c>
    </row>
    <row r="62" spans="1:10" x14ac:dyDescent="0.35">
      <c r="A62">
        <v>42</v>
      </c>
      <c r="B62">
        <v>210</v>
      </c>
      <c r="D62">
        <v>2500</v>
      </c>
      <c r="E62">
        <v>695</v>
      </c>
      <c r="H62">
        <v>210</v>
      </c>
      <c r="I62">
        <f t="shared" si="0"/>
        <v>0.21</v>
      </c>
      <c r="J62">
        <f t="shared" si="1"/>
        <v>139.9619804003145</v>
      </c>
    </row>
    <row r="63" spans="1:10" x14ac:dyDescent="0.35">
      <c r="A63">
        <v>43</v>
      </c>
      <c r="B63">
        <v>215</v>
      </c>
      <c r="D63">
        <v>2500</v>
      </c>
      <c r="E63">
        <v>718</v>
      </c>
      <c r="H63">
        <v>215</v>
      </c>
      <c r="I63">
        <f t="shared" si="0"/>
        <v>0.215</v>
      </c>
      <c r="J63">
        <f t="shared" si="1"/>
        <v>144.59381572291483</v>
      </c>
    </row>
    <row r="64" spans="1:10" x14ac:dyDescent="0.35">
      <c r="A64">
        <v>44</v>
      </c>
      <c r="B64">
        <v>220</v>
      </c>
      <c r="D64">
        <v>2500</v>
      </c>
      <c r="E64">
        <v>705</v>
      </c>
      <c r="H64">
        <v>220</v>
      </c>
      <c r="I64">
        <f t="shared" si="0"/>
        <v>0.22</v>
      </c>
      <c r="J64">
        <f t="shared" si="1"/>
        <v>141.97582184492333</v>
      </c>
    </row>
    <row r="65" spans="1:10" x14ac:dyDescent="0.35">
      <c r="A65">
        <v>45</v>
      </c>
      <c r="B65">
        <v>225</v>
      </c>
      <c r="D65">
        <v>2500</v>
      </c>
      <c r="E65">
        <v>728</v>
      </c>
      <c r="H65">
        <v>225</v>
      </c>
      <c r="I65">
        <f t="shared" si="0"/>
        <v>0.22500000000000001</v>
      </c>
      <c r="J65">
        <f t="shared" si="1"/>
        <v>146.60765716752366</v>
      </c>
    </row>
    <row r="66" spans="1:10" x14ac:dyDescent="0.35">
      <c r="A66">
        <v>46</v>
      </c>
      <c r="B66">
        <v>230</v>
      </c>
      <c r="D66">
        <v>2500</v>
      </c>
      <c r="E66">
        <v>730</v>
      </c>
      <c r="H66">
        <v>230</v>
      </c>
      <c r="I66">
        <f t="shared" si="0"/>
        <v>0.23</v>
      </c>
      <c r="J66">
        <f t="shared" si="1"/>
        <v>147.01042545644543</v>
      </c>
    </row>
    <row r="67" spans="1:10" x14ac:dyDescent="0.35">
      <c r="A67">
        <v>47</v>
      </c>
      <c r="B67">
        <v>235</v>
      </c>
      <c r="D67">
        <v>2500</v>
      </c>
      <c r="E67">
        <v>740</v>
      </c>
      <c r="H67">
        <v>235</v>
      </c>
      <c r="I67">
        <f t="shared" si="0"/>
        <v>0.23499999999999999</v>
      </c>
      <c r="J67">
        <f t="shared" si="1"/>
        <v>149.02426690105429</v>
      </c>
    </row>
    <row r="68" spans="1:10" x14ac:dyDescent="0.35">
      <c r="A68">
        <v>48</v>
      </c>
      <c r="B68">
        <v>240</v>
      </c>
      <c r="D68">
        <v>2500</v>
      </c>
      <c r="E68">
        <v>747</v>
      </c>
      <c r="H68">
        <v>240</v>
      </c>
      <c r="I68">
        <f t="shared" si="0"/>
        <v>0.24</v>
      </c>
      <c r="J68">
        <f t="shared" si="1"/>
        <v>150.43395591228045</v>
      </c>
    </row>
    <row r="69" spans="1:10" x14ac:dyDescent="0.35">
      <c r="A69">
        <v>49</v>
      </c>
      <c r="B69">
        <v>245</v>
      </c>
      <c r="D69">
        <v>2500</v>
      </c>
      <c r="E69">
        <v>737</v>
      </c>
      <c r="H69">
        <v>245</v>
      </c>
      <c r="I69">
        <f t="shared" si="0"/>
        <v>0.245</v>
      </c>
      <c r="J69">
        <f t="shared" si="1"/>
        <v>148.42011446767165</v>
      </c>
    </row>
    <row r="70" spans="1:10" x14ac:dyDescent="0.35">
      <c r="A70">
        <v>50</v>
      </c>
      <c r="B70">
        <v>250</v>
      </c>
      <c r="D70">
        <v>2500</v>
      </c>
      <c r="E70">
        <v>761</v>
      </c>
      <c r="H70">
        <v>250</v>
      </c>
      <c r="I70">
        <f t="shared" si="0"/>
        <v>0.25</v>
      </c>
      <c r="J70">
        <f t="shared" si="1"/>
        <v>153.25333393473286</v>
      </c>
    </row>
    <row r="71" spans="1:10" x14ac:dyDescent="0.35">
      <c r="A71">
        <v>51</v>
      </c>
      <c r="B71">
        <v>255</v>
      </c>
      <c r="D71">
        <v>2500</v>
      </c>
      <c r="E71">
        <v>749</v>
      </c>
      <c r="H71">
        <v>255</v>
      </c>
      <c r="I71">
        <f t="shared" si="0"/>
        <v>0.255</v>
      </c>
      <c r="J71">
        <f t="shared" si="1"/>
        <v>150.83672420120226</v>
      </c>
    </row>
    <row r="72" spans="1:10" x14ac:dyDescent="0.35">
      <c r="A72">
        <v>52</v>
      </c>
      <c r="B72">
        <v>260</v>
      </c>
      <c r="D72">
        <v>2500</v>
      </c>
      <c r="E72">
        <v>766</v>
      </c>
      <c r="H72">
        <v>260</v>
      </c>
      <c r="I72">
        <f t="shared" si="0"/>
        <v>0.26</v>
      </c>
      <c r="J72">
        <f t="shared" si="1"/>
        <v>154.26025465703728</v>
      </c>
    </row>
    <row r="73" spans="1:10" x14ac:dyDescent="0.35">
      <c r="A73">
        <v>53</v>
      </c>
      <c r="B73">
        <v>265</v>
      </c>
      <c r="D73">
        <v>2500</v>
      </c>
      <c r="E73">
        <v>773</v>
      </c>
      <c r="H73">
        <v>265</v>
      </c>
      <c r="I73">
        <f t="shared" si="0"/>
        <v>0.26500000000000001</v>
      </c>
      <c r="J73">
        <f t="shared" si="1"/>
        <v>155.66994366826344</v>
      </c>
    </row>
    <row r="74" spans="1:10" x14ac:dyDescent="0.35">
      <c r="A74">
        <v>54</v>
      </c>
      <c r="B74">
        <v>270</v>
      </c>
      <c r="D74">
        <v>2500</v>
      </c>
      <c r="E74">
        <v>760</v>
      </c>
      <c r="H74">
        <v>270</v>
      </c>
      <c r="I74">
        <f t="shared" si="0"/>
        <v>0.27</v>
      </c>
      <c r="J74">
        <f t="shared" si="1"/>
        <v>153.05194979027195</v>
      </c>
    </row>
    <row r="75" spans="1:10" x14ac:dyDescent="0.35">
      <c r="A75">
        <v>55</v>
      </c>
      <c r="B75">
        <v>275</v>
      </c>
      <c r="D75">
        <v>2500</v>
      </c>
      <c r="E75">
        <v>773</v>
      </c>
      <c r="H75">
        <v>275</v>
      </c>
      <c r="I75">
        <f t="shared" si="0"/>
        <v>0.27500000000000002</v>
      </c>
      <c r="J75">
        <f t="shared" si="1"/>
        <v>155.66994366826344</v>
      </c>
    </row>
    <row r="76" spans="1:10" x14ac:dyDescent="0.35">
      <c r="A76">
        <v>56</v>
      </c>
      <c r="B76">
        <v>280</v>
      </c>
      <c r="D76">
        <v>2500</v>
      </c>
      <c r="E76">
        <v>789</v>
      </c>
      <c r="H76">
        <v>280</v>
      </c>
      <c r="I76">
        <f t="shared" si="0"/>
        <v>0.28000000000000003</v>
      </c>
      <c r="J76">
        <f t="shared" si="1"/>
        <v>158.89208997963763</v>
      </c>
    </row>
    <row r="77" spans="1:10" x14ac:dyDescent="0.35">
      <c r="A77">
        <v>57</v>
      </c>
      <c r="B77">
        <v>285</v>
      </c>
      <c r="D77">
        <v>2500</v>
      </c>
      <c r="E77">
        <v>786</v>
      </c>
      <c r="H77">
        <v>285</v>
      </c>
      <c r="I77">
        <f t="shared" si="0"/>
        <v>0.28499999999999998</v>
      </c>
      <c r="J77">
        <f t="shared" si="1"/>
        <v>158.28793754625494</v>
      </c>
    </row>
    <row r="78" spans="1:10" x14ac:dyDescent="0.35">
      <c r="A78">
        <v>58</v>
      </c>
      <c r="B78">
        <v>290</v>
      </c>
      <c r="D78">
        <v>2500</v>
      </c>
      <c r="E78">
        <v>802</v>
      </c>
      <c r="H78">
        <v>290</v>
      </c>
      <c r="I78">
        <f t="shared" si="0"/>
        <v>0.28999999999999998</v>
      </c>
      <c r="J78">
        <f t="shared" si="1"/>
        <v>161.5100838576291</v>
      </c>
    </row>
    <row r="79" spans="1:10" x14ac:dyDescent="0.35">
      <c r="A79">
        <v>59</v>
      </c>
      <c r="B79">
        <v>295</v>
      </c>
      <c r="D79">
        <v>2500</v>
      </c>
      <c r="E79">
        <v>798</v>
      </c>
      <c r="H79">
        <v>295</v>
      </c>
      <c r="I79">
        <f t="shared" si="0"/>
        <v>0.29499999999999998</v>
      </c>
      <c r="J79">
        <f t="shared" si="1"/>
        <v>160.70454727978554</v>
      </c>
    </row>
    <row r="80" spans="1:10" x14ac:dyDescent="0.35">
      <c r="A80">
        <v>60</v>
      </c>
      <c r="B80">
        <v>300</v>
      </c>
      <c r="D80">
        <v>2500</v>
      </c>
      <c r="E80">
        <v>794</v>
      </c>
      <c r="H80">
        <v>300</v>
      </c>
      <c r="I80">
        <f t="shared" si="0"/>
        <v>0.3</v>
      </c>
      <c r="J80">
        <f t="shared" si="1"/>
        <v>159.89901070194205</v>
      </c>
    </row>
    <row r="81" spans="1:10" x14ac:dyDescent="0.35">
      <c r="A81">
        <v>61</v>
      </c>
      <c r="B81">
        <v>305</v>
      </c>
      <c r="D81">
        <v>2500</v>
      </c>
      <c r="E81">
        <v>798</v>
      </c>
      <c r="H81">
        <v>305</v>
      </c>
      <c r="I81">
        <f t="shared" si="0"/>
        <v>0.30499999999999999</v>
      </c>
      <c r="J81">
        <f t="shared" si="1"/>
        <v>160.70454727978554</v>
      </c>
    </row>
    <row r="82" spans="1:10" x14ac:dyDescent="0.35">
      <c r="A82">
        <v>62</v>
      </c>
      <c r="B82">
        <v>310</v>
      </c>
      <c r="D82">
        <v>2500</v>
      </c>
      <c r="E82">
        <v>815</v>
      </c>
      <c r="H82">
        <v>310</v>
      </c>
      <c r="I82">
        <f t="shared" si="0"/>
        <v>0.31</v>
      </c>
      <c r="J82">
        <f t="shared" si="1"/>
        <v>164.12807773562059</v>
      </c>
    </row>
    <row r="83" spans="1:10" x14ac:dyDescent="0.35">
      <c r="A83">
        <v>63</v>
      </c>
      <c r="B83">
        <v>315</v>
      </c>
      <c r="D83">
        <v>2500</v>
      </c>
      <c r="E83">
        <v>817</v>
      </c>
      <c r="H83">
        <v>315</v>
      </c>
      <c r="I83">
        <f t="shared" si="0"/>
        <v>0.315</v>
      </c>
      <c r="J83">
        <f t="shared" si="1"/>
        <v>164.53084602454237</v>
      </c>
    </row>
    <row r="84" spans="1:10" x14ac:dyDescent="0.35">
      <c r="A84">
        <v>64</v>
      </c>
      <c r="B84">
        <v>320</v>
      </c>
      <c r="D84">
        <v>2500</v>
      </c>
      <c r="E84">
        <v>806</v>
      </c>
      <c r="H84">
        <v>320</v>
      </c>
      <c r="I84">
        <f t="shared" si="0"/>
        <v>0.32</v>
      </c>
      <c r="J84">
        <f t="shared" si="1"/>
        <v>162.31562043547265</v>
      </c>
    </row>
    <row r="85" spans="1:10" x14ac:dyDescent="0.35">
      <c r="A85">
        <v>65</v>
      </c>
      <c r="B85">
        <v>325</v>
      </c>
      <c r="D85">
        <v>2500</v>
      </c>
      <c r="E85">
        <v>815</v>
      </c>
      <c r="H85">
        <v>325</v>
      </c>
      <c r="I85">
        <f t="shared" ref="I85:I148" si="2">H85/1000</f>
        <v>0.32500000000000001</v>
      </c>
      <c r="J85">
        <f t="shared" ref="J85:J148" si="3">E85*1000/520*2*PI()/60</f>
        <v>164.12807773562059</v>
      </c>
    </row>
    <row r="86" spans="1:10" x14ac:dyDescent="0.35">
      <c r="A86">
        <v>66</v>
      </c>
      <c r="B86">
        <v>330</v>
      </c>
      <c r="D86">
        <v>2500</v>
      </c>
      <c r="E86">
        <v>830</v>
      </c>
      <c r="H86">
        <v>330</v>
      </c>
      <c r="I86">
        <f t="shared" si="2"/>
        <v>0.33</v>
      </c>
      <c r="J86">
        <f t="shared" si="3"/>
        <v>167.14883990253387</v>
      </c>
    </row>
    <row r="87" spans="1:10" x14ac:dyDescent="0.35">
      <c r="A87">
        <v>67</v>
      </c>
      <c r="B87">
        <v>335</v>
      </c>
      <c r="D87">
        <v>2500</v>
      </c>
      <c r="E87">
        <v>829</v>
      </c>
      <c r="H87">
        <v>335</v>
      </c>
      <c r="I87">
        <f t="shared" si="2"/>
        <v>0.33500000000000002</v>
      </c>
      <c r="J87">
        <f t="shared" si="3"/>
        <v>166.94745575807298</v>
      </c>
    </row>
    <row r="88" spans="1:10" x14ac:dyDescent="0.35">
      <c r="A88">
        <v>68</v>
      </c>
      <c r="B88">
        <v>340</v>
      </c>
      <c r="D88">
        <v>2500</v>
      </c>
      <c r="E88">
        <v>829</v>
      </c>
      <c r="H88">
        <v>340</v>
      </c>
      <c r="I88">
        <f t="shared" si="2"/>
        <v>0.34</v>
      </c>
      <c r="J88">
        <f t="shared" si="3"/>
        <v>166.94745575807298</v>
      </c>
    </row>
    <row r="89" spans="1:10" x14ac:dyDescent="0.35">
      <c r="A89">
        <v>69</v>
      </c>
      <c r="B89">
        <v>345</v>
      </c>
      <c r="D89">
        <v>2500</v>
      </c>
      <c r="E89">
        <v>831</v>
      </c>
      <c r="H89">
        <v>345</v>
      </c>
      <c r="I89">
        <f t="shared" si="2"/>
        <v>0.34499999999999997</v>
      </c>
      <c r="J89">
        <f t="shared" si="3"/>
        <v>167.35022404699475</v>
      </c>
    </row>
    <row r="90" spans="1:10" x14ac:dyDescent="0.35">
      <c r="A90">
        <v>70</v>
      </c>
      <c r="B90">
        <v>350</v>
      </c>
      <c r="D90">
        <v>2500</v>
      </c>
      <c r="E90">
        <v>846</v>
      </c>
      <c r="H90">
        <v>350</v>
      </c>
      <c r="I90">
        <f t="shared" si="2"/>
        <v>0.35</v>
      </c>
      <c r="J90">
        <f t="shared" si="3"/>
        <v>170.37098621390803</v>
      </c>
    </row>
    <row r="91" spans="1:10" x14ac:dyDescent="0.35">
      <c r="A91">
        <v>71</v>
      </c>
      <c r="B91">
        <v>355</v>
      </c>
      <c r="D91">
        <v>2500</v>
      </c>
      <c r="E91">
        <v>841</v>
      </c>
      <c r="H91">
        <v>355</v>
      </c>
      <c r="I91">
        <f t="shared" si="2"/>
        <v>0.35499999999999998</v>
      </c>
      <c r="J91">
        <f t="shared" si="3"/>
        <v>169.36406549160358</v>
      </c>
    </row>
    <row r="92" spans="1:10" x14ac:dyDescent="0.35">
      <c r="A92">
        <v>72</v>
      </c>
      <c r="B92">
        <v>360</v>
      </c>
      <c r="D92">
        <v>2500</v>
      </c>
      <c r="E92">
        <v>849</v>
      </c>
      <c r="H92">
        <v>360</v>
      </c>
      <c r="I92">
        <f t="shared" si="2"/>
        <v>0.36</v>
      </c>
      <c r="J92">
        <f t="shared" si="3"/>
        <v>170.97513864729066</v>
      </c>
    </row>
    <row r="93" spans="1:10" x14ac:dyDescent="0.35">
      <c r="A93">
        <v>73</v>
      </c>
      <c r="B93">
        <v>365</v>
      </c>
      <c r="D93">
        <v>2500</v>
      </c>
      <c r="E93">
        <v>852</v>
      </c>
      <c r="H93">
        <v>365</v>
      </c>
      <c r="I93">
        <f t="shared" si="2"/>
        <v>0.36499999999999999</v>
      </c>
      <c r="J93">
        <f t="shared" si="3"/>
        <v>171.5792910806733</v>
      </c>
    </row>
    <row r="94" spans="1:10" x14ac:dyDescent="0.35">
      <c r="A94">
        <v>74</v>
      </c>
      <c r="B94">
        <v>370</v>
      </c>
      <c r="D94">
        <v>2500</v>
      </c>
      <c r="E94">
        <v>846</v>
      </c>
      <c r="H94">
        <v>370</v>
      </c>
      <c r="I94">
        <f t="shared" si="2"/>
        <v>0.37</v>
      </c>
      <c r="J94">
        <f t="shared" si="3"/>
        <v>170.37098621390803</v>
      </c>
    </row>
    <row r="95" spans="1:10" x14ac:dyDescent="0.35">
      <c r="A95">
        <v>75</v>
      </c>
      <c r="B95">
        <v>375</v>
      </c>
      <c r="D95">
        <v>2500</v>
      </c>
      <c r="E95">
        <v>855</v>
      </c>
      <c r="H95">
        <v>375</v>
      </c>
      <c r="I95">
        <f t="shared" si="2"/>
        <v>0.375</v>
      </c>
      <c r="J95">
        <f t="shared" si="3"/>
        <v>172.18344351405597</v>
      </c>
    </row>
    <row r="96" spans="1:10" x14ac:dyDescent="0.35">
      <c r="A96">
        <v>76</v>
      </c>
      <c r="B96">
        <v>380</v>
      </c>
      <c r="D96">
        <v>2500</v>
      </c>
      <c r="E96">
        <v>870</v>
      </c>
      <c r="H96">
        <v>380</v>
      </c>
      <c r="I96">
        <f t="shared" si="2"/>
        <v>0.38</v>
      </c>
      <c r="J96">
        <f t="shared" si="3"/>
        <v>175.20420568096924</v>
      </c>
    </row>
    <row r="97" spans="1:10" x14ac:dyDescent="0.35">
      <c r="A97">
        <v>77</v>
      </c>
      <c r="B97">
        <v>385</v>
      </c>
      <c r="D97">
        <v>2500</v>
      </c>
      <c r="E97">
        <v>880</v>
      </c>
      <c r="H97">
        <v>385</v>
      </c>
      <c r="I97">
        <f t="shared" si="2"/>
        <v>0.38500000000000001</v>
      </c>
      <c r="J97">
        <f t="shared" si="3"/>
        <v>177.21804712557807</v>
      </c>
    </row>
    <row r="98" spans="1:10" x14ac:dyDescent="0.35">
      <c r="A98">
        <v>78</v>
      </c>
      <c r="B98">
        <v>390</v>
      </c>
      <c r="D98">
        <v>2500</v>
      </c>
      <c r="E98">
        <v>880</v>
      </c>
      <c r="H98">
        <v>390</v>
      </c>
      <c r="I98">
        <f t="shared" si="2"/>
        <v>0.39</v>
      </c>
      <c r="J98">
        <f t="shared" si="3"/>
        <v>177.21804712557807</v>
      </c>
    </row>
    <row r="99" spans="1:10" x14ac:dyDescent="0.35">
      <c r="A99">
        <v>79</v>
      </c>
      <c r="B99">
        <v>395</v>
      </c>
      <c r="D99">
        <v>2500</v>
      </c>
      <c r="E99">
        <v>861</v>
      </c>
      <c r="H99">
        <v>395</v>
      </c>
      <c r="I99">
        <f t="shared" si="2"/>
        <v>0.39500000000000002</v>
      </c>
      <c r="J99">
        <f t="shared" si="3"/>
        <v>173.39174838082127</v>
      </c>
    </row>
    <row r="100" spans="1:10" x14ac:dyDescent="0.35">
      <c r="A100">
        <v>80</v>
      </c>
      <c r="B100">
        <v>400</v>
      </c>
      <c r="D100">
        <v>2500</v>
      </c>
      <c r="E100">
        <v>864</v>
      </c>
      <c r="H100">
        <v>400</v>
      </c>
      <c r="I100">
        <f t="shared" si="2"/>
        <v>0.4</v>
      </c>
      <c r="J100">
        <f t="shared" si="3"/>
        <v>173.99590081420394</v>
      </c>
    </row>
    <row r="101" spans="1:10" x14ac:dyDescent="0.35">
      <c r="A101">
        <v>81</v>
      </c>
      <c r="B101">
        <v>405</v>
      </c>
      <c r="D101">
        <v>2500</v>
      </c>
      <c r="E101">
        <v>859</v>
      </c>
      <c r="H101">
        <v>405</v>
      </c>
      <c r="I101">
        <f t="shared" si="2"/>
        <v>0.40500000000000003</v>
      </c>
      <c r="J101">
        <f t="shared" si="3"/>
        <v>172.98898009189949</v>
      </c>
    </row>
    <row r="102" spans="1:10" x14ac:dyDescent="0.35">
      <c r="A102">
        <v>82</v>
      </c>
      <c r="B102">
        <v>410</v>
      </c>
      <c r="D102">
        <v>2500</v>
      </c>
      <c r="E102">
        <v>859</v>
      </c>
      <c r="H102">
        <v>410</v>
      </c>
      <c r="I102">
        <f t="shared" si="2"/>
        <v>0.41</v>
      </c>
      <c r="J102">
        <f t="shared" si="3"/>
        <v>172.98898009189949</v>
      </c>
    </row>
    <row r="103" spans="1:10" x14ac:dyDescent="0.35">
      <c r="A103">
        <v>83</v>
      </c>
      <c r="B103">
        <v>415</v>
      </c>
      <c r="D103">
        <v>2500</v>
      </c>
      <c r="E103">
        <v>870</v>
      </c>
      <c r="H103">
        <v>415</v>
      </c>
      <c r="I103">
        <f t="shared" si="2"/>
        <v>0.41499999999999998</v>
      </c>
      <c r="J103">
        <f t="shared" si="3"/>
        <v>175.20420568096924</v>
      </c>
    </row>
    <row r="104" spans="1:10" x14ac:dyDescent="0.35">
      <c r="A104">
        <v>84</v>
      </c>
      <c r="B104">
        <v>420</v>
      </c>
      <c r="D104">
        <v>2500</v>
      </c>
      <c r="E104">
        <v>883</v>
      </c>
      <c r="H104">
        <v>420</v>
      </c>
      <c r="I104">
        <f t="shared" si="2"/>
        <v>0.42</v>
      </c>
      <c r="J104">
        <f t="shared" si="3"/>
        <v>177.82219955896073</v>
      </c>
    </row>
    <row r="105" spans="1:10" x14ac:dyDescent="0.35">
      <c r="A105">
        <v>85</v>
      </c>
      <c r="B105">
        <v>425</v>
      </c>
      <c r="D105">
        <v>2500</v>
      </c>
      <c r="E105">
        <v>890</v>
      </c>
      <c r="H105">
        <v>425</v>
      </c>
      <c r="I105">
        <f t="shared" si="2"/>
        <v>0.42499999999999999</v>
      </c>
      <c r="J105">
        <f t="shared" si="3"/>
        <v>179.23188857018692</v>
      </c>
    </row>
    <row r="106" spans="1:10" x14ac:dyDescent="0.35">
      <c r="A106">
        <v>86</v>
      </c>
      <c r="B106">
        <v>430</v>
      </c>
      <c r="D106">
        <v>2500</v>
      </c>
      <c r="E106">
        <v>864</v>
      </c>
      <c r="H106">
        <v>430</v>
      </c>
      <c r="I106">
        <f t="shared" si="2"/>
        <v>0.43</v>
      </c>
      <c r="J106">
        <f t="shared" si="3"/>
        <v>173.99590081420394</v>
      </c>
    </row>
    <row r="107" spans="1:10" x14ac:dyDescent="0.35">
      <c r="A107">
        <v>87</v>
      </c>
      <c r="B107">
        <v>435</v>
      </c>
      <c r="D107">
        <v>2500</v>
      </c>
      <c r="E107">
        <v>868</v>
      </c>
      <c r="H107">
        <v>435</v>
      </c>
      <c r="I107">
        <f t="shared" si="2"/>
        <v>0.435</v>
      </c>
      <c r="J107">
        <f t="shared" si="3"/>
        <v>174.80143739204746</v>
      </c>
    </row>
    <row r="108" spans="1:10" x14ac:dyDescent="0.35">
      <c r="A108">
        <v>88</v>
      </c>
      <c r="B108">
        <v>440</v>
      </c>
      <c r="D108">
        <v>2500</v>
      </c>
      <c r="E108">
        <v>874</v>
      </c>
      <c r="H108">
        <v>440</v>
      </c>
      <c r="I108">
        <f t="shared" si="2"/>
        <v>0.44</v>
      </c>
      <c r="J108">
        <f t="shared" si="3"/>
        <v>176.00974225881276</v>
      </c>
    </row>
    <row r="109" spans="1:10" x14ac:dyDescent="0.35">
      <c r="A109">
        <v>89</v>
      </c>
      <c r="B109">
        <v>445</v>
      </c>
      <c r="D109">
        <v>2500</v>
      </c>
      <c r="E109">
        <v>872</v>
      </c>
      <c r="H109">
        <v>445</v>
      </c>
      <c r="I109">
        <f t="shared" si="2"/>
        <v>0.44500000000000001</v>
      </c>
      <c r="J109">
        <f t="shared" si="3"/>
        <v>175.60697396989099</v>
      </c>
    </row>
    <row r="110" spans="1:10" x14ac:dyDescent="0.35">
      <c r="A110">
        <v>90</v>
      </c>
      <c r="B110">
        <v>450</v>
      </c>
      <c r="D110">
        <v>2500</v>
      </c>
      <c r="E110">
        <v>879</v>
      </c>
      <c r="H110">
        <v>450</v>
      </c>
      <c r="I110">
        <f t="shared" si="2"/>
        <v>0.45</v>
      </c>
      <c r="J110">
        <f t="shared" si="3"/>
        <v>177.01666298111721</v>
      </c>
    </row>
    <row r="111" spans="1:10" x14ac:dyDescent="0.35">
      <c r="A111">
        <v>91</v>
      </c>
      <c r="B111">
        <v>455</v>
      </c>
      <c r="D111">
        <v>2500</v>
      </c>
      <c r="E111">
        <v>893</v>
      </c>
      <c r="H111">
        <v>455</v>
      </c>
      <c r="I111">
        <f t="shared" si="2"/>
        <v>0.45500000000000002</v>
      </c>
      <c r="J111">
        <f t="shared" si="3"/>
        <v>179.83604100356959</v>
      </c>
    </row>
    <row r="112" spans="1:10" x14ac:dyDescent="0.35">
      <c r="A112">
        <v>92</v>
      </c>
      <c r="B112">
        <v>460</v>
      </c>
      <c r="D112">
        <v>2500</v>
      </c>
      <c r="E112">
        <v>901</v>
      </c>
      <c r="H112">
        <v>460</v>
      </c>
      <c r="I112">
        <f t="shared" si="2"/>
        <v>0.46</v>
      </c>
      <c r="J112">
        <f t="shared" si="3"/>
        <v>181.44711415925664</v>
      </c>
    </row>
    <row r="113" spans="1:10" x14ac:dyDescent="0.35">
      <c r="A113">
        <v>93</v>
      </c>
      <c r="B113">
        <v>465</v>
      </c>
      <c r="D113">
        <v>2500</v>
      </c>
      <c r="E113">
        <v>898</v>
      </c>
      <c r="H113">
        <v>465</v>
      </c>
      <c r="I113">
        <f t="shared" si="2"/>
        <v>0.46500000000000002</v>
      </c>
      <c r="J113">
        <f t="shared" si="3"/>
        <v>180.84296172587398</v>
      </c>
    </row>
    <row r="114" spans="1:10" x14ac:dyDescent="0.35">
      <c r="A114">
        <v>94</v>
      </c>
      <c r="B114">
        <v>470</v>
      </c>
      <c r="D114">
        <v>2500</v>
      </c>
      <c r="E114">
        <v>888</v>
      </c>
      <c r="H114">
        <v>470</v>
      </c>
      <c r="I114">
        <f t="shared" si="2"/>
        <v>0.47</v>
      </c>
      <c r="J114">
        <f t="shared" si="3"/>
        <v>178.82912028126515</v>
      </c>
    </row>
    <row r="115" spans="1:10" x14ac:dyDescent="0.35">
      <c r="A115">
        <v>95</v>
      </c>
      <c r="B115">
        <v>475</v>
      </c>
      <c r="D115">
        <v>2500</v>
      </c>
      <c r="E115">
        <v>899</v>
      </c>
      <c r="H115">
        <v>475</v>
      </c>
      <c r="I115">
        <f t="shared" si="2"/>
        <v>0.47499999999999998</v>
      </c>
      <c r="J115">
        <f t="shared" si="3"/>
        <v>181.04434587033487</v>
      </c>
    </row>
    <row r="116" spans="1:10" x14ac:dyDescent="0.35">
      <c r="A116">
        <v>96</v>
      </c>
      <c r="B116">
        <v>480</v>
      </c>
      <c r="D116">
        <v>2500</v>
      </c>
      <c r="E116">
        <v>900</v>
      </c>
      <c r="H116">
        <v>480</v>
      </c>
      <c r="I116">
        <f t="shared" si="2"/>
        <v>0.48</v>
      </c>
      <c r="J116">
        <f t="shared" si="3"/>
        <v>181.24573001479575</v>
      </c>
    </row>
    <row r="117" spans="1:10" x14ac:dyDescent="0.35">
      <c r="A117">
        <v>97</v>
      </c>
      <c r="B117">
        <v>485</v>
      </c>
      <c r="D117">
        <v>2500</v>
      </c>
      <c r="E117">
        <v>893</v>
      </c>
      <c r="H117">
        <v>485</v>
      </c>
      <c r="I117">
        <f t="shared" si="2"/>
        <v>0.48499999999999999</v>
      </c>
      <c r="J117">
        <f t="shared" si="3"/>
        <v>179.83604100356959</v>
      </c>
    </row>
    <row r="118" spans="1:10" x14ac:dyDescent="0.35">
      <c r="A118">
        <v>98</v>
      </c>
      <c r="B118">
        <v>490</v>
      </c>
      <c r="D118">
        <v>2500</v>
      </c>
      <c r="E118">
        <v>893</v>
      </c>
      <c r="H118">
        <v>490</v>
      </c>
      <c r="I118">
        <f t="shared" si="2"/>
        <v>0.49</v>
      </c>
      <c r="J118">
        <f t="shared" si="3"/>
        <v>179.83604100356959</v>
      </c>
    </row>
    <row r="119" spans="1:10" x14ac:dyDescent="0.35">
      <c r="A119">
        <v>99</v>
      </c>
      <c r="B119">
        <v>495</v>
      </c>
      <c r="D119">
        <v>2500</v>
      </c>
      <c r="E119">
        <v>899</v>
      </c>
      <c r="H119">
        <v>495</v>
      </c>
      <c r="I119">
        <f t="shared" si="2"/>
        <v>0.495</v>
      </c>
      <c r="J119">
        <f t="shared" si="3"/>
        <v>181.04434587033487</v>
      </c>
    </row>
    <row r="120" spans="1:10" x14ac:dyDescent="0.35">
      <c r="A120">
        <v>100</v>
      </c>
      <c r="B120">
        <v>500</v>
      </c>
      <c r="D120">
        <v>2500</v>
      </c>
      <c r="E120">
        <v>892</v>
      </c>
      <c r="H120">
        <v>500</v>
      </c>
      <c r="I120">
        <f t="shared" si="2"/>
        <v>0.5</v>
      </c>
      <c r="J120">
        <f t="shared" si="3"/>
        <v>179.6346568591087</v>
      </c>
    </row>
    <row r="121" spans="1:10" x14ac:dyDescent="0.35">
      <c r="A121">
        <v>101</v>
      </c>
      <c r="B121">
        <v>505</v>
      </c>
      <c r="D121">
        <v>2500</v>
      </c>
      <c r="E121">
        <v>875</v>
      </c>
      <c r="H121">
        <v>505</v>
      </c>
      <c r="I121">
        <f t="shared" si="2"/>
        <v>0.505</v>
      </c>
      <c r="J121">
        <f t="shared" si="3"/>
        <v>176.21112640327365</v>
      </c>
    </row>
    <row r="122" spans="1:10" x14ac:dyDescent="0.35">
      <c r="A122">
        <v>102</v>
      </c>
      <c r="B122">
        <v>510</v>
      </c>
      <c r="D122">
        <v>2500</v>
      </c>
      <c r="E122">
        <v>898</v>
      </c>
      <c r="H122">
        <v>510</v>
      </c>
      <c r="I122">
        <f t="shared" si="2"/>
        <v>0.51</v>
      </c>
      <c r="J122">
        <f t="shared" si="3"/>
        <v>180.84296172587398</v>
      </c>
    </row>
    <row r="123" spans="1:10" x14ac:dyDescent="0.35">
      <c r="A123">
        <v>103</v>
      </c>
      <c r="B123">
        <v>515</v>
      </c>
      <c r="D123">
        <v>2500</v>
      </c>
      <c r="E123">
        <v>908</v>
      </c>
      <c r="H123">
        <v>515</v>
      </c>
      <c r="I123">
        <f t="shared" si="2"/>
        <v>0.51500000000000001</v>
      </c>
      <c r="J123">
        <f t="shared" si="3"/>
        <v>182.85680317048283</v>
      </c>
    </row>
    <row r="124" spans="1:10" x14ac:dyDescent="0.35">
      <c r="A124">
        <v>104</v>
      </c>
      <c r="B124">
        <v>520</v>
      </c>
      <c r="D124">
        <v>2500</v>
      </c>
      <c r="E124">
        <v>912</v>
      </c>
      <c r="H124">
        <v>520</v>
      </c>
      <c r="I124">
        <f t="shared" si="2"/>
        <v>0.52</v>
      </c>
      <c r="J124">
        <f t="shared" si="3"/>
        <v>183.66233974832636</v>
      </c>
    </row>
    <row r="125" spans="1:10" x14ac:dyDescent="0.35">
      <c r="A125">
        <v>105</v>
      </c>
      <c r="B125">
        <v>525</v>
      </c>
      <c r="D125">
        <v>2500</v>
      </c>
      <c r="E125">
        <v>907</v>
      </c>
      <c r="H125">
        <v>525</v>
      </c>
      <c r="I125">
        <f t="shared" si="2"/>
        <v>0.52500000000000002</v>
      </c>
      <c r="J125">
        <f t="shared" si="3"/>
        <v>182.65541902602197</v>
      </c>
    </row>
    <row r="126" spans="1:10" x14ac:dyDescent="0.35">
      <c r="A126">
        <v>106</v>
      </c>
      <c r="B126">
        <v>530</v>
      </c>
      <c r="D126">
        <v>2500</v>
      </c>
      <c r="E126">
        <v>921</v>
      </c>
      <c r="H126">
        <v>530</v>
      </c>
      <c r="I126">
        <f t="shared" si="2"/>
        <v>0.53</v>
      </c>
      <c r="J126">
        <f t="shared" si="3"/>
        <v>185.4747970484743</v>
      </c>
    </row>
    <row r="127" spans="1:10" x14ac:dyDescent="0.35">
      <c r="A127">
        <v>107</v>
      </c>
      <c r="B127">
        <v>535</v>
      </c>
      <c r="D127">
        <v>2500</v>
      </c>
      <c r="E127">
        <v>922</v>
      </c>
      <c r="H127">
        <v>535</v>
      </c>
      <c r="I127">
        <f t="shared" si="2"/>
        <v>0.53500000000000003</v>
      </c>
      <c r="J127">
        <f t="shared" si="3"/>
        <v>185.67618119293519</v>
      </c>
    </row>
    <row r="128" spans="1:10" x14ac:dyDescent="0.35">
      <c r="A128">
        <v>108</v>
      </c>
      <c r="B128">
        <v>540</v>
      </c>
      <c r="D128">
        <v>2500</v>
      </c>
      <c r="E128">
        <v>909</v>
      </c>
      <c r="H128">
        <v>540</v>
      </c>
      <c r="I128">
        <f t="shared" si="2"/>
        <v>0.54</v>
      </c>
      <c r="J128">
        <f t="shared" si="3"/>
        <v>183.05818731494369</v>
      </c>
    </row>
    <row r="129" spans="1:10" x14ac:dyDescent="0.35">
      <c r="A129">
        <v>109</v>
      </c>
      <c r="B129">
        <v>545</v>
      </c>
      <c r="D129">
        <v>2500</v>
      </c>
      <c r="E129">
        <v>918</v>
      </c>
      <c r="H129">
        <v>545</v>
      </c>
      <c r="I129">
        <f t="shared" si="2"/>
        <v>0.54500000000000004</v>
      </c>
      <c r="J129">
        <f t="shared" si="3"/>
        <v>184.87064461509169</v>
      </c>
    </row>
    <row r="130" spans="1:10" x14ac:dyDescent="0.35">
      <c r="A130">
        <v>110</v>
      </c>
      <c r="B130">
        <v>550</v>
      </c>
      <c r="D130">
        <v>2500</v>
      </c>
      <c r="E130">
        <v>924</v>
      </c>
      <c r="H130">
        <v>550</v>
      </c>
      <c r="I130">
        <f t="shared" si="2"/>
        <v>0.55000000000000004</v>
      </c>
      <c r="J130">
        <f t="shared" si="3"/>
        <v>186.07894948185697</v>
      </c>
    </row>
    <row r="131" spans="1:10" x14ac:dyDescent="0.35">
      <c r="A131">
        <v>111</v>
      </c>
      <c r="B131">
        <v>555</v>
      </c>
      <c r="D131">
        <v>2500</v>
      </c>
      <c r="E131">
        <v>916</v>
      </c>
      <c r="H131">
        <v>555</v>
      </c>
      <c r="I131">
        <f t="shared" si="2"/>
        <v>0.55500000000000005</v>
      </c>
      <c r="J131">
        <f t="shared" si="3"/>
        <v>184.46787632616989</v>
      </c>
    </row>
    <row r="132" spans="1:10" x14ac:dyDescent="0.35">
      <c r="A132">
        <v>112</v>
      </c>
      <c r="B132">
        <v>560</v>
      </c>
      <c r="D132">
        <v>2500</v>
      </c>
      <c r="E132">
        <v>912</v>
      </c>
      <c r="H132">
        <v>560</v>
      </c>
      <c r="I132">
        <f t="shared" si="2"/>
        <v>0.56000000000000005</v>
      </c>
      <c r="J132">
        <f t="shared" si="3"/>
        <v>183.66233974832636</v>
      </c>
    </row>
    <row r="133" spans="1:10" x14ac:dyDescent="0.35">
      <c r="A133">
        <v>113</v>
      </c>
      <c r="B133">
        <v>565</v>
      </c>
      <c r="D133">
        <v>2500</v>
      </c>
      <c r="E133">
        <v>922</v>
      </c>
      <c r="H133">
        <v>565</v>
      </c>
      <c r="I133">
        <f t="shared" si="2"/>
        <v>0.56499999999999995</v>
      </c>
      <c r="J133">
        <f t="shared" si="3"/>
        <v>185.67618119293519</v>
      </c>
    </row>
    <row r="134" spans="1:10" x14ac:dyDescent="0.35">
      <c r="A134">
        <v>114</v>
      </c>
      <c r="B134">
        <v>570</v>
      </c>
      <c r="D134">
        <v>2500</v>
      </c>
      <c r="E134">
        <v>916</v>
      </c>
      <c r="H134">
        <v>570</v>
      </c>
      <c r="I134">
        <f t="shared" si="2"/>
        <v>0.56999999999999995</v>
      </c>
      <c r="J134">
        <f t="shared" si="3"/>
        <v>184.46787632616989</v>
      </c>
    </row>
    <row r="135" spans="1:10" x14ac:dyDescent="0.35">
      <c r="A135">
        <v>115</v>
      </c>
      <c r="B135">
        <v>575</v>
      </c>
      <c r="D135">
        <v>2500</v>
      </c>
      <c r="E135">
        <v>899</v>
      </c>
      <c r="H135">
        <v>575</v>
      </c>
      <c r="I135">
        <f t="shared" si="2"/>
        <v>0.57499999999999996</v>
      </c>
      <c r="J135">
        <f t="shared" si="3"/>
        <v>181.04434587033487</v>
      </c>
    </row>
    <row r="136" spans="1:10" x14ac:dyDescent="0.35">
      <c r="A136">
        <v>116</v>
      </c>
      <c r="B136">
        <v>580</v>
      </c>
      <c r="D136">
        <v>2500</v>
      </c>
      <c r="E136">
        <v>906</v>
      </c>
      <c r="H136">
        <v>580</v>
      </c>
      <c r="I136">
        <f t="shared" si="2"/>
        <v>0.57999999999999996</v>
      </c>
      <c r="J136">
        <f t="shared" si="3"/>
        <v>182.45403488156109</v>
      </c>
    </row>
    <row r="137" spans="1:10" x14ac:dyDescent="0.35">
      <c r="A137">
        <v>117</v>
      </c>
      <c r="B137">
        <v>585</v>
      </c>
      <c r="D137">
        <v>2500</v>
      </c>
      <c r="E137">
        <v>911</v>
      </c>
      <c r="H137">
        <v>585</v>
      </c>
      <c r="I137">
        <f t="shared" si="2"/>
        <v>0.58499999999999996</v>
      </c>
      <c r="J137">
        <f t="shared" si="3"/>
        <v>183.46095560386547</v>
      </c>
    </row>
    <row r="138" spans="1:10" x14ac:dyDescent="0.35">
      <c r="A138">
        <v>118</v>
      </c>
      <c r="B138">
        <v>590</v>
      </c>
      <c r="D138">
        <v>2500</v>
      </c>
      <c r="E138">
        <v>900</v>
      </c>
      <c r="H138">
        <v>590</v>
      </c>
      <c r="I138">
        <f t="shared" si="2"/>
        <v>0.59</v>
      </c>
      <c r="J138">
        <f t="shared" si="3"/>
        <v>181.24573001479575</v>
      </c>
    </row>
    <row r="139" spans="1:10" x14ac:dyDescent="0.35">
      <c r="A139">
        <v>119</v>
      </c>
      <c r="B139">
        <v>595</v>
      </c>
      <c r="D139">
        <v>2500</v>
      </c>
      <c r="E139">
        <v>891</v>
      </c>
      <c r="H139">
        <v>595</v>
      </c>
      <c r="I139">
        <f t="shared" si="2"/>
        <v>0.59499999999999997</v>
      </c>
      <c r="J139">
        <f t="shared" si="3"/>
        <v>179.43327271464781</v>
      </c>
    </row>
    <row r="140" spans="1:10" x14ac:dyDescent="0.35">
      <c r="A140">
        <v>120</v>
      </c>
      <c r="B140">
        <v>600</v>
      </c>
      <c r="D140">
        <v>2500</v>
      </c>
      <c r="E140">
        <v>893</v>
      </c>
      <c r="H140">
        <v>600</v>
      </c>
      <c r="I140">
        <f t="shared" si="2"/>
        <v>0.6</v>
      </c>
      <c r="J140">
        <f t="shared" si="3"/>
        <v>179.83604100356959</v>
      </c>
    </row>
    <row r="141" spans="1:10" x14ac:dyDescent="0.35">
      <c r="A141">
        <v>121</v>
      </c>
      <c r="B141">
        <v>605</v>
      </c>
      <c r="D141">
        <v>2500</v>
      </c>
      <c r="E141">
        <v>892</v>
      </c>
      <c r="H141">
        <v>605</v>
      </c>
      <c r="I141">
        <f t="shared" si="2"/>
        <v>0.60499999999999998</v>
      </c>
      <c r="J141">
        <f t="shared" si="3"/>
        <v>179.6346568591087</v>
      </c>
    </row>
    <row r="142" spans="1:10" x14ac:dyDescent="0.35">
      <c r="A142">
        <v>122</v>
      </c>
      <c r="B142">
        <v>610</v>
      </c>
      <c r="D142">
        <v>2500</v>
      </c>
      <c r="E142">
        <v>885</v>
      </c>
      <c r="H142">
        <v>610</v>
      </c>
      <c r="I142">
        <f t="shared" si="2"/>
        <v>0.61</v>
      </c>
      <c r="J142">
        <f t="shared" si="3"/>
        <v>178.22496784788248</v>
      </c>
    </row>
    <row r="143" spans="1:10" x14ac:dyDescent="0.35">
      <c r="A143">
        <v>123</v>
      </c>
      <c r="B143">
        <v>615</v>
      </c>
      <c r="D143">
        <v>2500</v>
      </c>
      <c r="E143">
        <v>894</v>
      </c>
      <c r="H143">
        <v>615</v>
      </c>
      <c r="I143">
        <f t="shared" si="2"/>
        <v>0.61499999999999999</v>
      </c>
      <c r="J143">
        <f t="shared" si="3"/>
        <v>180.03742514803045</v>
      </c>
    </row>
    <row r="144" spans="1:10" x14ac:dyDescent="0.35">
      <c r="A144">
        <v>124</v>
      </c>
      <c r="B144">
        <v>620</v>
      </c>
      <c r="D144">
        <v>2500</v>
      </c>
      <c r="E144">
        <v>909</v>
      </c>
      <c r="H144">
        <v>620</v>
      </c>
      <c r="I144">
        <f t="shared" si="2"/>
        <v>0.62</v>
      </c>
      <c r="J144">
        <f t="shared" si="3"/>
        <v>183.05818731494369</v>
      </c>
    </row>
    <row r="145" spans="1:10" x14ac:dyDescent="0.35">
      <c r="A145">
        <v>125</v>
      </c>
      <c r="B145">
        <v>625</v>
      </c>
      <c r="D145">
        <v>2500</v>
      </c>
      <c r="E145">
        <v>906</v>
      </c>
      <c r="H145">
        <v>625</v>
      </c>
      <c r="I145">
        <f t="shared" si="2"/>
        <v>0.625</v>
      </c>
      <c r="J145">
        <f t="shared" si="3"/>
        <v>182.45403488156109</v>
      </c>
    </row>
    <row r="146" spans="1:10" x14ac:dyDescent="0.35">
      <c r="A146">
        <v>126</v>
      </c>
      <c r="B146">
        <v>630</v>
      </c>
      <c r="D146">
        <v>2500</v>
      </c>
      <c r="E146">
        <v>895</v>
      </c>
      <c r="H146">
        <v>630</v>
      </c>
      <c r="I146">
        <f t="shared" si="2"/>
        <v>0.63</v>
      </c>
      <c r="J146">
        <f t="shared" si="3"/>
        <v>180.23880929249134</v>
      </c>
    </row>
    <row r="147" spans="1:10" x14ac:dyDescent="0.35">
      <c r="A147">
        <v>127</v>
      </c>
      <c r="B147">
        <v>635</v>
      </c>
      <c r="D147">
        <v>2500</v>
      </c>
      <c r="E147">
        <v>903</v>
      </c>
      <c r="H147">
        <v>635</v>
      </c>
      <c r="I147">
        <f t="shared" si="2"/>
        <v>0.63500000000000001</v>
      </c>
      <c r="J147">
        <f t="shared" si="3"/>
        <v>181.84988244817839</v>
      </c>
    </row>
    <row r="148" spans="1:10" x14ac:dyDescent="0.35">
      <c r="A148">
        <v>128</v>
      </c>
      <c r="B148">
        <v>640</v>
      </c>
      <c r="D148">
        <v>2500</v>
      </c>
      <c r="E148">
        <v>910</v>
      </c>
      <c r="H148">
        <v>640</v>
      </c>
      <c r="I148">
        <f t="shared" si="2"/>
        <v>0.64</v>
      </c>
      <c r="J148">
        <f t="shared" si="3"/>
        <v>183.25957145940458</v>
      </c>
    </row>
    <row r="149" spans="1:10" x14ac:dyDescent="0.35">
      <c r="A149">
        <v>129</v>
      </c>
      <c r="B149">
        <v>645</v>
      </c>
      <c r="D149">
        <v>2500</v>
      </c>
      <c r="E149">
        <v>901</v>
      </c>
      <c r="H149">
        <v>645</v>
      </c>
      <c r="I149">
        <f t="shared" ref="I149:I212" si="4">H149/1000</f>
        <v>0.64500000000000002</v>
      </c>
      <c r="J149">
        <f t="shared" ref="J149:J212" si="5">E149*1000/520*2*PI()/60</f>
        <v>181.44711415925664</v>
      </c>
    </row>
    <row r="150" spans="1:10" x14ac:dyDescent="0.35">
      <c r="A150">
        <v>130</v>
      </c>
      <c r="B150">
        <v>650</v>
      </c>
      <c r="D150">
        <v>2500</v>
      </c>
      <c r="E150">
        <v>889</v>
      </c>
      <c r="H150">
        <v>650</v>
      </c>
      <c r="I150">
        <f t="shared" si="4"/>
        <v>0.65</v>
      </c>
      <c r="J150">
        <f t="shared" si="5"/>
        <v>179.03050442572604</v>
      </c>
    </row>
    <row r="151" spans="1:10" x14ac:dyDescent="0.35">
      <c r="A151">
        <v>131</v>
      </c>
      <c r="B151">
        <v>655</v>
      </c>
      <c r="D151">
        <v>2500</v>
      </c>
      <c r="E151">
        <v>898</v>
      </c>
      <c r="H151">
        <v>655</v>
      </c>
      <c r="I151">
        <f t="shared" si="4"/>
        <v>0.65500000000000003</v>
      </c>
      <c r="J151">
        <f t="shared" si="5"/>
        <v>180.84296172587398</v>
      </c>
    </row>
    <row r="152" spans="1:10" x14ac:dyDescent="0.35">
      <c r="A152">
        <v>132</v>
      </c>
      <c r="B152">
        <v>660</v>
      </c>
      <c r="D152">
        <v>2500</v>
      </c>
      <c r="E152">
        <v>892</v>
      </c>
      <c r="H152">
        <v>660</v>
      </c>
      <c r="I152">
        <f t="shared" si="4"/>
        <v>0.66</v>
      </c>
      <c r="J152">
        <f t="shared" si="5"/>
        <v>179.6346568591087</v>
      </c>
    </row>
    <row r="153" spans="1:10" x14ac:dyDescent="0.35">
      <c r="A153">
        <v>133</v>
      </c>
      <c r="B153">
        <v>665</v>
      </c>
      <c r="D153">
        <v>2500</v>
      </c>
      <c r="E153">
        <v>878</v>
      </c>
      <c r="H153">
        <v>665</v>
      </c>
      <c r="I153">
        <f t="shared" si="4"/>
        <v>0.66500000000000004</v>
      </c>
      <c r="J153">
        <f t="shared" si="5"/>
        <v>176.81527883665632</v>
      </c>
    </row>
    <row r="154" spans="1:10" x14ac:dyDescent="0.35">
      <c r="A154">
        <v>134</v>
      </c>
      <c r="B154">
        <v>670</v>
      </c>
      <c r="D154">
        <v>2500</v>
      </c>
      <c r="E154">
        <v>877</v>
      </c>
      <c r="H154">
        <v>670</v>
      </c>
      <c r="I154">
        <f t="shared" si="4"/>
        <v>0.67</v>
      </c>
      <c r="J154">
        <f t="shared" si="5"/>
        <v>176.61389469219543</v>
      </c>
    </row>
    <row r="155" spans="1:10" x14ac:dyDescent="0.35">
      <c r="A155">
        <v>135</v>
      </c>
      <c r="B155">
        <v>675</v>
      </c>
      <c r="D155">
        <v>2500</v>
      </c>
      <c r="E155">
        <v>893</v>
      </c>
      <c r="H155">
        <v>675</v>
      </c>
      <c r="I155">
        <f t="shared" si="4"/>
        <v>0.67500000000000004</v>
      </c>
      <c r="J155">
        <f t="shared" si="5"/>
        <v>179.83604100356959</v>
      </c>
    </row>
    <row r="156" spans="1:10" x14ac:dyDescent="0.35">
      <c r="A156">
        <v>136</v>
      </c>
      <c r="B156">
        <v>680</v>
      </c>
      <c r="D156">
        <v>2500</v>
      </c>
      <c r="E156">
        <v>889</v>
      </c>
      <c r="H156">
        <v>680</v>
      </c>
      <c r="I156">
        <f t="shared" si="4"/>
        <v>0.68</v>
      </c>
      <c r="J156">
        <f t="shared" si="5"/>
        <v>179.03050442572604</v>
      </c>
    </row>
    <row r="157" spans="1:10" x14ac:dyDescent="0.35">
      <c r="A157">
        <v>137</v>
      </c>
      <c r="B157">
        <v>685</v>
      </c>
      <c r="D157">
        <v>2500</v>
      </c>
      <c r="E157">
        <v>887</v>
      </c>
      <c r="H157">
        <v>685</v>
      </c>
      <c r="I157">
        <f t="shared" si="4"/>
        <v>0.68500000000000005</v>
      </c>
      <c r="J157">
        <f t="shared" si="5"/>
        <v>178.62773613680426</v>
      </c>
    </row>
    <row r="158" spans="1:10" x14ac:dyDescent="0.35">
      <c r="A158">
        <v>138</v>
      </c>
      <c r="B158">
        <v>690</v>
      </c>
      <c r="D158">
        <v>2500</v>
      </c>
      <c r="E158">
        <v>898</v>
      </c>
      <c r="H158">
        <v>690</v>
      </c>
      <c r="I158">
        <f t="shared" si="4"/>
        <v>0.69</v>
      </c>
      <c r="J158">
        <f t="shared" si="5"/>
        <v>180.84296172587398</v>
      </c>
    </row>
    <row r="159" spans="1:10" x14ac:dyDescent="0.35">
      <c r="A159">
        <v>139</v>
      </c>
      <c r="B159">
        <v>695</v>
      </c>
      <c r="D159">
        <v>2500</v>
      </c>
      <c r="E159">
        <v>903</v>
      </c>
      <c r="H159">
        <v>695</v>
      </c>
      <c r="I159">
        <f t="shared" si="4"/>
        <v>0.69499999999999995</v>
      </c>
      <c r="J159">
        <f t="shared" si="5"/>
        <v>181.84988244817839</v>
      </c>
    </row>
    <row r="160" spans="1:10" x14ac:dyDescent="0.35">
      <c r="A160">
        <v>140</v>
      </c>
      <c r="B160">
        <v>700</v>
      </c>
      <c r="D160">
        <v>2500</v>
      </c>
      <c r="E160">
        <v>890</v>
      </c>
      <c r="H160">
        <v>700</v>
      </c>
      <c r="I160">
        <f t="shared" si="4"/>
        <v>0.7</v>
      </c>
      <c r="J160">
        <f t="shared" si="5"/>
        <v>179.23188857018692</v>
      </c>
    </row>
    <row r="161" spans="1:10" x14ac:dyDescent="0.35">
      <c r="A161">
        <v>141</v>
      </c>
      <c r="B161">
        <v>705</v>
      </c>
      <c r="D161">
        <v>2500</v>
      </c>
      <c r="E161">
        <v>886</v>
      </c>
      <c r="H161">
        <v>705</v>
      </c>
      <c r="I161">
        <f t="shared" si="4"/>
        <v>0.70499999999999996</v>
      </c>
      <c r="J161">
        <f t="shared" si="5"/>
        <v>178.42635199234337</v>
      </c>
    </row>
    <row r="162" spans="1:10" x14ac:dyDescent="0.35">
      <c r="A162">
        <v>142</v>
      </c>
      <c r="B162">
        <v>710</v>
      </c>
      <c r="D162">
        <v>2500</v>
      </c>
      <c r="E162">
        <v>889</v>
      </c>
      <c r="H162">
        <v>710</v>
      </c>
      <c r="I162">
        <f t="shared" si="4"/>
        <v>0.71</v>
      </c>
      <c r="J162">
        <f t="shared" si="5"/>
        <v>179.03050442572604</v>
      </c>
    </row>
    <row r="163" spans="1:10" x14ac:dyDescent="0.35">
      <c r="A163">
        <v>143</v>
      </c>
      <c r="B163">
        <v>715</v>
      </c>
      <c r="D163">
        <v>2500</v>
      </c>
      <c r="E163">
        <v>877</v>
      </c>
      <c r="H163">
        <v>715</v>
      </c>
      <c r="I163">
        <f t="shared" si="4"/>
        <v>0.71499999999999997</v>
      </c>
      <c r="J163">
        <f t="shared" si="5"/>
        <v>176.61389469219543</v>
      </c>
    </row>
    <row r="164" spans="1:10" x14ac:dyDescent="0.35">
      <c r="A164">
        <v>144</v>
      </c>
      <c r="B164">
        <v>720</v>
      </c>
      <c r="D164">
        <v>2500</v>
      </c>
      <c r="E164">
        <v>859</v>
      </c>
      <c r="H164">
        <v>720</v>
      </c>
      <c r="I164">
        <f t="shared" si="4"/>
        <v>0.72</v>
      </c>
      <c r="J164">
        <f t="shared" si="5"/>
        <v>172.98898009189949</v>
      </c>
    </row>
    <row r="165" spans="1:10" x14ac:dyDescent="0.35">
      <c r="A165">
        <v>145</v>
      </c>
      <c r="B165">
        <v>725</v>
      </c>
      <c r="D165">
        <v>2500</v>
      </c>
      <c r="E165">
        <v>879</v>
      </c>
      <c r="H165">
        <v>725</v>
      </c>
      <c r="I165">
        <f t="shared" si="4"/>
        <v>0.72499999999999998</v>
      </c>
      <c r="J165">
        <f t="shared" si="5"/>
        <v>177.01666298111721</v>
      </c>
    </row>
    <row r="166" spans="1:10" x14ac:dyDescent="0.35">
      <c r="A166">
        <v>146</v>
      </c>
      <c r="B166">
        <v>730</v>
      </c>
      <c r="D166">
        <v>2500</v>
      </c>
      <c r="E166">
        <v>897</v>
      </c>
      <c r="H166">
        <v>730</v>
      </c>
      <c r="I166">
        <f t="shared" si="4"/>
        <v>0.73</v>
      </c>
      <c r="J166">
        <f t="shared" si="5"/>
        <v>180.64157758141309</v>
      </c>
    </row>
    <row r="167" spans="1:10" x14ac:dyDescent="0.35">
      <c r="A167">
        <v>147</v>
      </c>
      <c r="B167">
        <v>735</v>
      </c>
      <c r="D167">
        <v>2500</v>
      </c>
      <c r="E167">
        <v>888</v>
      </c>
      <c r="H167">
        <v>735</v>
      </c>
      <c r="I167">
        <f t="shared" si="4"/>
        <v>0.73499999999999999</v>
      </c>
      <c r="J167">
        <f t="shared" si="5"/>
        <v>178.82912028126515</v>
      </c>
    </row>
    <row r="168" spans="1:10" x14ac:dyDescent="0.35">
      <c r="A168">
        <v>148</v>
      </c>
      <c r="B168">
        <v>740</v>
      </c>
      <c r="D168">
        <v>2500</v>
      </c>
      <c r="E168">
        <v>882</v>
      </c>
      <c r="H168">
        <v>740</v>
      </c>
      <c r="I168">
        <f t="shared" si="4"/>
        <v>0.74</v>
      </c>
      <c r="J168">
        <f t="shared" si="5"/>
        <v>177.62081541449984</v>
      </c>
    </row>
    <row r="169" spans="1:10" x14ac:dyDescent="0.35">
      <c r="A169">
        <v>149</v>
      </c>
      <c r="B169">
        <v>745</v>
      </c>
      <c r="D169">
        <v>2500</v>
      </c>
      <c r="E169">
        <v>891</v>
      </c>
      <c r="H169">
        <v>745</v>
      </c>
      <c r="I169">
        <f t="shared" si="4"/>
        <v>0.745</v>
      </c>
      <c r="J169">
        <f t="shared" si="5"/>
        <v>179.43327271464781</v>
      </c>
    </row>
    <row r="170" spans="1:10" x14ac:dyDescent="0.35">
      <c r="A170">
        <v>150</v>
      </c>
      <c r="B170">
        <v>750</v>
      </c>
      <c r="D170">
        <v>2500</v>
      </c>
      <c r="E170">
        <v>876</v>
      </c>
      <c r="H170">
        <v>750</v>
      </c>
      <c r="I170">
        <f t="shared" si="4"/>
        <v>0.75</v>
      </c>
      <c r="J170">
        <f t="shared" si="5"/>
        <v>176.41251054773454</v>
      </c>
    </row>
    <row r="171" spans="1:10" x14ac:dyDescent="0.35">
      <c r="A171">
        <v>151</v>
      </c>
      <c r="B171">
        <v>755</v>
      </c>
      <c r="D171">
        <v>2500</v>
      </c>
      <c r="E171">
        <v>871</v>
      </c>
      <c r="H171">
        <v>755</v>
      </c>
      <c r="I171">
        <f t="shared" si="4"/>
        <v>0.755</v>
      </c>
      <c r="J171">
        <f t="shared" si="5"/>
        <v>175.40558982543013</v>
      </c>
    </row>
    <row r="172" spans="1:10" x14ac:dyDescent="0.35">
      <c r="A172">
        <v>152</v>
      </c>
      <c r="B172">
        <v>760</v>
      </c>
      <c r="D172">
        <v>2500</v>
      </c>
      <c r="E172">
        <v>865</v>
      </c>
      <c r="H172">
        <v>760</v>
      </c>
      <c r="I172">
        <f t="shared" si="4"/>
        <v>0.76</v>
      </c>
      <c r="J172">
        <f t="shared" si="5"/>
        <v>174.19728495866482</v>
      </c>
    </row>
    <row r="173" spans="1:10" x14ac:dyDescent="0.35">
      <c r="A173">
        <v>153</v>
      </c>
      <c r="B173">
        <v>765</v>
      </c>
      <c r="D173">
        <v>2500</v>
      </c>
      <c r="E173">
        <v>863</v>
      </c>
      <c r="H173">
        <v>765</v>
      </c>
      <c r="I173">
        <f t="shared" si="4"/>
        <v>0.76500000000000001</v>
      </c>
      <c r="J173">
        <f t="shared" si="5"/>
        <v>173.79451666974305</v>
      </c>
    </row>
    <row r="174" spans="1:10" x14ac:dyDescent="0.35">
      <c r="A174">
        <v>154</v>
      </c>
      <c r="B174">
        <v>770</v>
      </c>
      <c r="D174">
        <v>2500</v>
      </c>
      <c r="E174">
        <v>871</v>
      </c>
      <c r="H174">
        <v>770</v>
      </c>
      <c r="I174">
        <f t="shared" si="4"/>
        <v>0.77</v>
      </c>
      <c r="J174">
        <f t="shared" si="5"/>
        <v>175.40558982543013</v>
      </c>
    </row>
    <row r="175" spans="1:10" x14ac:dyDescent="0.35">
      <c r="A175">
        <v>155</v>
      </c>
      <c r="B175">
        <v>775</v>
      </c>
      <c r="D175">
        <v>2500</v>
      </c>
      <c r="E175">
        <v>873</v>
      </c>
      <c r="H175">
        <v>775</v>
      </c>
      <c r="I175">
        <f t="shared" si="4"/>
        <v>0.77500000000000002</v>
      </c>
      <c r="J175">
        <f t="shared" si="5"/>
        <v>175.80835811435188</v>
      </c>
    </row>
    <row r="176" spans="1:10" x14ac:dyDescent="0.35">
      <c r="A176">
        <v>156</v>
      </c>
      <c r="B176">
        <v>780</v>
      </c>
      <c r="D176">
        <v>2500</v>
      </c>
      <c r="E176">
        <v>849</v>
      </c>
      <c r="H176">
        <v>780</v>
      </c>
      <c r="I176">
        <f t="shared" si="4"/>
        <v>0.78</v>
      </c>
      <c r="J176">
        <f t="shared" si="5"/>
        <v>170.97513864729066</v>
      </c>
    </row>
    <row r="177" spans="1:10" x14ac:dyDescent="0.35">
      <c r="A177">
        <v>157</v>
      </c>
      <c r="B177">
        <v>785</v>
      </c>
      <c r="D177">
        <v>2500</v>
      </c>
      <c r="E177">
        <v>826</v>
      </c>
      <c r="H177">
        <v>785</v>
      </c>
      <c r="I177">
        <f t="shared" si="4"/>
        <v>0.78500000000000003</v>
      </c>
      <c r="J177">
        <f t="shared" si="5"/>
        <v>166.34330332469034</v>
      </c>
    </row>
    <row r="178" spans="1:10" x14ac:dyDescent="0.35">
      <c r="A178">
        <v>158</v>
      </c>
      <c r="B178">
        <v>790</v>
      </c>
      <c r="D178">
        <v>2500</v>
      </c>
      <c r="E178">
        <v>825</v>
      </c>
      <c r="H178">
        <v>790</v>
      </c>
      <c r="I178">
        <f t="shared" si="4"/>
        <v>0.79</v>
      </c>
      <c r="J178">
        <f t="shared" si="5"/>
        <v>166.14191918022942</v>
      </c>
    </row>
    <row r="179" spans="1:10" x14ac:dyDescent="0.35">
      <c r="A179">
        <v>159</v>
      </c>
      <c r="B179">
        <v>795</v>
      </c>
      <c r="D179">
        <v>2500</v>
      </c>
      <c r="E179">
        <v>819</v>
      </c>
      <c r="H179">
        <v>795</v>
      </c>
      <c r="I179">
        <f t="shared" si="4"/>
        <v>0.79500000000000004</v>
      </c>
      <c r="J179">
        <f t="shared" si="5"/>
        <v>164.93361431346415</v>
      </c>
    </row>
    <row r="180" spans="1:10" x14ac:dyDescent="0.35">
      <c r="A180">
        <v>160</v>
      </c>
      <c r="B180">
        <v>800</v>
      </c>
      <c r="D180">
        <v>2500</v>
      </c>
      <c r="E180">
        <v>834</v>
      </c>
      <c r="H180">
        <v>800</v>
      </c>
      <c r="I180">
        <f t="shared" si="4"/>
        <v>0.8</v>
      </c>
      <c r="J180">
        <f t="shared" si="5"/>
        <v>167.95437648037739</v>
      </c>
    </row>
    <row r="181" spans="1:10" x14ac:dyDescent="0.35">
      <c r="A181">
        <v>161</v>
      </c>
      <c r="B181">
        <v>805</v>
      </c>
      <c r="D181">
        <v>2500</v>
      </c>
      <c r="E181">
        <v>843</v>
      </c>
      <c r="H181">
        <v>805</v>
      </c>
      <c r="I181">
        <f t="shared" si="4"/>
        <v>0.80500000000000005</v>
      </c>
      <c r="J181">
        <f t="shared" si="5"/>
        <v>169.76683378052536</v>
      </c>
    </row>
    <row r="182" spans="1:10" x14ac:dyDescent="0.35">
      <c r="A182">
        <v>162</v>
      </c>
      <c r="B182">
        <v>810</v>
      </c>
      <c r="D182">
        <v>2500</v>
      </c>
      <c r="E182">
        <v>832</v>
      </c>
      <c r="H182">
        <v>810</v>
      </c>
      <c r="I182">
        <f t="shared" si="4"/>
        <v>0.81</v>
      </c>
      <c r="J182">
        <f t="shared" si="5"/>
        <v>167.55160819145564</v>
      </c>
    </row>
    <row r="183" spans="1:10" x14ac:dyDescent="0.35">
      <c r="A183">
        <v>163</v>
      </c>
      <c r="B183">
        <v>815</v>
      </c>
      <c r="D183">
        <v>2500</v>
      </c>
      <c r="E183">
        <v>815</v>
      </c>
      <c r="H183">
        <v>815</v>
      </c>
      <c r="I183">
        <f t="shared" si="4"/>
        <v>0.81499999999999995</v>
      </c>
      <c r="J183">
        <f t="shared" si="5"/>
        <v>164.12807773562059</v>
      </c>
    </row>
    <row r="184" spans="1:10" x14ac:dyDescent="0.35">
      <c r="A184">
        <v>164</v>
      </c>
      <c r="B184">
        <v>820</v>
      </c>
      <c r="D184">
        <v>2500</v>
      </c>
      <c r="E184">
        <v>824</v>
      </c>
      <c r="H184">
        <v>820</v>
      </c>
      <c r="I184">
        <f t="shared" si="4"/>
        <v>0.82</v>
      </c>
      <c r="J184">
        <f t="shared" si="5"/>
        <v>165.94053503576853</v>
      </c>
    </row>
    <row r="185" spans="1:10" x14ac:dyDescent="0.35">
      <c r="A185">
        <v>165</v>
      </c>
      <c r="B185">
        <v>825</v>
      </c>
      <c r="D185">
        <v>2500</v>
      </c>
      <c r="E185">
        <v>823</v>
      </c>
      <c r="H185">
        <v>825</v>
      </c>
      <c r="I185">
        <f t="shared" si="4"/>
        <v>0.82499999999999996</v>
      </c>
      <c r="J185">
        <f t="shared" si="5"/>
        <v>165.73915089130767</v>
      </c>
    </row>
    <row r="186" spans="1:10" x14ac:dyDescent="0.35">
      <c r="A186">
        <v>166</v>
      </c>
      <c r="B186">
        <v>830</v>
      </c>
      <c r="D186">
        <v>2500</v>
      </c>
      <c r="E186">
        <v>817</v>
      </c>
      <c r="H186">
        <v>830</v>
      </c>
      <c r="I186">
        <f t="shared" si="4"/>
        <v>0.83</v>
      </c>
      <c r="J186">
        <f t="shared" si="5"/>
        <v>164.53084602454237</v>
      </c>
    </row>
    <row r="187" spans="1:10" x14ac:dyDescent="0.35">
      <c r="A187">
        <v>167</v>
      </c>
      <c r="B187">
        <v>835</v>
      </c>
      <c r="D187">
        <v>2500</v>
      </c>
      <c r="E187">
        <v>800</v>
      </c>
      <c r="H187">
        <v>835</v>
      </c>
      <c r="I187">
        <f t="shared" si="4"/>
        <v>0.83499999999999996</v>
      </c>
      <c r="J187">
        <f t="shared" si="5"/>
        <v>161.10731556870735</v>
      </c>
    </row>
    <row r="188" spans="1:10" x14ac:dyDescent="0.35">
      <c r="A188">
        <v>168</v>
      </c>
      <c r="B188">
        <v>840</v>
      </c>
      <c r="D188">
        <v>2500</v>
      </c>
      <c r="E188">
        <v>816</v>
      </c>
      <c r="H188">
        <v>840</v>
      </c>
      <c r="I188">
        <f t="shared" si="4"/>
        <v>0.84</v>
      </c>
      <c r="J188">
        <f t="shared" si="5"/>
        <v>164.32946188008148</v>
      </c>
    </row>
    <row r="189" spans="1:10" x14ac:dyDescent="0.35">
      <c r="A189">
        <v>169</v>
      </c>
      <c r="B189">
        <v>845</v>
      </c>
      <c r="D189">
        <v>2500</v>
      </c>
      <c r="E189">
        <v>822</v>
      </c>
      <c r="H189">
        <v>845</v>
      </c>
      <c r="I189">
        <f t="shared" si="4"/>
        <v>0.84499999999999997</v>
      </c>
      <c r="J189">
        <f t="shared" si="5"/>
        <v>165.53776674684678</v>
      </c>
    </row>
    <row r="190" spans="1:10" x14ac:dyDescent="0.35">
      <c r="A190">
        <v>170</v>
      </c>
      <c r="B190">
        <v>850</v>
      </c>
      <c r="D190">
        <v>2500</v>
      </c>
      <c r="E190">
        <v>820</v>
      </c>
      <c r="H190">
        <v>850</v>
      </c>
      <c r="I190">
        <f t="shared" si="4"/>
        <v>0.85</v>
      </c>
      <c r="J190">
        <f t="shared" si="5"/>
        <v>165.13499845792504</v>
      </c>
    </row>
    <row r="191" spans="1:10" x14ac:dyDescent="0.35">
      <c r="A191">
        <v>171</v>
      </c>
      <c r="B191">
        <v>855</v>
      </c>
      <c r="D191">
        <v>2500</v>
      </c>
      <c r="E191">
        <v>802</v>
      </c>
      <c r="H191">
        <v>855</v>
      </c>
      <c r="I191">
        <f t="shared" si="4"/>
        <v>0.85499999999999998</v>
      </c>
      <c r="J191">
        <f t="shared" si="5"/>
        <v>161.5100838576291</v>
      </c>
    </row>
    <row r="192" spans="1:10" x14ac:dyDescent="0.35">
      <c r="A192">
        <v>172</v>
      </c>
      <c r="B192">
        <v>860</v>
      </c>
      <c r="D192">
        <v>2500</v>
      </c>
      <c r="E192">
        <v>805</v>
      </c>
      <c r="H192">
        <v>860</v>
      </c>
      <c r="I192">
        <f t="shared" si="4"/>
        <v>0.86</v>
      </c>
      <c r="J192">
        <f t="shared" si="5"/>
        <v>162.11423629101176</v>
      </c>
    </row>
    <row r="193" spans="1:10" x14ac:dyDescent="0.35">
      <c r="A193">
        <v>173</v>
      </c>
      <c r="B193">
        <v>865</v>
      </c>
      <c r="D193">
        <v>2500</v>
      </c>
      <c r="E193">
        <v>815</v>
      </c>
      <c r="H193">
        <v>865</v>
      </c>
      <c r="I193">
        <f t="shared" si="4"/>
        <v>0.86499999999999999</v>
      </c>
      <c r="J193">
        <f t="shared" si="5"/>
        <v>164.12807773562059</v>
      </c>
    </row>
    <row r="194" spans="1:10" x14ac:dyDescent="0.35">
      <c r="A194">
        <v>174</v>
      </c>
      <c r="B194">
        <v>870</v>
      </c>
      <c r="D194">
        <v>2500</v>
      </c>
      <c r="E194">
        <v>819</v>
      </c>
      <c r="H194">
        <v>870</v>
      </c>
      <c r="I194">
        <f t="shared" si="4"/>
        <v>0.87</v>
      </c>
      <c r="J194">
        <f t="shared" si="5"/>
        <v>164.93361431346415</v>
      </c>
    </row>
    <row r="195" spans="1:10" x14ac:dyDescent="0.35">
      <c r="A195">
        <v>175</v>
      </c>
      <c r="B195">
        <v>875</v>
      </c>
      <c r="D195">
        <v>2500</v>
      </c>
      <c r="E195">
        <v>804</v>
      </c>
      <c r="H195">
        <v>875</v>
      </c>
      <c r="I195">
        <f t="shared" si="4"/>
        <v>0.875</v>
      </c>
      <c r="J195">
        <f t="shared" si="5"/>
        <v>161.91285214655088</v>
      </c>
    </row>
    <row r="196" spans="1:10" x14ac:dyDescent="0.35">
      <c r="A196">
        <v>176</v>
      </c>
      <c r="B196">
        <v>880</v>
      </c>
      <c r="D196">
        <v>2500</v>
      </c>
      <c r="E196">
        <v>824</v>
      </c>
      <c r="H196">
        <v>880</v>
      </c>
      <c r="I196">
        <f t="shared" si="4"/>
        <v>0.88</v>
      </c>
      <c r="J196">
        <f t="shared" si="5"/>
        <v>165.94053503576853</v>
      </c>
    </row>
    <row r="197" spans="1:10" x14ac:dyDescent="0.35">
      <c r="A197">
        <v>177</v>
      </c>
      <c r="B197">
        <v>885</v>
      </c>
      <c r="D197">
        <v>2500</v>
      </c>
      <c r="E197">
        <v>846</v>
      </c>
      <c r="H197">
        <v>885</v>
      </c>
      <c r="I197">
        <f t="shared" si="4"/>
        <v>0.88500000000000001</v>
      </c>
      <c r="J197">
        <f t="shared" si="5"/>
        <v>170.37098621390803</v>
      </c>
    </row>
    <row r="198" spans="1:10" x14ac:dyDescent="0.35">
      <c r="A198">
        <v>178</v>
      </c>
      <c r="B198">
        <v>890</v>
      </c>
      <c r="D198">
        <v>2500</v>
      </c>
      <c r="E198">
        <v>843</v>
      </c>
      <c r="H198">
        <v>890</v>
      </c>
      <c r="I198">
        <f t="shared" si="4"/>
        <v>0.89</v>
      </c>
      <c r="J198">
        <f t="shared" si="5"/>
        <v>169.76683378052536</v>
      </c>
    </row>
    <row r="199" spans="1:10" x14ac:dyDescent="0.35">
      <c r="A199">
        <v>179</v>
      </c>
      <c r="B199">
        <v>895</v>
      </c>
      <c r="D199">
        <v>2500</v>
      </c>
      <c r="E199">
        <v>825</v>
      </c>
      <c r="H199">
        <v>895</v>
      </c>
      <c r="I199">
        <f t="shared" si="4"/>
        <v>0.89500000000000002</v>
      </c>
      <c r="J199">
        <f t="shared" si="5"/>
        <v>166.14191918022942</v>
      </c>
    </row>
    <row r="200" spans="1:10" x14ac:dyDescent="0.35">
      <c r="A200">
        <v>180</v>
      </c>
      <c r="B200">
        <v>900</v>
      </c>
      <c r="D200">
        <v>2500</v>
      </c>
      <c r="E200">
        <v>823</v>
      </c>
      <c r="H200">
        <v>900</v>
      </c>
      <c r="I200">
        <f t="shared" si="4"/>
        <v>0.9</v>
      </c>
      <c r="J200">
        <f t="shared" si="5"/>
        <v>165.73915089130767</v>
      </c>
    </row>
    <row r="201" spans="1:10" x14ac:dyDescent="0.35">
      <c r="A201">
        <v>181</v>
      </c>
      <c r="B201">
        <v>905</v>
      </c>
      <c r="D201">
        <v>2500</v>
      </c>
      <c r="E201">
        <v>842</v>
      </c>
      <c r="H201">
        <v>905</v>
      </c>
      <c r="I201">
        <f t="shared" si="4"/>
        <v>0.90500000000000003</v>
      </c>
      <c r="J201">
        <f t="shared" si="5"/>
        <v>169.56544963606447</v>
      </c>
    </row>
    <row r="202" spans="1:10" x14ac:dyDescent="0.35">
      <c r="A202">
        <v>182</v>
      </c>
      <c r="B202">
        <v>910</v>
      </c>
      <c r="D202">
        <v>2500</v>
      </c>
      <c r="E202">
        <v>846</v>
      </c>
      <c r="H202">
        <v>910</v>
      </c>
      <c r="I202">
        <f t="shared" si="4"/>
        <v>0.91</v>
      </c>
      <c r="J202">
        <f t="shared" si="5"/>
        <v>170.37098621390803</v>
      </c>
    </row>
    <row r="203" spans="1:10" x14ac:dyDescent="0.35">
      <c r="A203">
        <v>183</v>
      </c>
      <c r="B203">
        <v>915</v>
      </c>
      <c r="D203">
        <v>2500</v>
      </c>
      <c r="E203">
        <v>840</v>
      </c>
      <c r="H203">
        <v>915</v>
      </c>
      <c r="I203">
        <f t="shared" si="4"/>
        <v>0.91500000000000004</v>
      </c>
      <c r="J203">
        <f t="shared" si="5"/>
        <v>169.16268134714269</v>
      </c>
    </row>
    <row r="204" spans="1:10" x14ac:dyDescent="0.35">
      <c r="A204">
        <v>184</v>
      </c>
      <c r="B204">
        <v>920</v>
      </c>
      <c r="D204">
        <v>2500</v>
      </c>
      <c r="E204">
        <v>841</v>
      </c>
      <c r="H204">
        <v>920</v>
      </c>
      <c r="I204">
        <f t="shared" si="4"/>
        <v>0.92</v>
      </c>
      <c r="J204">
        <f t="shared" si="5"/>
        <v>169.36406549160358</v>
      </c>
    </row>
    <row r="205" spans="1:10" x14ac:dyDescent="0.35">
      <c r="A205">
        <v>185</v>
      </c>
      <c r="B205">
        <v>925</v>
      </c>
      <c r="D205">
        <v>2500</v>
      </c>
      <c r="E205">
        <v>842</v>
      </c>
      <c r="H205">
        <v>925</v>
      </c>
      <c r="I205">
        <f t="shared" si="4"/>
        <v>0.92500000000000004</v>
      </c>
      <c r="J205">
        <f t="shared" si="5"/>
        <v>169.56544963606447</v>
      </c>
    </row>
    <row r="206" spans="1:10" x14ac:dyDescent="0.35">
      <c r="A206">
        <v>186</v>
      </c>
      <c r="B206">
        <v>930</v>
      </c>
      <c r="D206">
        <v>2500</v>
      </c>
      <c r="E206">
        <v>846</v>
      </c>
      <c r="H206">
        <v>930</v>
      </c>
      <c r="I206">
        <f t="shared" si="4"/>
        <v>0.93</v>
      </c>
      <c r="J206">
        <f t="shared" si="5"/>
        <v>170.37098621390803</v>
      </c>
    </row>
    <row r="207" spans="1:10" x14ac:dyDescent="0.35">
      <c r="A207">
        <v>187</v>
      </c>
      <c r="B207">
        <v>935</v>
      </c>
      <c r="D207">
        <v>2500</v>
      </c>
      <c r="E207">
        <v>841</v>
      </c>
      <c r="H207">
        <v>935</v>
      </c>
      <c r="I207">
        <f t="shared" si="4"/>
        <v>0.93500000000000005</v>
      </c>
      <c r="J207">
        <f t="shared" si="5"/>
        <v>169.36406549160358</v>
      </c>
    </row>
    <row r="208" spans="1:10" x14ac:dyDescent="0.35">
      <c r="A208">
        <v>188</v>
      </c>
      <c r="B208">
        <v>940</v>
      </c>
      <c r="D208">
        <v>2500</v>
      </c>
      <c r="E208">
        <v>840</v>
      </c>
      <c r="H208">
        <v>940</v>
      </c>
      <c r="I208">
        <f t="shared" si="4"/>
        <v>0.94</v>
      </c>
      <c r="J208">
        <f t="shared" si="5"/>
        <v>169.16268134714269</v>
      </c>
    </row>
    <row r="209" spans="1:10" x14ac:dyDescent="0.35">
      <c r="A209">
        <v>189</v>
      </c>
      <c r="B209">
        <v>945</v>
      </c>
      <c r="D209">
        <v>2500</v>
      </c>
      <c r="E209">
        <v>841</v>
      </c>
      <c r="H209">
        <v>945</v>
      </c>
      <c r="I209">
        <f t="shared" si="4"/>
        <v>0.94499999999999995</v>
      </c>
      <c r="J209">
        <f t="shared" si="5"/>
        <v>169.36406549160358</v>
      </c>
    </row>
    <row r="210" spans="1:10" x14ac:dyDescent="0.35">
      <c r="A210">
        <v>190</v>
      </c>
      <c r="B210">
        <v>950</v>
      </c>
      <c r="D210">
        <v>2500</v>
      </c>
      <c r="E210">
        <v>833</v>
      </c>
      <c r="H210">
        <v>950</v>
      </c>
      <c r="I210">
        <f t="shared" si="4"/>
        <v>0.95</v>
      </c>
      <c r="J210">
        <f t="shared" si="5"/>
        <v>167.75299233591653</v>
      </c>
    </row>
    <row r="211" spans="1:10" x14ac:dyDescent="0.35">
      <c r="A211">
        <v>191</v>
      </c>
      <c r="B211">
        <v>955</v>
      </c>
      <c r="D211">
        <v>2500</v>
      </c>
      <c r="E211">
        <v>847</v>
      </c>
      <c r="H211">
        <v>955</v>
      </c>
      <c r="I211">
        <f t="shared" si="4"/>
        <v>0.95499999999999996</v>
      </c>
      <c r="J211">
        <f t="shared" si="5"/>
        <v>170.57237035836889</v>
      </c>
    </row>
    <row r="212" spans="1:10" x14ac:dyDescent="0.35">
      <c r="A212">
        <v>192</v>
      </c>
      <c r="B212">
        <v>960</v>
      </c>
      <c r="D212">
        <v>2500</v>
      </c>
      <c r="E212">
        <v>865</v>
      </c>
      <c r="H212">
        <v>960</v>
      </c>
      <c r="I212">
        <f t="shared" si="4"/>
        <v>0.96</v>
      </c>
      <c r="J212">
        <f t="shared" si="5"/>
        <v>174.19728495866482</v>
      </c>
    </row>
    <row r="213" spans="1:10" x14ac:dyDescent="0.35">
      <c r="A213">
        <v>193</v>
      </c>
      <c r="B213">
        <v>965</v>
      </c>
      <c r="D213">
        <v>2500</v>
      </c>
      <c r="E213">
        <v>868</v>
      </c>
      <c r="H213">
        <v>965</v>
      </c>
      <c r="I213">
        <f t="shared" ref="I213:I275" si="6">H213/1000</f>
        <v>0.96499999999999997</v>
      </c>
      <c r="J213">
        <f t="shared" ref="J213:J275" si="7">E213*1000/520*2*PI()/60</f>
        <v>174.80143739204746</v>
      </c>
    </row>
    <row r="214" spans="1:10" x14ac:dyDescent="0.35">
      <c r="A214">
        <v>194</v>
      </c>
      <c r="B214">
        <v>970</v>
      </c>
      <c r="D214">
        <v>2500</v>
      </c>
      <c r="E214">
        <v>867</v>
      </c>
      <c r="H214">
        <v>970</v>
      </c>
      <c r="I214">
        <f t="shared" si="6"/>
        <v>0.97</v>
      </c>
      <c r="J214">
        <f t="shared" si="7"/>
        <v>174.60005324758657</v>
      </c>
    </row>
    <row r="215" spans="1:10" x14ac:dyDescent="0.35">
      <c r="A215">
        <v>195</v>
      </c>
      <c r="B215">
        <v>975</v>
      </c>
      <c r="D215">
        <v>2500</v>
      </c>
      <c r="E215">
        <v>850</v>
      </c>
      <c r="H215">
        <v>975</v>
      </c>
      <c r="I215">
        <f t="shared" si="6"/>
        <v>0.97499999999999998</v>
      </c>
      <c r="J215">
        <f t="shared" si="7"/>
        <v>171.17652279175155</v>
      </c>
    </row>
    <row r="216" spans="1:10" x14ac:dyDescent="0.35">
      <c r="A216">
        <v>196</v>
      </c>
      <c r="B216">
        <v>980</v>
      </c>
      <c r="D216">
        <v>2500</v>
      </c>
      <c r="E216">
        <v>845</v>
      </c>
      <c r="H216">
        <v>980</v>
      </c>
      <c r="I216">
        <f t="shared" si="6"/>
        <v>0.98</v>
      </c>
      <c r="J216">
        <f t="shared" si="7"/>
        <v>170.16960206944714</v>
      </c>
    </row>
    <row r="217" spans="1:10" x14ac:dyDescent="0.35">
      <c r="A217">
        <v>197</v>
      </c>
      <c r="B217">
        <v>985</v>
      </c>
      <c r="D217">
        <v>2500</v>
      </c>
      <c r="E217">
        <v>856</v>
      </c>
      <c r="H217">
        <v>985</v>
      </c>
      <c r="I217">
        <f t="shared" si="6"/>
        <v>0.98499999999999999</v>
      </c>
      <c r="J217">
        <f t="shared" si="7"/>
        <v>172.38482765851685</v>
      </c>
    </row>
    <row r="218" spans="1:10" x14ac:dyDescent="0.35">
      <c r="A218">
        <v>198</v>
      </c>
      <c r="B218">
        <v>990</v>
      </c>
      <c r="D218">
        <v>2500</v>
      </c>
      <c r="E218">
        <v>859</v>
      </c>
      <c r="H218">
        <v>990</v>
      </c>
      <c r="I218">
        <f t="shared" si="6"/>
        <v>0.99</v>
      </c>
      <c r="J218">
        <f t="shared" si="7"/>
        <v>172.98898009189949</v>
      </c>
    </row>
    <row r="219" spans="1:10" x14ac:dyDescent="0.35">
      <c r="A219">
        <v>199</v>
      </c>
      <c r="B219">
        <v>995</v>
      </c>
      <c r="D219">
        <v>2500</v>
      </c>
      <c r="E219">
        <v>863</v>
      </c>
      <c r="H219">
        <v>995</v>
      </c>
      <c r="I219">
        <f t="shared" si="6"/>
        <v>0.995</v>
      </c>
      <c r="J219">
        <f t="shared" si="7"/>
        <v>173.79451666974305</v>
      </c>
    </row>
    <row r="220" spans="1:10" x14ac:dyDescent="0.35">
      <c r="A220">
        <v>200</v>
      </c>
      <c r="B220">
        <v>1000</v>
      </c>
      <c r="D220">
        <v>2500</v>
      </c>
      <c r="E220">
        <v>870</v>
      </c>
      <c r="H220">
        <v>1000</v>
      </c>
      <c r="I220">
        <f t="shared" si="6"/>
        <v>1</v>
      </c>
      <c r="J220">
        <f t="shared" si="7"/>
        <v>175.20420568096924</v>
      </c>
    </row>
    <row r="221" spans="1:10" x14ac:dyDescent="0.35">
      <c r="A221">
        <v>201</v>
      </c>
      <c r="B221">
        <v>1005</v>
      </c>
      <c r="D221">
        <v>2500</v>
      </c>
      <c r="E221">
        <v>863</v>
      </c>
      <c r="H221">
        <v>1005</v>
      </c>
      <c r="I221">
        <f t="shared" si="6"/>
        <v>1.0049999999999999</v>
      </c>
      <c r="J221">
        <f t="shared" si="7"/>
        <v>173.79451666974305</v>
      </c>
    </row>
    <row r="222" spans="1:10" x14ac:dyDescent="0.35">
      <c r="A222">
        <v>202</v>
      </c>
      <c r="B222">
        <v>1010</v>
      </c>
      <c r="D222">
        <v>2500</v>
      </c>
      <c r="E222">
        <v>853</v>
      </c>
      <c r="H222">
        <v>1010</v>
      </c>
      <c r="I222">
        <f t="shared" si="6"/>
        <v>1.01</v>
      </c>
      <c r="J222">
        <f t="shared" si="7"/>
        <v>171.78067522513419</v>
      </c>
    </row>
    <row r="223" spans="1:10" x14ac:dyDescent="0.35">
      <c r="A223">
        <v>203</v>
      </c>
      <c r="B223">
        <v>1015</v>
      </c>
      <c r="D223">
        <v>2500</v>
      </c>
      <c r="E223">
        <v>855</v>
      </c>
      <c r="H223">
        <v>1015</v>
      </c>
      <c r="I223">
        <f t="shared" si="6"/>
        <v>1.0149999999999999</v>
      </c>
      <c r="J223">
        <f t="shared" si="7"/>
        <v>172.18344351405597</v>
      </c>
    </row>
    <row r="224" spans="1:10" x14ac:dyDescent="0.35">
      <c r="A224">
        <v>204</v>
      </c>
      <c r="B224">
        <v>1020</v>
      </c>
      <c r="D224">
        <v>2500</v>
      </c>
      <c r="E224">
        <v>868</v>
      </c>
      <c r="H224">
        <v>1020</v>
      </c>
      <c r="I224">
        <f t="shared" si="6"/>
        <v>1.02</v>
      </c>
      <c r="J224">
        <f t="shared" si="7"/>
        <v>174.80143739204746</v>
      </c>
    </row>
    <row r="225" spans="1:10" x14ac:dyDescent="0.35">
      <c r="A225">
        <v>205</v>
      </c>
      <c r="B225">
        <v>1025</v>
      </c>
      <c r="D225">
        <v>2500</v>
      </c>
      <c r="E225">
        <v>877</v>
      </c>
      <c r="H225">
        <v>1025</v>
      </c>
      <c r="I225">
        <f t="shared" si="6"/>
        <v>1.0249999999999999</v>
      </c>
      <c r="J225">
        <f t="shared" si="7"/>
        <v>176.61389469219543</v>
      </c>
    </row>
    <row r="226" spans="1:10" x14ac:dyDescent="0.35">
      <c r="A226">
        <v>206</v>
      </c>
      <c r="B226">
        <v>1030</v>
      </c>
      <c r="D226">
        <v>2500</v>
      </c>
      <c r="E226">
        <v>876</v>
      </c>
      <c r="H226">
        <v>1030</v>
      </c>
      <c r="I226">
        <f t="shared" si="6"/>
        <v>1.03</v>
      </c>
      <c r="J226">
        <f t="shared" si="7"/>
        <v>176.41251054773454</v>
      </c>
    </row>
    <row r="227" spans="1:10" x14ac:dyDescent="0.35">
      <c r="A227">
        <v>207</v>
      </c>
      <c r="B227">
        <v>1035</v>
      </c>
      <c r="D227">
        <v>2500</v>
      </c>
      <c r="E227">
        <v>890</v>
      </c>
      <c r="H227">
        <v>1035</v>
      </c>
      <c r="I227">
        <f t="shared" si="6"/>
        <v>1.0349999999999999</v>
      </c>
      <c r="J227">
        <f t="shared" si="7"/>
        <v>179.23188857018692</v>
      </c>
    </row>
    <row r="228" spans="1:10" x14ac:dyDescent="0.35">
      <c r="A228">
        <v>208</v>
      </c>
      <c r="B228">
        <v>1040</v>
      </c>
      <c r="D228">
        <v>2500</v>
      </c>
      <c r="E228">
        <v>893</v>
      </c>
      <c r="H228">
        <v>1040</v>
      </c>
      <c r="I228">
        <f t="shared" si="6"/>
        <v>1.04</v>
      </c>
      <c r="J228">
        <f t="shared" si="7"/>
        <v>179.83604100356959</v>
      </c>
    </row>
    <row r="229" spans="1:10" x14ac:dyDescent="0.35">
      <c r="A229">
        <v>209</v>
      </c>
      <c r="B229">
        <v>1045</v>
      </c>
      <c r="D229">
        <v>2500</v>
      </c>
      <c r="E229">
        <v>883</v>
      </c>
      <c r="H229">
        <v>1045</v>
      </c>
      <c r="I229">
        <f t="shared" si="6"/>
        <v>1.0449999999999999</v>
      </c>
      <c r="J229">
        <f t="shared" si="7"/>
        <v>177.82219955896073</v>
      </c>
    </row>
    <row r="230" spans="1:10" x14ac:dyDescent="0.35">
      <c r="A230">
        <v>210</v>
      </c>
      <c r="B230">
        <v>1050</v>
      </c>
      <c r="D230">
        <v>2500</v>
      </c>
      <c r="E230">
        <v>870</v>
      </c>
      <c r="H230">
        <v>1050</v>
      </c>
      <c r="I230">
        <f t="shared" si="6"/>
        <v>1.05</v>
      </c>
      <c r="J230">
        <f t="shared" si="7"/>
        <v>175.20420568096924</v>
      </c>
    </row>
    <row r="231" spans="1:10" x14ac:dyDescent="0.35">
      <c r="A231">
        <v>211</v>
      </c>
      <c r="B231">
        <v>1055</v>
      </c>
      <c r="D231">
        <v>2500</v>
      </c>
      <c r="E231">
        <v>875</v>
      </c>
      <c r="H231">
        <v>1055</v>
      </c>
      <c r="I231">
        <f t="shared" si="6"/>
        <v>1.0549999999999999</v>
      </c>
      <c r="J231">
        <f t="shared" si="7"/>
        <v>176.21112640327365</v>
      </c>
    </row>
    <row r="232" spans="1:10" x14ac:dyDescent="0.35">
      <c r="A232">
        <v>212</v>
      </c>
      <c r="B232">
        <v>1060</v>
      </c>
      <c r="D232">
        <v>2500</v>
      </c>
      <c r="E232">
        <v>881</v>
      </c>
      <c r="H232">
        <v>1060</v>
      </c>
      <c r="I232">
        <f t="shared" si="6"/>
        <v>1.06</v>
      </c>
      <c r="J232">
        <f t="shared" si="7"/>
        <v>177.41943127003896</v>
      </c>
    </row>
    <row r="233" spans="1:10" x14ac:dyDescent="0.35">
      <c r="A233">
        <v>213</v>
      </c>
      <c r="B233">
        <v>1065</v>
      </c>
      <c r="D233">
        <v>2500</v>
      </c>
      <c r="E233">
        <v>891</v>
      </c>
      <c r="H233">
        <v>1065</v>
      </c>
      <c r="I233">
        <f t="shared" si="6"/>
        <v>1.0649999999999999</v>
      </c>
      <c r="J233">
        <f t="shared" si="7"/>
        <v>179.43327271464781</v>
      </c>
    </row>
    <row r="234" spans="1:10" x14ac:dyDescent="0.35">
      <c r="A234">
        <v>214</v>
      </c>
      <c r="B234">
        <v>1070</v>
      </c>
      <c r="D234">
        <v>2500</v>
      </c>
      <c r="E234">
        <v>896</v>
      </c>
      <c r="H234">
        <v>1070</v>
      </c>
      <c r="I234">
        <f t="shared" si="6"/>
        <v>1.07</v>
      </c>
      <c r="J234">
        <f t="shared" si="7"/>
        <v>180.4401934369522</v>
      </c>
    </row>
    <row r="235" spans="1:10" x14ac:dyDescent="0.35">
      <c r="A235">
        <v>215</v>
      </c>
      <c r="B235">
        <v>1075</v>
      </c>
      <c r="D235">
        <v>2500</v>
      </c>
      <c r="E235">
        <v>908</v>
      </c>
      <c r="H235">
        <v>1075</v>
      </c>
      <c r="I235">
        <f t="shared" si="6"/>
        <v>1.075</v>
      </c>
      <c r="J235">
        <f t="shared" si="7"/>
        <v>182.85680317048283</v>
      </c>
    </row>
    <row r="236" spans="1:10" x14ac:dyDescent="0.35">
      <c r="A236">
        <v>216</v>
      </c>
      <c r="B236">
        <v>1080</v>
      </c>
      <c r="D236">
        <v>2500</v>
      </c>
      <c r="E236">
        <v>905</v>
      </c>
      <c r="H236">
        <v>1080</v>
      </c>
      <c r="I236">
        <f t="shared" si="6"/>
        <v>1.08</v>
      </c>
      <c r="J236">
        <f t="shared" si="7"/>
        <v>182.2526507371002</v>
      </c>
    </row>
    <row r="237" spans="1:10" x14ac:dyDescent="0.35">
      <c r="A237">
        <v>217</v>
      </c>
      <c r="B237">
        <v>1085</v>
      </c>
      <c r="D237">
        <v>2500</v>
      </c>
      <c r="E237">
        <v>895</v>
      </c>
      <c r="H237">
        <v>1085</v>
      </c>
      <c r="I237">
        <f t="shared" si="6"/>
        <v>1.085</v>
      </c>
      <c r="J237">
        <f t="shared" si="7"/>
        <v>180.23880929249134</v>
      </c>
    </row>
    <row r="238" spans="1:10" x14ac:dyDescent="0.35">
      <c r="A238">
        <v>218</v>
      </c>
      <c r="B238">
        <v>1090</v>
      </c>
      <c r="D238">
        <v>2500</v>
      </c>
      <c r="E238">
        <v>904</v>
      </c>
      <c r="H238">
        <v>1090</v>
      </c>
      <c r="I238">
        <f t="shared" si="6"/>
        <v>1.0900000000000001</v>
      </c>
      <c r="J238">
        <f t="shared" si="7"/>
        <v>182.05126659263931</v>
      </c>
    </row>
    <row r="239" spans="1:10" x14ac:dyDescent="0.35">
      <c r="A239">
        <v>219</v>
      </c>
      <c r="B239">
        <v>1095</v>
      </c>
      <c r="D239">
        <v>2500</v>
      </c>
      <c r="E239">
        <v>905</v>
      </c>
      <c r="H239">
        <v>1095</v>
      </c>
      <c r="I239">
        <f t="shared" si="6"/>
        <v>1.095</v>
      </c>
      <c r="J239">
        <f t="shared" si="7"/>
        <v>182.2526507371002</v>
      </c>
    </row>
    <row r="240" spans="1:10" x14ac:dyDescent="0.35">
      <c r="A240">
        <v>220</v>
      </c>
      <c r="B240">
        <v>1100</v>
      </c>
      <c r="D240">
        <v>2500</v>
      </c>
      <c r="E240">
        <v>895</v>
      </c>
      <c r="H240">
        <v>1100</v>
      </c>
      <c r="I240">
        <f t="shared" si="6"/>
        <v>1.1000000000000001</v>
      </c>
      <c r="J240">
        <f t="shared" si="7"/>
        <v>180.23880929249134</v>
      </c>
    </row>
    <row r="241" spans="1:10" x14ac:dyDescent="0.35">
      <c r="A241">
        <v>221</v>
      </c>
      <c r="B241">
        <v>1105</v>
      </c>
      <c r="D241">
        <v>2500</v>
      </c>
      <c r="E241">
        <v>895</v>
      </c>
      <c r="H241">
        <v>1105</v>
      </c>
      <c r="I241">
        <f t="shared" si="6"/>
        <v>1.105</v>
      </c>
      <c r="J241">
        <f t="shared" si="7"/>
        <v>180.23880929249134</v>
      </c>
    </row>
    <row r="242" spans="1:10" x14ac:dyDescent="0.35">
      <c r="A242">
        <v>222</v>
      </c>
      <c r="B242">
        <v>1110</v>
      </c>
      <c r="D242">
        <v>2500</v>
      </c>
      <c r="E242">
        <v>900</v>
      </c>
      <c r="H242">
        <v>1110</v>
      </c>
      <c r="I242">
        <f t="shared" si="6"/>
        <v>1.1100000000000001</v>
      </c>
      <c r="J242">
        <f t="shared" si="7"/>
        <v>181.24573001479575</v>
      </c>
    </row>
    <row r="243" spans="1:10" x14ac:dyDescent="0.35">
      <c r="A243">
        <v>223</v>
      </c>
      <c r="B243">
        <v>1115</v>
      </c>
      <c r="D243">
        <v>2500</v>
      </c>
      <c r="E243">
        <v>891</v>
      </c>
      <c r="H243">
        <v>1115</v>
      </c>
      <c r="I243">
        <f t="shared" si="6"/>
        <v>1.115</v>
      </c>
      <c r="J243">
        <f t="shared" si="7"/>
        <v>179.43327271464781</v>
      </c>
    </row>
    <row r="244" spans="1:10" x14ac:dyDescent="0.35">
      <c r="A244">
        <v>224</v>
      </c>
      <c r="B244">
        <v>1120</v>
      </c>
      <c r="D244">
        <v>2500</v>
      </c>
      <c r="E244">
        <v>884</v>
      </c>
      <c r="H244">
        <v>1120</v>
      </c>
      <c r="I244">
        <f t="shared" si="6"/>
        <v>1.1200000000000001</v>
      </c>
      <c r="J244">
        <f t="shared" si="7"/>
        <v>178.02358370342159</v>
      </c>
    </row>
    <row r="245" spans="1:10" x14ac:dyDescent="0.35">
      <c r="A245">
        <v>225</v>
      </c>
      <c r="B245">
        <v>1125</v>
      </c>
      <c r="D245">
        <v>2500</v>
      </c>
      <c r="E245">
        <v>894</v>
      </c>
      <c r="H245">
        <v>1125</v>
      </c>
      <c r="I245">
        <f t="shared" si="6"/>
        <v>1.125</v>
      </c>
      <c r="J245">
        <f t="shared" si="7"/>
        <v>180.03742514803045</v>
      </c>
    </row>
    <row r="246" spans="1:10" x14ac:dyDescent="0.35">
      <c r="A246">
        <v>226</v>
      </c>
      <c r="B246">
        <v>1130</v>
      </c>
      <c r="D246">
        <v>2500</v>
      </c>
      <c r="E246">
        <v>899</v>
      </c>
      <c r="H246">
        <v>1130</v>
      </c>
      <c r="I246">
        <f t="shared" si="6"/>
        <v>1.1299999999999999</v>
      </c>
      <c r="J246">
        <f t="shared" si="7"/>
        <v>181.04434587033487</v>
      </c>
    </row>
    <row r="247" spans="1:10" x14ac:dyDescent="0.35">
      <c r="A247">
        <v>227</v>
      </c>
      <c r="B247">
        <v>1135</v>
      </c>
      <c r="D247">
        <v>2500</v>
      </c>
      <c r="E247">
        <v>905</v>
      </c>
      <c r="H247">
        <v>1135</v>
      </c>
      <c r="I247">
        <f t="shared" si="6"/>
        <v>1.135</v>
      </c>
      <c r="J247">
        <f t="shared" si="7"/>
        <v>182.2526507371002</v>
      </c>
    </row>
    <row r="248" spans="1:10" x14ac:dyDescent="0.35">
      <c r="A248">
        <v>228</v>
      </c>
      <c r="B248">
        <v>1140</v>
      </c>
      <c r="D248">
        <v>2500</v>
      </c>
      <c r="E248">
        <v>907</v>
      </c>
      <c r="H248">
        <v>1140</v>
      </c>
      <c r="I248">
        <f t="shared" si="6"/>
        <v>1.1399999999999999</v>
      </c>
      <c r="J248">
        <f t="shared" si="7"/>
        <v>182.65541902602197</v>
      </c>
    </row>
    <row r="249" spans="1:10" x14ac:dyDescent="0.35">
      <c r="A249">
        <v>229</v>
      </c>
      <c r="B249">
        <v>1145</v>
      </c>
      <c r="D249">
        <v>2500</v>
      </c>
      <c r="E249">
        <v>922</v>
      </c>
      <c r="H249">
        <v>1145</v>
      </c>
      <c r="I249">
        <f t="shared" si="6"/>
        <v>1.145</v>
      </c>
      <c r="J249">
        <f t="shared" si="7"/>
        <v>185.67618119293519</v>
      </c>
    </row>
    <row r="250" spans="1:10" x14ac:dyDescent="0.35">
      <c r="A250">
        <v>230</v>
      </c>
      <c r="B250">
        <v>1150</v>
      </c>
      <c r="D250">
        <v>2500</v>
      </c>
      <c r="E250">
        <v>918</v>
      </c>
      <c r="H250">
        <v>1150</v>
      </c>
      <c r="I250">
        <f t="shared" si="6"/>
        <v>1.1499999999999999</v>
      </c>
      <c r="J250">
        <f t="shared" si="7"/>
        <v>184.87064461509169</v>
      </c>
    </row>
    <row r="251" spans="1:10" x14ac:dyDescent="0.35">
      <c r="A251">
        <v>231</v>
      </c>
      <c r="B251">
        <v>1155</v>
      </c>
      <c r="D251">
        <v>2500</v>
      </c>
      <c r="E251">
        <v>908</v>
      </c>
      <c r="H251">
        <v>1155</v>
      </c>
      <c r="I251">
        <f t="shared" si="6"/>
        <v>1.155</v>
      </c>
      <c r="J251">
        <f t="shared" si="7"/>
        <v>182.85680317048283</v>
      </c>
    </row>
    <row r="252" spans="1:10" x14ac:dyDescent="0.35">
      <c r="A252">
        <v>232</v>
      </c>
      <c r="B252">
        <v>1160</v>
      </c>
      <c r="D252">
        <v>2500</v>
      </c>
      <c r="E252">
        <v>909</v>
      </c>
      <c r="H252">
        <v>1160</v>
      </c>
      <c r="I252">
        <f t="shared" si="6"/>
        <v>1.1599999999999999</v>
      </c>
      <c r="J252">
        <f t="shared" si="7"/>
        <v>183.05818731494369</v>
      </c>
    </row>
    <row r="253" spans="1:10" x14ac:dyDescent="0.35">
      <c r="A253">
        <v>233</v>
      </c>
      <c r="B253">
        <v>1165</v>
      </c>
      <c r="D253">
        <v>2500</v>
      </c>
      <c r="E253">
        <v>909</v>
      </c>
      <c r="H253">
        <v>1165</v>
      </c>
      <c r="I253">
        <f t="shared" si="6"/>
        <v>1.165</v>
      </c>
      <c r="J253">
        <f t="shared" si="7"/>
        <v>183.05818731494369</v>
      </c>
    </row>
    <row r="254" spans="1:10" x14ac:dyDescent="0.35">
      <c r="A254">
        <v>234</v>
      </c>
      <c r="B254">
        <v>1170</v>
      </c>
      <c r="D254">
        <v>2500</v>
      </c>
      <c r="E254">
        <v>913</v>
      </c>
      <c r="H254">
        <v>1170</v>
      </c>
      <c r="I254">
        <f t="shared" si="6"/>
        <v>1.17</v>
      </c>
      <c r="J254">
        <f t="shared" si="7"/>
        <v>183.86372389278725</v>
      </c>
    </row>
    <row r="255" spans="1:10" x14ac:dyDescent="0.35">
      <c r="A255">
        <v>235</v>
      </c>
      <c r="B255">
        <v>1175</v>
      </c>
      <c r="D255">
        <v>2500</v>
      </c>
      <c r="E255">
        <v>908</v>
      </c>
      <c r="H255">
        <v>1175</v>
      </c>
      <c r="I255">
        <f t="shared" si="6"/>
        <v>1.175</v>
      </c>
      <c r="J255">
        <f t="shared" si="7"/>
        <v>182.85680317048283</v>
      </c>
    </row>
    <row r="256" spans="1:10" x14ac:dyDescent="0.35">
      <c r="A256">
        <v>236</v>
      </c>
      <c r="B256">
        <v>1180</v>
      </c>
      <c r="D256">
        <v>2500</v>
      </c>
      <c r="E256">
        <v>915</v>
      </c>
      <c r="H256">
        <v>1180</v>
      </c>
      <c r="I256">
        <f t="shared" si="6"/>
        <v>1.18</v>
      </c>
      <c r="J256">
        <f t="shared" si="7"/>
        <v>184.26649218170903</v>
      </c>
    </row>
    <row r="257" spans="1:10" x14ac:dyDescent="0.35">
      <c r="A257">
        <v>237</v>
      </c>
      <c r="B257">
        <v>1185</v>
      </c>
      <c r="D257">
        <v>2500</v>
      </c>
      <c r="E257">
        <v>913</v>
      </c>
      <c r="H257">
        <v>1185</v>
      </c>
      <c r="I257">
        <f t="shared" si="6"/>
        <v>1.1850000000000001</v>
      </c>
      <c r="J257">
        <f t="shared" si="7"/>
        <v>183.86372389278725</v>
      </c>
    </row>
    <row r="258" spans="1:10" x14ac:dyDescent="0.35">
      <c r="A258">
        <v>238</v>
      </c>
      <c r="B258">
        <v>1190</v>
      </c>
      <c r="D258">
        <v>-207</v>
      </c>
      <c r="E258">
        <v>855</v>
      </c>
      <c r="H258">
        <v>1190</v>
      </c>
      <c r="I258">
        <f t="shared" si="6"/>
        <v>1.19</v>
      </c>
      <c r="J258">
        <f t="shared" si="7"/>
        <v>172.18344351405597</v>
      </c>
    </row>
    <row r="259" spans="1:10" x14ac:dyDescent="0.35">
      <c r="A259">
        <v>239</v>
      </c>
      <c r="B259">
        <v>1195</v>
      </c>
      <c r="D259">
        <v>-511</v>
      </c>
      <c r="E259">
        <v>752</v>
      </c>
      <c r="H259">
        <v>1195</v>
      </c>
      <c r="I259">
        <f t="shared" si="6"/>
        <v>1.1950000000000001</v>
      </c>
      <c r="J259">
        <f t="shared" si="7"/>
        <v>151.44087663458492</v>
      </c>
    </row>
    <row r="260" spans="1:10" x14ac:dyDescent="0.35">
      <c r="A260">
        <v>240</v>
      </c>
      <c r="B260">
        <v>1200</v>
      </c>
      <c r="D260">
        <v>-661</v>
      </c>
      <c r="E260">
        <v>607</v>
      </c>
      <c r="H260">
        <v>1200</v>
      </c>
      <c r="I260">
        <f t="shared" si="6"/>
        <v>1.2</v>
      </c>
      <c r="J260">
        <f t="shared" si="7"/>
        <v>122.24017568775669</v>
      </c>
    </row>
    <row r="261" spans="1:10" x14ac:dyDescent="0.35">
      <c r="A261">
        <v>241</v>
      </c>
      <c r="B261">
        <v>1205</v>
      </c>
      <c r="D261">
        <v>-410</v>
      </c>
      <c r="E261">
        <v>1</v>
      </c>
      <c r="H261">
        <v>1205</v>
      </c>
      <c r="I261">
        <f t="shared" si="6"/>
        <v>1.2050000000000001</v>
      </c>
      <c r="J261">
        <f t="shared" si="7"/>
        <v>0.20138414446088418</v>
      </c>
    </row>
    <row r="262" spans="1:10" x14ac:dyDescent="0.35">
      <c r="A262">
        <v>242</v>
      </c>
      <c r="B262">
        <v>1210</v>
      </c>
      <c r="D262">
        <v>-188</v>
      </c>
      <c r="E262">
        <v>1</v>
      </c>
      <c r="H262">
        <v>1210</v>
      </c>
      <c r="I262">
        <f t="shared" si="6"/>
        <v>1.21</v>
      </c>
      <c r="J262">
        <f t="shared" si="7"/>
        <v>0.20138414446088418</v>
      </c>
    </row>
    <row r="263" spans="1:10" x14ac:dyDescent="0.35">
      <c r="A263">
        <v>243</v>
      </c>
      <c r="B263">
        <v>1215</v>
      </c>
      <c r="D263">
        <v>0</v>
      </c>
      <c r="E263">
        <v>0</v>
      </c>
      <c r="H263">
        <v>1215</v>
      </c>
      <c r="I263">
        <f t="shared" si="6"/>
        <v>1.2150000000000001</v>
      </c>
      <c r="J263">
        <f t="shared" si="7"/>
        <v>0</v>
      </c>
    </row>
    <row r="264" spans="1:10" x14ac:dyDescent="0.35">
      <c r="A264">
        <v>244</v>
      </c>
      <c r="B264">
        <v>1220</v>
      </c>
      <c r="D264">
        <v>0</v>
      </c>
      <c r="E264">
        <v>1</v>
      </c>
      <c r="H264">
        <v>1220</v>
      </c>
      <c r="I264">
        <f t="shared" si="6"/>
        <v>1.22</v>
      </c>
      <c r="J264">
        <f t="shared" si="7"/>
        <v>0.20138414446088418</v>
      </c>
    </row>
    <row r="265" spans="1:10" x14ac:dyDescent="0.35">
      <c r="A265">
        <v>245</v>
      </c>
      <c r="B265">
        <v>1225</v>
      </c>
      <c r="D265">
        <v>0</v>
      </c>
      <c r="E265">
        <v>2</v>
      </c>
      <c r="H265">
        <v>1225</v>
      </c>
      <c r="I265">
        <f t="shared" si="6"/>
        <v>1.2250000000000001</v>
      </c>
      <c r="J265">
        <f t="shared" si="7"/>
        <v>0.40276828892176836</v>
      </c>
    </row>
    <row r="266" spans="1:10" x14ac:dyDescent="0.35">
      <c r="A266">
        <v>246</v>
      </c>
      <c r="B266">
        <v>1230</v>
      </c>
      <c r="D266">
        <v>0</v>
      </c>
      <c r="E266">
        <v>1</v>
      </c>
      <c r="H266">
        <v>1230</v>
      </c>
      <c r="I266">
        <f t="shared" si="6"/>
        <v>1.23</v>
      </c>
      <c r="J266">
        <f t="shared" si="7"/>
        <v>0.20138414446088418</v>
      </c>
    </row>
    <row r="267" spans="1:10" x14ac:dyDescent="0.35">
      <c r="A267">
        <v>247</v>
      </c>
      <c r="B267">
        <v>1235</v>
      </c>
      <c r="D267">
        <v>0</v>
      </c>
      <c r="E267">
        <v>1</v>
      </c>
      <c r="H267">
        <v>1235</v>
      </c>
      <c r="I267">
        <f t="shared" si="6"/>
        <v>1.2350000000000001</v>
      </c>
      <c r="J267">
        <f t="shared" si="7"/>
        <v>0.20138414446088418</v>
      </c>
    </row>
    <row r="268" spans="1:10" x14ac:dyDescent="0.35">
      <c r="A268">
        <v>248</v>
      </c>
      <c r="B268">
        <v>1240</v>
      </c>
      <c r="D268">
        <v>0</v>
      </c>
      <c r="E268">
        <v>1</v>
      </c>
      <c r="H268">
        <v>1240</v>
      </c>
      <c r="I268">
        <f t="shared" si="6"/>
        <v>1.24</v>
      </c>
      <c r="J268">
        <f t="shared" si="7"/>
        <v>0.20138414446088418</v>
      </c>
    </row>
    <row r="269" spans="1:10" x14ac:dyDescent="0.35">
      <c r="A269">
        <v>249</v>
      </c>
      <c r="B269">
        <v>1245</v>
      </c>
      <c r="D269">
        <v>0</v>
      </c>
      <c r="E269">
        <v>2</v>
      </c>
      <c r="H269">
        <v>1245</v>
      </c>
      <c r="I269">
        <f t="shared" si="6"/>
        <v>1.2450000000000001</v>
      </c>
      <c r="J269">
        <f t="shared" si="7"/>
        <v>0.40276828892176836</v>
      </c>
    </row>
    <row r="270" spans="1:10" x14ac:dyDescent="0.35">
      <c r="A270">
        <v>250</v>
      </c>
      <c r="B270">
        <v>1250</v>
      </c>
      <c r="D270">
        <v>0</v>
      </c>
      <c r="E270">
        <v>2</v>
      </c>
      <c r="H270">
        <v>1250</v>
      </c>
      <c r="I270">
        <f t="shared" si="6"/>
        <v>1.25</v>
      </c>
      <c r="J270">
        <f t="shared" si="7"/>
        <v>0.40276828892176836</v>
      </c>
    </row>
    <row r="271" spans="1:10" x14ac:dyDescent="0.35">
      <c r="A271">
        <v>251</v>
      </c>
      <c r="B271">
        <v>1255</v>
      </c>
      <c r="D271">
        <v>0</v>
      </c>
      <c r="E271">
        <v>2</v>
      </c>
      <c r="H271">
        <v>1255</v>
      </c>
      <c r="I271">
        <f t="shared" si="6"/>
        <v>1.2549999999999999</v>
      </c>
      <c r="J271">
        <f t="shared" si="7"/>
        <v>0.40276828892176836</v>
      </c>
    </row>
    <row r="272" spans="1:10" x14ac:dyDescent="0.35">
      <c r="A272">
        <v>252</v>
      </c>
      <c r="B272">
        <v>1260</v>
      </c>
      <c r="D272">
        <v>0</v>
      </c>
      <c r="E272">
        <v>2</v>
      </c>
      <c r="H272">
        <v>1260</v>
      </c>
      <c r="I272">
        <f t="shared" si="6"/>
        <v>1.26</v>
      </c>
      <c r="J272">
        <f t="shared" si="7"/>
        <v>0.40276828892176836</v>
      </c>
    </row>
    <row r="273" spans="1:10" x14ac:dyDescent="0.35">
      <c r="A273">
        <v>253</v>
      </c>
      <c r="B273">
        <v>1265</v>
      </c>
      <c r="D273">
        <v>0</v>
      </c>
      <c r="E273">
        <v>4</v>
      </c>
      <c r="H273">
        <v>1265</v>
      </c>
      <c r="I273">
        <f t="shared" si="6"/>
        <v>1.2649999999999999</v>
      </c>
      <c r="J273">
        <f t="shared" si="7"/>
        <v>0.80553657784353672</v>
      </c>
    </row>
    <row r="274" spans="1:10" x14ac:dyDescent="0.35">
      <c r="A274">
        <v>254</v>
      </c>
      <c r="B274">
        <v>1270</v>
      </c>
      <c r="D274">
        <v>0</v>
      </c>
      <c r="E274">
        <v>4</v>
      </c>
      <c r="H274">
        <v>1270</v>
      </c>
      <c r="I274">
        <f t="shared" si="6"/>
        <v>1.27</v>
      </c>
      <c r="J274">
        <f t="shared" si="7"/>
        <v>0.80553657784353672</v>
      </c>
    </row>
    <row r="275" spans="1:10" x14ac:dyDescent="0.35">
      <c r="A275">
        <v>255</v>
      </c>
      <c r="B275">
        <v>1275</v>
      </c>
      <c r="D275">
        <v>0</v>
      </c>
      <c r="E275">
        <v>4</v>
      </c>
      <c r="H275">
        <v>1275</v>
      </c>
      <c r="I275">
        <f t="shared" si="6"/>
        <v>1.2749999999999999</v>
      </c>
      <c r="J275">
        <f t="shared" si="7"/>
        <v>0.80553657784353672</v>
      </c>
    </row>
    <row r="277" spans="1:10" x14ac:dyDescent="0.35">
      <c r="A277" t="s">
        <v>21</v>
      </c>
      <c r="B277" t="s">
        <v>22</v>
      </c>
    </row>
    <row r="278" spans="1:10" x14ac:dyDescent="0.35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t="s">
        <v>28</v>
      </c>
    </row>
    <row r="279" spans="1:10" x14ac:dyDescent="0.35">
      <c r="A279" t="s">
        <v>29</v>
      </c>
      <c r="B279">
        <v>5600</v>
      </c>
      <c r="C279">
        <v>4800</v>
      </c>
      <c r="D279">
        <v>25000</v>
      </c>
      <c r="E279">
        <v>0</v>
      </c>
      <c r="F279">
        <v>0</v>
      </c>
    </row>
    <row r="280" spans="1:10" x14ac:dyDescent="0.35">
      <c r="A280" t="s">
        <v>30</v>
      </c>
      <c r="B280">
        <v>1000</v>
      </c>
      <c r="C280">
        <v>1000</v>
      </c>
      <c r="E280">
        <v>0</v>
      </c>
      <c r="F280">
        <v>0</v>
      </c>
    </row>
    <row r="281" spans="1:10" x14ac:dyDescent="0.35">
      <c r="A281" t="s">
        <v>31</v>
      </c>
      <c r="B281">
        <v>800</v>
      </c>
      <c r="C281">
        <v>200</v>
      </c>
    </row>
    <row r="282" spans="1:10" x14ac:dyDescent="0.35">
      <c r="A282" t="s">
        <v>32</v>
      </c>
    </row>
    <row r="283" spans="1:10" x14ac:dyDescent="0.35">
      <c r="A283" t="s">
        <v>33</v>
      </c>
      <c r="B283">
        <v>2147483647</v>
      </c>
      <c r="C283" t="s">
        <v>34</v>
      </c>
    </row>
    <row r="284" spans="1:10" x14ac:dyDescent="0.35">
      <c r="A284" t="s">
        <v>35</v>
      </c>
      <c r="B284">
        <v>68</v>
      </c>
      <c r="C284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Echelon_BO_2.5A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Pessoles</cp:lastModifiedBy>
  <dcterms:created xsi:type="dcterms:W3CDTF">2026-03-31T14:54:38Z</dcterms:created>
  <dcterms:modified xsi:type="dcterms:W3CDTF">2026-03-31T20:09:43Z</dcterms:modified>
</cp:coreProperties>
</file>