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0115" windowHeight="28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D2" i="1"/>
  <c r="A233" i="1"/>
  <c r="A234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D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5" i="1"/>
  <c r="A4" i="1"/>
  <c r="D203" i="1" l="1"/>
  <c r="D199" i="1"/>
  <c r="D195" i="1"/>
  <c r="D191" i="1"/>
  <c r="D187" i="1"/>
  <c r="D183" i="1"/>
  <c r="D179" i="1"/>
  <c r="D175" i="1"/>
  <c r="D171" i="1"/>
  <c r="D167" i="1"/>
  <c r="D163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0" i="1"/>
  <c r="D36" i="1"/>
  <c r="D32" i="1"/>
  <c r="D28" i="1"/>
  <c r="D24" i="1"/>
  <c r="D20" i="1"/>
  <c r="D16" i="1"/>
  <c r="D12" i="1"/>
  <c r="D4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D274" i="1"/>
  <c r="D276" i="1"/>
  <c r="D278" i="1"/>
  <c r="D280" i="1"/>
  <c r="D282" i="1"/>
  <c r="D284" i="1"/>
  <c r="D286" i="1"/>
  <c r="D288" i="1"/>
  <c r="D290" i="1"/>
  <c r="D292" i="1"/>
  <c r="D294" i="1"/>
  <c r="D296" i="1"/>
  <c r="D298" i="1"/>
  <c r="D300" i="1"/>
  <c r="D302" i="1"/>
  <c r="D304" i="1"/>
  <c r="D306" i="1"/>
  <c r="D308" i="1"/>
  <c r="D310" i="1"/>
  <c r="D312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6" i="1"/>
  <c r="D376" i="1"/>
  <c r="D378" i="1"/>
  <c r="D380" i="1"/>
  <c r="D382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504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201" i="1"/>
  <c r="D197" i="1"/>
  <c r="D193" i="1"/>
  <c r="D189" i="1"/>
  <c r="D185" i="1"/>
  <c r="D181" i="1"/>
  <c r="D177" i="1"/>
  <c r="D173" i="1"/>
  <c r="D169" i="1"/>
  <c r="D165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2" i="1"/>
  <c r="D38" i="1"/>
  <c r="D34" i="1"/>
  <c r="D30" i="1"/>
  <c r="D26" i="1"/>
  <c r="D22" i="1"/>
  <c r="D18" i="1"/>
  <c r="D14" i="1"/>
  <c r="D10" i="1"/>
</calcChain>
</file>

<file path=xl/sharedStrings.xml><?xml version="1.0" encoding="utf-8"?>
<sst xmlns="http://schemas.openxmlformats.org/spreadsheetml/2006/main" count="9" uniqueCount="9">
  <si>
    <t>Temps</t>
  </si>
  <si>
    <t>Modélisation ordre 1</t>
  </si>
  <si>
    <t>Modélisation ordre 2</t>
  </si>
  <si>
    <t xml:space="preserve"> τ</t>
  </si>
  <si>
    <t>ξ</t>
  </si>
  <si>
    <t>E0 :</t>
  </si>
  <si>
    <t>K :</t>
  </si>
  <si>
    <t>ω0</t>
  </si>
  <si>
    <t>ωp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</si>
</sst>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2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abSelected="1" workbookViewId="0">
      <selection activeCell="C6" sqref="C6"/>
    </sheetView>
  </sheetViews>
  <sheetFormatPr baseColWidth="10" defaultRowHeight="15" x14ac:dyDescent="0.25"/>
  <cols>
    <col min="3" max="4" width="19.5703125" bestFit="1" customWidth="1"/>
  </cols>
  <sheetData>
    <row r="1" spans="1:6" ht="15.75" thickBot="1" x14ac:dyDescent="0.3">
      <c r="A1" s="7" t="s">
        <v>5</v>
      </c>
      <c r="B1" s="5">
        <v>1</v>
      </c>
      <c r="C1" s="3" t="s">
        <v>3</v>
      </c>
      <c r="D1" s="6">
        <v>1</v>
      </c>
      <c r="E1" s="7" t="s">
        <v>4</v>
      </c>
      <c r="F1" s="5">
        <v>0.7</v>
      </c>
    </row>
    <row r="2" spans="1:6" ht="15.75" thickBot="1" x14ac:dyDescent="0.3">
      <c r="A2" s="1" t="s">
        <v>6</v>
      </c>
      <c r="B2" s="2">
        <v>1</v>
      </c>
      <c r="C2" s="7" t="s">
        <v>8</v>
      </c>
      <c r="D2" s="4">
        <f>F2*SQRT(1-F1*F1)</f>
        <v>0.71414284285428498</v>
      </c>
      <c r="E2" s="1" t="s">
        <v>7</v>
      </c>
      <c r="F2" s="2">
        <v>1</v>
      </c>
    </row>
    <row r="3" spans="1:6" x14ac:dyDescent="0.25">
      <c r="A3" t="s">
        <v>0</v>
      </c>
      <c r="C3" t="s">
        <v>1</v>
      </c>
      <c r="D3" t="s">
        <v>2</v>
      </c>
    </row>
    <row r="4" spans="1:6" x14ac:dyDescent="0.25">
      <c r="A4">
        <f>0</f>
        <v>0</v>
      </c>
      <c r="C4">
        <f>$B$2*$B$1*(1-EXP(-A4/$D$1))</f>
        <v>0</v>
      </c>
      <c r="D4">
        <f t="shared" ref="D4:D67" si="0">$B$1*$B$2*(1-EXP(-$F$1*$F$2*A4)*COS($D$2*A4)-(($F$1)/(SQRT(1-$F$1*$F$1)))*(EXP(-$F$1*$F$2*A4))*SIN($D$2*A4))</f>
        <v>0</v>
      </c>
    </row>
    <row r="5" spans="1:6" x14ac:dyDescent="0.25">
      <c r="A5">
        <f>A4+0.02</f>
        <v>0.02</v>
      </c>
      <c r="C5">
        <f t="shared" ref="C5:C68" si="1">$B$2*$B$1*(1-EXP(-A5/$D$1))</f>
        <v>1.9801326693244747E-2</v>
      </c>
      <c r="D5">
        <f t="shared" si="0"/>
        <v>1.9813973473465502E-4</v>
      </c>
    </row>
    <row r="6" spans="1:6" x14ac:dyDescent="0.25">
      <c r="A6">
        <f t="shared" ref="A6:A69" si="2">A5+0.02</f>
        <v>0.04</v>
      </c>
      <c r="C6">
        <f t="shared" si="1"/>
        <v>3.9210560847676823E-2</v>
      </c>
      <c r="D6">
        <f t="shared" si="0"/>
        <v>7.851691085912979E-4</v>
      </c>
    </row>
    <row r="7" spans="1:6" x14ac:dyDescent="0.25">
      <c r="A7">
        <f t="shared" si="2"/>
        <v>0.06</v>
      </c>
      <c r="C7">
        <f t="shared" si="1"/>
        <v>5.823546641575128E-2</v>
      </c>
      <c r="D7">
        <f t="shared" si="0"/>
        <v>1.7501186963642806E-3</v>
      </c>
    </row>
    <row r="8" spans="1:6" x14ac:dyDescent="0.25">
      <c r="A8">
        <f t="shared" si="2"/>
        <v>0.08</v>
      </c>
      <c r="C8">
        <f t="shared" si="1"/>
        <v>7.6883653613364245E-2</v>
      </c>
      <c r="D8">
        <f t="shared" si="0"/>
        <v>3.0821728902145767E-3</v>
      </c>
    </row>
    <row r="9" spans="1:6" x14ac:dyDescent="0.25">
      <c r="A9">
        <f t="shared" si="2"/>
        <v>0.1</v>
      </c>
      <c r="C9">
        <f t="shared" si="1"/>
        <v>9.5162581964040482E-2</v>
      </c>
      <c r="D9">
        <f t="shared" si="0"/>
        <v>4.7706699186163132E-3</v>
      </c>
    </row>
    <row r="10" spans="1:6" x14ac:dyDescent="0.25">
      <c r="A10">
        <f t="shared" si="2"/>
        <v>0.12000000000000001</v>
      </c>
      <c r="C10">
        <f t="shared" si="1"/>
        <v>0.11307956328284252</v>
      </c>
      <c r="D10">
        <f t="shared" si="0"/>
        <v>6.8051018041002387E-3</v>
      </c>
    </row>
    <row r="11" spans="1:6" x14ac:dyDescent="0.25">
      <c r="A11">
        <f t="shared" si="2"/>
        <v>0.14000000000000001</v>
      </c>
      <c r="C11">
        <f t="shared" si="1"/>
        <v>0.13064176460119414</v>
      </c>
      <c r="D11">
        <f t="shared" si="0"/>
        <v>9.1751142615019848E-3</v>
      </c>
    </row>
    <row r="12" spans="1:6" x14ac:dyDescent="0.25">
      <c r="A12">
        <f t="shared" si="2"/>
        <v>0.16</v>
      </c>
      <c r="C12">
        <f t="shared" si="1"/>
        <v>0.14785621103378865</v>
      </c>
      <c r="D12">
        <f t="shared" si="0"/>
        <v>1.1870506538398884E-2</v>
      </c>
    </row>
    <row r="13" spans="1:6" x14ac:dyDescent="0.25">
      <c r="A13">
        <f t="shared" si="2"/>
        <v>0.18</v>
      </c>
      <c r="C13">
        <f t="shared" si="1"/>
        <v>0.164729788588728</v>
      </c>
      <c r="D13">
        <f t="shared" si="0"/>
        <v>1.4881231199391248E-2</v>
      </c>
    </row>
    <row r="14" spans="1:6" x14ac:dyDescent="0.25">
      <c r="A14">
        <f t="shared" si="2"/>
        <v>0.19999999999999998</v>
      </c>
      <c r="C14">
        <f t="shared" si="1"/>
        <v>0.18126924692201818</v>
      </c>
      <c r="D14">
        <f t="shared" si="0"/>
        <v>1.8197393855867577E-2</v>
      </c>
    </row>
    <row r="15" spans="1:6" x14ac:dyDescent="0.25">
      <c r="A15">
        <f t="shared" si="2"/>
        <v>0.21999999999999997</v>
      </c>
      <c r="C15">
        <f t="shared" si="1"/>
        <v>0.19748120203752151</v>
      </c>
      <c r="D15">
        <f t="shared" si="0"/>
        <v>2.1809252842862586E-2</v>
      </c>
    </row>
    <row r="16" spans="1:6" x14ac:dyDescent="0.25">
      <c r="A16">
        <f t="shared" si="2"/>
        <v>0.23999999999999996</v>
      </c>
      <c r="C16">
        <f t="shared" si="1"/>
        <v>0.21337213893344653</v>
      </c>
      <c r="D16">
        <f t="shared" si="0"/>
        <v>2.5707218844598645E-2</v>
      </c>
    </row>
    <row r="17" spans="1:4" x14ac:dyDescent="0.25">
      <c r="A17">
        <f t="shared" si="2"/>
        <v>0.25999999999999995</v>
      </c>
      <c r="C17">
        <f t="shared" si="1"/>
        <v>0.22894841419643364</v>
      </c>
      <c r="D17">
        <f t="shared" si="0"/>
        <v>2.9881854470273028E-2</v>
      </c>
    </row>
    <row r="18" spans="1:4" x14ac:dyDescent="0.25">
      <c r="A18">
        <f t="shared" si="2"/>
        <v>0.27999999999999997</v>
      </c>
      <c r="C18">
        <f t="shared" si="1"/>
        <v>0.24421625854427453</v>
      </c>
      <c r="D18">
        <f t="shared" si="0"/>
        <v>3.4323873781634345E-2</v>
      </c>
    </row>
    <row r="19" spans="1:4" x14ac:dyDescent="0.25">
      <c r="A19">
        <f t="shared" si="2"/>
        <v>0.3</v>
      </c>
      <c r="C19">
        <f t="shared" si="1"/>
        <v>0.25918177931828212</v>
      </c>
      <c r="D19">
        <f t="shared" si="0"/>
        <v>3.9024141773864401E-2</v>
      </c>
    </row>
    <row r="20" spans="1:4" x14ac:dyDescent="0.25">
      <c r="A20">
        <f t="shared" si="2"/>
        <v>0.32</v>
      </c>
      <c r="C20">
        <f t="shared" si="1"/>
        <v>0.27385096292630906</v>
      </c>
      <c r="D20">
        <f t="shared" si="0"/>
        <v>4.3973673811258662E-2</v>
      </c>
    </row>
    <row r="21" spans="1:4" x14ac:dyDescent="0.25">
      <c r="A21">
        <f t="shared" si="2"/>
        <v>0.34</v>
      </c>
      <c r="C21">
        <f t="shared" si="1"/>
        <v>0.28822967723739035</v>
      </c>
      <c r="D21">
        <f t="shared" si="0"/>
        <v>4.9163635019179169E-2</v>
      </c>
    </row>
    <row r="22" spans="1:4" x14ac:dyDescent="0.25">
      <c r="A22">
        <f t="shared" si="2"/>
        <v>0.36000000000000004</v>
      </c>
      <c r="C22">
        <f t="shared" si="1"/>
        <v>0.30232367392896897</v>
      </c>
      <c r="D22">
        <f t="shared" si="0"/>
        <v>5.4585339633722446E-2</v>
      </c>
    </row>
    <row r="23" spans="1:4" x14ac:dyDescent="0.25">
      <c r="A23">
        <f t="shared" si="2"/>
        <v>0.38000000000000006</v>
      </c>
      <c r="C23">
        <f t="shared" si="1"/>
        <v>0.31613859078764417</v>
      </c>
      <c r="D23">
        <f t="shared" si="0"/>
        <v>6.0230250310531669E-2</v>
      </c>
    </row>
    <row r="24" spans="1:4" x14ac:dyDescent="0.25">
      <c r="A24">
        <f t="shared" si="2"/>
        <v>0.40000000000000008</v>
      </c>
      <c r="C24">
        <f t="shared" si="1"/>
        <v>0.32967995396436078</v>
      </c>
      <c r="D24">
        <f t="shared" si="0"/>
        <v>6.6089977394149763E-2</v>
      </c>
    </row>
    <row r="25" spans="1:4" x14ac:dyDescent="0.25">
      <c r="A25">
        <f t="shared" si="2"/>
        <v>0.4200000000000001</v>
      </c>
      <c r="C25">
        <f t="shared" si="1"/>
        <v>0.34295318018494325</v>
      </c>
      <c r="D25">
        <f t="shared" si="0"/>
        <v>7.2156278149292485E-2</v>
      </c>
    </row>
    <row r="26" spans="1:4" x14ac:dyDescent="0.25">
      <c r="A26">
        <f t="shared" si="2"/>
        <v>0.44000000000000011</v>
      </c>
      <c r="C26">
        <f t="shared" si="1"/>
        <v>0.3559635789168587</v>
      </c>
      <c r="D26">
        <f t="shared" si="0"/>
        <v>7.8421055955396973E-2</v>
      </c>
    </row>
    <row r="27" spans="1:4" x14ac:dyDescent="0.25">
      <c r="A27">
        <f t="shared" si="2"/>
        <v>0.46000000000000013</v>
      </c>
      <c r="C27">
        <f t="shared" si="1"/>
        <v>0.36871635449307416</v>
      </c>
      <c r="D27">
        <f t="shared" si="0"/>
        <v>8.4876359465777124E-2</v>
      </c>
    </row>
    <row r="28" spans="1:4" x14ac:dyDescent="0.25">
      <c r="A28">
        <f t="shared" si="2"/>
        <v>0.48000000000000015</v>
      </c>
      <c r="C28">
        <f t="shared" si="1"/>
        <v>0.38121660819385927</v>
      </c>
      <c r="D28">
        <f t="shared" si="0"/>
        <v>9.1514381732692773E-2</v>
      </c>
    </row>
    <row r="29" spans="1:4" x14ac:dyDescent="0.25">
      <c r="A29">
        <f t="shared" si="2"/>
        <v>0.50000000000000011</v>
      </c>
      <c r="C29">
        <f t="shared" si="1"/>
        <v>0.39346934028736669</v>
      </c>
      <c r="D29">
        <f t="shared" si="0"/>
        <v>9.832745929962286E-2</v>
      </c>
    </row>
    <row r="30" spans="1:4" x14ac:dyDescent="0.25">
      <c r="A30">
        <f t="shared" si="2"/>
        <v>0.52000000000000013</v>
      </c>
      <c r="C30">
        <f t="shared" si="1"/>
        <v>0.40547945202980573</v>
      </c>
      <c r="D30">
        <f t="shared" si="0"/>
        <v>0.10530807126200231</v>
      </c>
    </row>
    <row r="31" spans="1:4" x14ac:dyDescent="0.25">
      <c r="A31">
        <f t="shared" si="2"/>
        <v>0.54000000000000015</v>
      </c>
      <c r="C31">
        <f t="shared" si="1"/>
        <v>0.41725174762601047</v>
      </c>
      <c r="D31">
        <f t="shared" si="0"/>
        <v>0.1124488382976655</v>
      </c>
    </row>
    <row r="32" spans="1:4" x14ac:dyDescent="0.25">
      <c r="A32">
        <f t="shared" si="2"/>
        <v>0.56000000000000016</v>
      </c>
      <c r="C32">
        <f t="shared" si="1"/>
        <v>0.42879093615118524</v>
      </c>
      <c r="D32">
        <f t="shared" si="0"/>
        <v>0.11974252166821597</v>
      </c>
    </row>
    <row r="33" spans="1:4" x14ac:dyDescent="0.25">
      <c r="A33">
        <f t="shared" si="2"/>
        <v>0.58000000000000018</v>
      </c>
      <c r="C33">
        <f t="shared" si="1"/>
        <v>0.44010163343459807</v>
      </c>
      <c r="D33">
        <f t="shared" si="0"/>
        <v>0.12718202219251867</v>
      </c>
    </row>
    <row r="34" spans="1:4" x14ac:dyDescent="0.25">
      <c r="A34">
        <f t="shared" si="2"/>
        <v>0.6000000000000002</v>
      </c>
      <c r="C34">
        <f t="shared" si="1"/>
        <v>0.45118836390597372</v>
      </c>
      <c r="D34">
        <f t="shared" si="0"/>
        <v>0.13476037919348666</v>
      </c>
    </row>
    <row r="35" spans="1:4" x14ac:dyDescent="0.25">
      <c r="A35">
        <f t="shared" si="2"/>
        <v>0.62000000000000022</v>
      </c>
      <c r="C35">
        <f t="shared" si="1"/>
        <v>0.46205556240532564</v>
      </c>
      <c r="D35">
        <f t="shared" si="0"/>
        <v>0.14247076941932046</v>
      </c>
    </row>
    <row r="36" spans="1:4" x14ac:dyDescent="0.25">
      <c r="A36">
        <f t="shared" si="2"/>
        <v>0.64000000000000024</v>
      </c>
      <c r="C36">
        <f t="shared" si="1"/>
        <v>0.47270757595695156</v>
      </c>
      <c r="D36">
        <f t="shared" si="0"/>
        <v>0.15030650594032524</v>
      </c>
    </row>
    <row r="37" spans="1:4" x14ac:dyDescent="0.25">
      <c r="A37">
        <f t="shared" si="2"/>
        <v>0.66000000000000025</v>
      </c>
      <c r="C37">
        <f t="shared" si="1"/>
        <v>0.48314866550830093</v>
      </c>
      <c r="D37">
        <f t="shared" si="0"/>
        <v>0.15826103702241984</v>
      </c>
    </row>
    <row r="38" spans="1:4" x14ac:dyDescent="0.25">
      <c r="A38">
        <f t="shared" si="2"/>
        <v>0.68000000000000027</v>
      </c>
      <c r="C38">
        <f t="shared" si="1"/>
        <v>0.49338300763441056</v>
      </c>
      <c r="D38">
        <f t="shared" si="0"/>
        <v>0.16632794497842229</v>
      </c>
    </row>
    <row r="39" spans="1:4" x14ac:dyDescent="0.25">
      <c r="A39">
        <f t="shared" si="2"/>
        <v>0.70000000000000029</v>
      </c>
      <c r="C39">
        <f t="shared" si="1"/>
        <v>0.50341469620859058</v>
      </c>
      <c r="D39">
        <f t="shared" si="0"/>
        <v>0.1745009449981812</v>
      </c>
    </row>
    <row r="40" spans="1:4" x14ac:dyDescent="0.25">
      <c r="A40">
        <f t="shared" si="2"/>
        <v>0.72000000000000031</v>
      </c>
      <c r="C40">
        <f t="shared" si="1"/>
        <v>0.51324774404002849</v>
      </c>
      <c r="D40">
        <f t="shared" si="0"/>
        <v>0.18277388395859617</v>
      </c>
    </row>
    <row r="41" spans="1:4" x14ac:dyDescent="0.25">
      <c r="A41">
        <f t="shared" si="2"/>
        <v>0.74000000000000032</v>
      </c>
      <c r="C41">
        <f t="shared" si="1"/>
        <v>0.52288608447896578</v>
      </c>
      <c r="D41">
        <f t="shared" si="0"/>
        <v>0.19114073921455332</v>
      </c>
    </row>
    <row r="42" spans="1:4" x14ac:dyDescent="0.25">
      <c r="A42">
        <f t="shared" si="2"/>
        <v>0.76000000000000034</v>
      </c>
      <c r="C42">
        <f t="shared" si="1"/>
        <v>0.53233357299009088</v>
      </c>
      <c r="D42">
        <f t="shared" si="0"/>
        <v>0.19959561737178044</v>
      </c>
    </row>
    <row r="43" spans="1:4" x14ac:dyDescent="0.25">
      <c r="A43">
        <f t="shared" si="2"/>
        <v>0.78000000000000036</v>
      </c>
      <c r="C43">
        <f t="shared" si="1"/>
        <v>0.5415939886947766</v>
      </c>
      <c r="D43">
        <f t="shared" si="0"/>
        <v>0.20813275304260187</v>
      </c>
    </row>
    <row r="44" spans="1:4" x14ac:dyDescent="0.25">
      <c r="A44">
        <f t="shared" si="2"/>
        <v>0.80000000000000038</v>
      </c>
      <c r="C44">
        <f t="shared" si="1"/>
        <v>0.55067103588277866</v>
      </c>
      <c r="D44">
        <f t="shared" si="0"/>
        <v>0.21674650758556124</v>
      </c>
    </row>
    <row r="45" spans="1:4" x14ac:dyDescent="0.25">
      <c r="A45">
        <f t="shared" si="2"/>
        <v>0.8200000000000004</v>
      </c>
      <c r="C45">
        <f t="shared" si="1"/>
        <v>0.55956834549400092</v>
      </c>
      <c r="D45">
        <f t="shared" si="0"/>
        <v>0.22543136782984902</v>
      </c>
    </row>
    <row r="46" spans="1:4" x14ac:dyDescent="0.25">
      <c r="A46">
        <f t="shared" si="2"/>
        <v>0.84000000000000041</v>
      </c>
      <c r="C46">
        <f t="shared" si="1"/>
        <v>0.56828947657092055</v>
      </c>
      <c r="D46">
        <f t="shared" si="0"/>
        <v>0.23418194478546145</v>
      </c>
    </row>
    <row r="47" spans="1:4" x14ac:dyDescent="0.25">
      <c r="A47">
        <f t="shared" si="2"/>
        <v>0.86000000000000043</v>
      </c>
      <c r="C47">
        <f t="shared" si="1"/>
        <v>0.57683791768225134</v>
      </c>
      <c r="D47">
        <f t="shared" si="0"/>
        <v>0.24299297233999229</v>
      </c>
    </row>
    <row r="48" spans="1:4" x14ac:dyDescent="0.25">
      <c r="A48">
        <f t="shared" si="2"/>
        <v>0.88000000000000045</v>
      </c>
      <c r="C48">
        <f t="shared" si="1"/>
        <v>0.5852170883184189</v>
      </c>
      <c r="D48">
        <f t="shared" si="0"/>
        <v>0.2518593059429407</v>
      </c>
    </row>
    <row r="49" spans="1:4" x14ac:dyDescent="0.25">
      <c r="A49">
        <f t="shared" si="2"/>
        <v>0.90000000000000047</v>
      </c>
      <c r="C49">
        <f t="shared" si="1"/>
        <v>0.593430340259401</v>
      </c>
      <c r="D49">
        <f t="shared" si="0"/>
        <v>0.26077592127839799</v>
      </c>
    </row>
    <row r="50" spans="1:4" x14ac:dyDescent="0.25">
      <c r="A50">
        <f t="shared" si="2"/>
        <v>0.92000000000000048</v>
      </c>
      <c r="C50">
        <f t="shared" si="1"/>
        <v>0.60148095891548603</v>
      </c>
      <c r="D50">
        <f t="shared" si="0"/>
        <v>0.2697379129269597</v>
      </c>
    </row>
    <row r="51" spans="1:4" x14ac:dyDescent="0.25">
      <c r="A51">
        <f t="shared" si="2"/>
        <v>0.9400000000000005</v>
      </c>
      <c r="C51">
        <f t="shared" si="1"/>
        <v>0.60937216464147914</v>
      </c>
      <c r="D51">
        <f t="shared" si="0"/>
        <v>0.27874049301768611</v>
      </c>
    </row>
    <row r="52" spans="1:4" x14ac:dyDescent="0.25">
      <c r="A52">
        <f t="shared" si="2"/>
        <v>0.96000000000000052</v>
      </c>
      <c r="C52">
        <f t="shared" si="1"/>
        <v>0.61710711402488816</v>
      </c>
      <c r="D52">
        <f t="shared" si="0"/>
        <v>0.28777898987091965</v>
      </c>
    </row>
    <row r="53" spans="1:4" x14ac:dyDescent="0.25">
      <c r="A53">
        <f t="shared" si="2"/>
        <v>0.98000000000000054</v>
      </c>
      <c r="C53">
        <f t="shared" si="1"/>
        <v>0.62468890114860065</v>
      </c>
      <c r="D53">
        <f t="shared" si="0"/>
        <v>0.29684884663274358</v>
      </c>
    </row>
    <row r="54" spans="1:4" x14ac:dyDescent="0.25">
      <c r="A54">
        <f t="shared" si="2"/>
        <v>1.0000000000000004</v>
      </c>
      <c r="C54">
        <f t="shared" si="1"/>
        <v>0.63212055882855789</v>
      </c>
      <c r="D54">
        <f t="shared" si="0"/>
        <v>0.3059456199018582</v>
      </c>
    </row>
    <row r="55" spans="1:4" x14ac:dyDescent="0.25">
      <c r="A55">
        <f t="shared" si="2"/>
        <v>1.0200000000000005</v>
      </c>
      <c r="C55">
        <f t="shared" si="1"/>
        <v>0.63940505982692186</v>
      </c>
      <c r="D55">
        <f t="shared" si="0"/>
        <v>0.31506497834961589</v>
      </c>
    </row>
    <row r="56" spans="1:4" x14ac:dyDescent="0.25">
      <c r="A56">
        <f t="shared" si="2"/>
        <v>1.0400000000000005</v>
      </c>
      <c r="C56">
        <f t="shared" si="1"/>
        <v>0.64654531804121995</v>
      </c>
      <c r="D56">
        <f t="shared" si="0"/>
        <v>0.32420270133395779</v>
      </c>
    </row>
    <row r="57" spans="1:4" x14ac:dyDescent="0.25">
      <c r="A57">
        <f t="shared" si="2"/>
        <v>1.0600000000000005</v>
      </c>
      <c r="C57">
        <f t="shared" si="1"/>
        <v>0.65354418966994277</v>
      </c>
      <c r="D57">
        <f t="shared" si="0"/>
        <v>0.33335467750796038</v>
      </c>
    </row>
    <row r="58" spans="1:4" x14ac:dyDescent="0.25">
      <c r="A58">
        <f t="shared" si="2"/>
        <v>1.0800000000000005</v>
      </c>
      <c r="C58">
        <f t="shared" si="1"/>
        <v>0.660404474355061</v>
      </c>
      <c r="D58">
        <f t="shared" si="0"/>
        <v>0.34251690342369262</v>
      </c>
    </row>
    <row r="59" spans="1:4" x14ac:dyDescent="0.25">
      <c r="A59">
        <f t="shared" si="2"/>
        <v>1.1000000000000005</v>
      </c>
      <c r="C59">
        <f t="shared" si="1"/>
        <v>0.66712891630192062</v>
      </c>
      <c r="D59">
        <f t="shared" si="0"/>
        <v>0.35168548213206463</v>
      </c>
    </row>
    <row r="60" spans="1:4" x14ac:dyDescent="0.25">
      <c r="A60">
        <f t="shared" si="2"/>
        <v>1.1200000000000006</v>
      </c>
      <c r="C60">
        <f t="shared" si="1"/>
        <v>0.67372020537696065</v>
      </c>
      <c r="D60">
        <f t="shared" si="0"/>
        <v>0.36085662177932698</v>
      </c>
    </row>
    <row r="61" spans="1:4" x14ac:dyDescent="0.25">
      <c r="A61">
        <f t="shared" si="2"/>
        <v>1.1400000000000006</v>
      </c>
      <c r="C61">
        <f t="shared" si="1"/>
        <v>0.68018097818369627</v>
      </c>
      <c r="D61">
        <f t="shared" si="0"/>
        <v>0.3700266342008719</v>
      </c>
    </row>
    <row r="62" spans="1:4" x14ac:dyDescent="0.25">
      <c r="A62">
        <f t="shared" si="2"/>
        <v>1.1600000000000006</v>
      </c>
      <c r="C62">
        <f t="shared" si="1"/>
        <v>0.68651381911739495</v>
      </c>
      <c r="D62">
        <f t="shared" si="0"/>
        <v>0.3791919335129616</v>
      </c>
    </row>
    <row r="63" spans="1:4" x14ac:dyDescent="0.25">
      <c r="A63">
        <f t="shared" si="2"/>
        <v>1.1800000000000006</v>
      </c>
      <c r="C63">
        <f t="shared" si="1"/>
        <v>0.69272126139886891</v>
      </c>
      <c r="D63">
        <f t="shared" si="0"/>
        <v>0.3883490347029977</v>
      </c>
    </row>
    <row r="64" spans="1:4" x14ac:dyDescent="0.25">
      <c r="A64">
        <f t="shared" si="2"/>
        <v>1.2000000000000006</v>
      </c>
      <c r="C64">
        <f t="shared" si="1"/>
        <v>0.69880578808779803</v>
      </c>
      <c r="D64">
        <f t="shared" si="0"/>
        <v>0.39749455221892827</v>
      </c>
    </row>
    <row r="65" spans="1:4" x14ac:dyDescent="0.25">
      <c r="A65">
        <f t="shared" si="2"/>
        <v>1.2200000000000006</v>
      </c>
      <c r="C65">
        <f t="shared" si="1"/>
        <v>0.70476983307598595</v>
      </c>
      <c r="D65">
        <f t="shared" si="0"/>
        <v>0.40662519855837304</v>
      </c>
    </row>
    <row r="66" spans="1:4" x14ac:dyDescent="0.25">
      <c r="A66">
        <f t="shared" si="2"/>
        <v>1.2400000000000007</v>
      </c>
      <c r="C66">
        <f t="shared" si="1"/>
        <v>0.71061578206094955</v>
      </c>
      <c r="D66">
        <f t="shared" si="0"/>
        <v>0.41573778285802965</v>
      </c>
    </row>
    <row r="67" spans="1:4" x14ac:dyDescent="0.25">
      <c r="A67">
        <f t="shared" si="2"/>
        <v>1.2600000000000007</v>
      </c>
      <c r="C67">
        <f t="shared" si="1"/>
        <v>0.71634597350022977</v>
      </c>
      <c r="D67">
        <f t="shared" si="0"/>
        <v>0.42482920948391151</v>
      </c>
    </row>
    <row r="68" spans="1:4" x14ac:dyDescent="0.25">
      <c r="A68">
        <f t="shared" si="2"/>
        <v>1.2800000000000007</v>
      </c>
      <c r="C68">
        <f t="shared" si="1"/>
        <v>0.72196269954680603</v>
      </c>
      <c r="D68">
        <f t="shared" ref="D68:D131" si="3">$B$1*$B$2*(1-EXP(-$F$1*$F$2*A68)*COS($D$2*A68)-(($F$1)/(SQRT(1-$F$1*$F$1)))*(EXP(-$F$1*$F$2*A68))*SIN($D$2*A68))</f>
        <v>0.43389647662294889</v>
      </c>
    </row>
    <row r="69" spans="1:4" x14ac:dyDescent="0.25">
      <c r="A69">
        <f t="shared" si="2"/>
        <v>1.3000000000000007</v>
      </c>
      <c r="C69">
        <f t="shared" ref="C69:C132" si="4">$B$2*$B$1*(1-EXP(-A69/$D$1))</f>
        <v>0.72746820696598757</v>
      </c>
      <c r="D69">
        <f t="shared" si="3"/>
        <v>0.44293667487647082</v>
      </c>
    </row>
    <row r="70" spans="1:4" x14ac:dyDescent="0.25">
      <c r="A70">
        <f t="shared" ref="A70:A133" si="5">A69+0.02</f>
        <v>1.3200000000000007</v>
      </c>
      <c r="C70">
        <f t="shared" si="4"/>
        <v>0.73286469803414978</v>
      </c>
      <c r="D70">
        <f t="shared" si="3"/>
        <v>0.45194698585607329</v>
      </c>
    </row>
    <row r="71" spans="1:4" x14ac:dyDescent="0.25">
      <c r="A71">
        <f t="shared" si="5"/>
        <v>1.3400000000000007</v>
      </c>
      <c r="C71">
        <f t="shared" si="4"/>
        <v>0.73815433141967413</v>
      </c>
      <c r="D71">
        <f t="shared" si="3"/>
        <v>0.46092468078235793</v>
      </c>
    </row>
    <row r="72" spans="1:4" x14ac:dyDescent="0.25">
      <c r="A72">
        <f t="shared" si="5"/>
        <v>1.3600000000000008</v>
      </c>
      <c r="C72">
        <f t="shared" si="4"/>
        <v>0.7433392230464444</v>
      </c>
      <c r="D72">
        <f t="shared" si="3"/>
        <v>0.46986711908701762</v>
      </c>
    </row>
    <row r="73" spans="1:4" x14ac:dyDescent="0.25">
      <c r="A73">
        <f t="shared" si="5"/>
        <v>1.3800000000000008</v>
      </c>
      <c r="C73">
        <f t="shared" si="4"/>
        <v>0.74842144694024371</v>
      </c>
      <c r="D73">
        <f t="shared" si="3"/>
        <v>0.47877174701872699</v>
      </c>
    </row>
    <row r="74" spans="1:4" x14ac:dyDescent="0.25">
      <c r="A74">
        <f t="shared" si="5"/>
        <v>1.4000000000000008</v>
      </c>
      <c r="C74">
        <f t="shared" si="4"/>
        <v>0.75340303605839376</v>
      </c>
      <c r="D74">
        <f t="shared" si="3"/>
        <v>0.4876360962532818</v>
      </c>
    </row>
    <row r="75" spans="1:4" x14ac:dyDescent="0.25">
      <c r="A75">
        <f t="shared" si="5"/>
        <v>1.4200000000000008</v>
      </c>
      <c r="C75">
        <f t="shared" si="4"/>
        <v>0.7582859831029638</v>
      </c>
      <c r="D75">
        <f t="shared" si="3"/>
        <v>0.49645778250841954</v>
      </c>
    </row>
    <row r="76" spans="1:4" x14ac:dyDescent="0.25">
      <c r="A76">
        <f t="shared" si="5"/>
        <v>1.4400000000000008</v>
      </c>
      <c r="C76">
        <f t="shared" si="4"/>
        <v>0.76307224131787843</v>
      </c>
      <c r="D76">
        <f t="shared" si="3"/>
        <v>0.50523450416373727</v>
      </c>
    </row>
    <row r="77" spans="1:4" x14ac:dyDescent="0.25">
      <c r="A77">
        <f t="shared" si="5"/>
        <v>1.4600000000000009</v>
      </c>
      <c r="C77">
        <f t="shared" si="4"/>
        <v>0.76776372527024139</v>
      </c>
      <c r="D77">
        <f t="shared" si="3"/>
        <v>0.51396404088611125</v>
      </c>
    </row>
    <row r="78" spans="1:4" x14ac:dyDescent="0.25">
      <c r="A78">
        <f t="shared" si="5"/>
        <v>1.4800000000000009</v>
      </c>
      <c r="C78">
        <f t="shared" si="4"/>
        <v>0.77236231161618751</v>
      </c>
      <c r="D78">
        <f t="shared" si="3"/>
        <v>0.52264425226100819</v>
      </c>
    </row>
    <row r="79" spans="1:4" x14ac:dyDescent="0.25">
      <c r="A79">
        <f t="shared" si="5"/>
        <v>1.5000000000000009</v>
      </c>
      <c r="C79">
        <f t="shared" si="4"/>
        <v>0.77686983985157032</v>
      </c>
      <c r="D79">
        <f t="shared" si="3"/>
        <v>0.5312730764300635</v>
      </c>
    </row>
    <row r="80" spans="1:4" x14ac:dyDescent="0.25">
      <c r="A80">
        <f t="shared" si="5"/>
        <v>1.5200000000000009</v>
      </c>
      <c r="C80">
        <f t="shared" si="4"/>
        <v>0.78128811304778545</v>
      </c>
      <c r="D80">
        <f t="shared" si="3"/>
        <v>0.53984852873529565</v>
      </c>
    </row>
    <row r="81" spans="1:4" x14ac:dyDescent="0.25">
      <c r="A81">
        <f t="shared" si="5"/>
        <v>1.5400000000000009</v>
      </c>
      <c r="C81">
        <f t="shared" si="4"/>
        <v>0.78561889857302225</v>
      </c>
      <c r="D81">
        <f t="shared" si="3"/>
        <v>0.54836870037030261</v>
      </c>
    </row>
    <row r="82" spans="1:4" x14ac:dyDescent="0.25">
      <c r="A82">
        <f t="shared" si="5"/>
        <v>1.5600000000000009</v>
      </c>
      <c r="C82">
        <f t="shared" si="4"/>
        <v>0.7898639287992355</v>
      </c>
      <c r="D82">
        <f t="shared" si="3"/>
        <v>0.5568317570387834</v>
      </c>
    </row>
    <row r="83" spans="1:4" x14ac:dyDescent="0.25">
      <c r="A83">
        <f t="shared" si="5"/>
        <v>1.580000000000001</v>
      </c>
      <c r="C83">
        <f t="shared" si="4"/>
        <v>0.79402490179511676</v>
      </c>
      <c r="D83">
        <f t="shared" si="3"/>
        <v>0.56523593762070967</v>
      </c>
    </row>
    <row r="84" spans="1:4" x14ac:dyDescent="0.25">
      <c r="A84">
        <f t="shared" si="5"/>
        <v>1.600000000000001</v>
      </c>
      <c r="C84">
        <f t="shared" si="4"/>
        <v>0.79810348200534476</v>
      </c>
      <c r="D84">
        <f t="shared" si="3"/>
        <v>0.573579552846464</v>
      </c>
    </row>
    <row r="85" spans="1:4" x14ac:dyDescent="0.25">
      <c r="A85">
        <f t="shared" si="5"/>
        <v>1.620000000000001</v>
      </c>
      <c r="C85">
        <f t="shared" si="4"/>
        <v>0.80210130091638554</v>
      </c>
      <c r="D85">
        <f t="shared" si="3"/>
        <v>0.58186098397924535</v>
      </c>
    </row>
    <row r="86" spans="1:4" x14ac:dyDescent="0.25">
      <c r="A86">
        <f t="shared" si="5"/>
        <v>1.640000000000001</v>
      </c>
      <c r="C86">
        <f t="shared" si="4"/>
        <v>0.80601995770910828</v>
      </c>
      <c r="D86">
        <f t="shared" si="3"/>
        <v>0.59007868150603571</v>
      </c>
    </row>
    <row r="87" spans="1:4" x14ac:dyDescent="0.25">
      <c r="A87">
        <f t="shared" si="5"/>
        <v>1.660000000000001</v>
      </c>
      <c r="C87">
        <f t="shared" si="4"/>
        <v>0.80986101989847969</v>
      </c>
      <c r="D87">
        <f t="shared" si="3"/>
        <v>0.59823116383740671</v>
      </c>
    </row>
    <row r="88" spans="1:4" x14ac:dyDescent="0.25">
      <c r="A88">
        <f t="shared" si="5"/>
        <v>1.680000000000001</v>
      </c>
      <c r="C88">
        <f t="shared" si="4"/>
        <v>0.81362602396059025</v>
      </c>
      <c r="D88">
        <f t="shared" si="3"/>
        <v>0.60631701601643373</v>
      </c>
    </row>
    <row r="89" spans="1:4" x14ac:dyDescent="0.25">
      <c r="A89">
        <f t="shared" si="5"/>
        <v>1.7000000000000011</v>
      </c>
      <c r="C89">
        <f t="shared" si="4"/>
        <v>0.81731647594726553</v>
      </c>
      <c r="D89">
        <f t="shared" si="3"/>
        <v>0.61433488843697859</v>
      </c>
    </row>
    <row r="90" spans="1:4" x14ac:dyDescent="0.25">
      <c r="A90">
        <f t="shared" si="5"/>
        <v>1.7200000000000011</v>
      </c>
      <c r="C90">
        <f t="shared" si="4"/>
        <v>0.820933852088507</v>
      </c>
      <c r="D90">
        <f t="shared" si="3"/>
        <v>0.62228349557158358</v>
      </c>
    </row>
    <row r="91" spans="1:4" x14ac:dyDescent="0.25">
      <c r="A91">
        <f t="shared" si="5"/>
        <v>1.7400000000000011</v>
      </c>
      <c r="C91">
        <f t="shared" si="4"/>
        <v>0.8244795993830033</v>
      </c>
      <c r="D91">
        <f t="shared" si="3"/>
        <v>0.63016161470921728</v>
      </c>
    </row>
    <row r="92" spans="1:4" x14ac:dyDescent="0.25">
      <c r="A92">
        <f t="shared" si="5"/>
        <v>1.7600000000000011</v>
      </c>
      <c r="C92">
        <f t="shared" si="4"/>
        <v>0.82795513617694971</v>
      </c>
      <c r="D92">
        <f t="shared" si="3"/>
        <v>0.63796808470309374</v>
      </c>
    </row>
    <row r="93" spans="1:4" x14ac:dyDescent="0.25">
      <c r="A93">
        <f t="shared" si="5"/>
        <v>1.7800000000000011</v>
      </c>
      <c r="C93">
        <f t="shared" si="4"/>
        <v>0.83136185273140462</v>
      </c>
      <c r="D93">
        <f t="shared" si="3"/>
        <v>0.64570180472878635</v>
      </c>
    </row>
    <row r="94" spans="1:4" x14ac:dyDescent="0.25">
      <c r="A94">
        <f t="shared" si="5"/>
        <v>1.8000000000000012</v>
      </c>
      <c r="C94">
        <f t="shared" si="4"/>
        <v>0.83470111177841366</v>
      </c>
      <c r="D94">
        <f t="shared" si="3"/>
        <v>0.65336173305283474</v>
      </c>
    </row>
    <row r="95" spans="1:4" x14ac:dyDescent="0.25">
      <c r="A95">
        <f t="shared" si="5"/>
        <v>1.8200000000000012</v>
      </c>
      <c r="C95">
        <f t="shared" si="4"/>
        <v>0.83797424906611939</v>
      </c>
      <c r="D95">
        <f t="shared" si="3"/>
        <v>0.66094688581204775</v>
      </c>
    </row>
    <row r="96" spans="1:4" x14ac:dyDescent="0.25">
      <c r="A96">
        <f t="shared" si="5"/>
        <v>1.8400000000000012</v>
      </c>
      <c r="C96">
        <f t="shared" si="4"/>
        <v>0.84118257389307949</v>
      </c>
      <c r="D96">
        <f t="shared" si="3"/>
        <v>0.66845633580368458</v>
      </c>
    </row>
    <row r="97" spans="1:4" x14ac:dyDescent="0.25">
      <c r="A97">
        <f t="shared" si="5"/>
        <v>1.8600000000000012</v>
      </c>
      <c r="C97">
        <f t="shared" si="4"/>
        <v>0.84432736963200283</v>
      </c>
      <c r="D97">
        <f t="shared" si="3"/>
        <v>0.6758892112866921</v>
      </c>
    </row>
    <row r="98" spans="1:4" x14ac:dyDescent="0.25">
      <c r="A98">
        <f t="shared" si="5"/>
        <v>1.8800000000000012</v>
      </c>
      <c r="C98">
        <f t="shared" si="4"/>
        <v>0.8474098942431163</v>
      </c>
      <c r="D98">
        <f t="shared" si="3"/>
        <v>0.68324469479416483</v>
      </c>
    </row>
    <row r="99" spans="1:4" x14ac:dyDescent="0.25">
      <c r="A99">
        <f t="shared" si="5"/>
        <v>1.9000000000000012</v>
      </c>
      <c r="C99">
        <f t="shared" si="4"/>
        <v>0.85043138077736513</v>
      </c>
      <c r="D99">
        <f t="shared" si="3"/>
        <v>0.69052202195718793</v>
      </c>
    </row>
    <row r="100" spans="1:4" x14ac:dyDescent="0.25">
      <c r="A100">
        <f t="shared" si="5"/>
        <v>1.9200000000000013</v>
      </c>
      <c r="C100">
        <f t="shared" si="4"/>
        <v>0.85339303786965004</v>
      </c>
      <c r="D100">
        <f t="shared" si="3"/>
        <v>0.69772048034021261</v>
      </c>
    </row>
    <row r="101" spans="1:4" x14ac:dyDescent="0.25">
      <c r="A101">
        <f t="shared" si="5"/>
        <v>1.9400000000000013</v>
      </c>
      <c r="C101">
        <f t="shared" si="4"/>
        <v>0.85629605022229727</v>
      </c>
      <c r="D101">
        <f t="shared" si="3"/>
        <v>0.70483940828810165</v>
      </c>
    </row>
    <row r="102" spans="1:4" x14ac:dyDescent="0.25">
      <c r="A102">
        <f t="shared" si="5"/>
        <v>1.9600000000000013</v>
      </c>
      <c r="C102">
        <f t="shared" si="4"/>
        <v>0.85914157907895516</v>
      </c>
      <c r="D102">
        <f t="shared" si="3"/>
        <v>0.71187819378498307</v>
      </c>
    </row>
    <row r="103" spans="1:4" x14ac:dyDescent="0.25">
      <c r="A103">
        <f t="shared" si="5"/>
        <v>1.9800000000000013</v>
      </c>
      <c r="C103">
        <f t="shared" si="4"/>
        <v>0.8619307626891074</v>
      </c>
      <c r="D103">
        <f t="shared" si="3"/>
        <v>0.71883627332503108</v>
      </c>
    </row>
    <row r="104" spans="1:4" x14ac:dyDescent="0.25">
      <c r="A104">
        <f t="shared" si="5"/>
        <v>2.0000000000000013</v>
      </c>
      <c r="C104">
        <f t="shared" si="4"/>
        <v>0.86466471676338752</v>
      </c>
      <c r="D104">
        <f t="shared" si="3"/>
        <v>0.72571313079529332</v>
      </c>
    </row>
    <row r="105" spans="1:4" x14ac:dyDescent="0.25">
      <c r="A105">
        <f t="shared" si="5"/>
        <v>2.0200000000000014</v>
      </c>
      <c r="C105">
        <f t="shared" si="4"/>
        <v>0.86734453491987851</v>
      </c>
      <c r="D105">
        <f t="shared" si="3"/>
        <v>0.73250829637067072</v>
      </c>
    </row>
    <row r="106" spans="1:4" x14ac:dyDescent="0.25">
      <c r="A106">
        <f t="shared" si="5"/>
        <v>2.0400000000000014</v>
      </c>
      <c r="C106">
        <f t="shared" si="4"/>
        <v>0.86997128912157429</v>
      </c>
      <c r="D106">
        <f t="shared" si="3"/>
        <v>0.73922134542115225</v>
      </c>
    </row>
    <row r="107" spans="1:4" x14ac:dyDescent="0.25">
      <c r="A107">
        <f t="shared" si="5"/>
        <v>2.0600000000000014</v>
      </c>
      <c r="C107">
        <f t="shared" si="4"/>
        <v>0.87254603010517939</v>
      </c>
      <c r="D107">
        <f t="shared" si="3"/>
        <v>0.74585189743139435</v>
      </c>
    </row>
    <row r="108" spans="1:4" x14ac:dyDescent="0.25">
      <c r="A108">
        <f t="shared" si="5"/>
        <v>2.0800000000000014</v>
      </c>
      <c r="C108">
        <f t="shared" si="4"/>
        <v>0.87506978780141775</v>
      </c>
      <c r="D108">
        <f t="shared" si="3"/>
        <v>0.75239961493273377</v>
      </c>
    </row>
    <row r="109" spans="1:4" x14ac:dyDescent="0.25">
      <c r="A109">
        <f t="shared" si="5"/>
        <v>2.1000000000000014</v>
      </c>
      <c r="C109">
        <f t="shared" si="4"/>
        <v>0.87754357174701825</v>
      </c>
      <c r="D109">
        <f t="shared" si="3"/>
        <v>0.75886420244770847</v>
      </c>
    </row>
    <row r="110" spans="1:4" x14ac:dyDescent="0.25">
      <c r="A110">
        <f t="shared" si="5"/>
        <v>2.1200000000000014</v>
      </c>
      <c r="C110">
        <f t="shared" si="4"/>
        <v>0.87996837148854345</v>
      </c>
      <c r="D110">
        <f t="shared" si="3"/>
        <v>0.76524540544716013</v>
      </c>
    </row>
    <row r="111" spans="1:4" x14ac:dyDescent="0.25">
      <c r="A111">
        <f t="shared" si="5"/>
        <v>2.1400000000000015</v>
      </c>
      <c r="C111">
        <f t="shared" si="4"/>
        <v>0.88234515697822102</v>
      </c>
      <c r="D111">
        <f t="shared" si="3"/>
        <v>0.77154300931998088</v>
      </c>
    </row>
    <row r="112" spans="1:4" x14ac:dyDescent="0.25">
      <c r="A112">
        <f t="shared" si="5"/>
        <v>2.1600000000000015</v>
      </c>
      <c r="C112">
        <f t="shared" si="4"/>
        <v>0.88467487896193764</v>
      </c>
      <c r="D112">
        <f t="shared" si="3"/>
        <v>0.77775683835556098</v>
      </c>
    </row>
    <row r="113" spans="1:4" x14ac:dyDescent="0.25">
      <c r="A113">
        <f t="shared" si="5"/>
        <v>2.1800000000000015</v>
      </c>
      <c r="C113">
        <f t="shared" si="4"/>
        <v>0.88695846935955025</v>
      </c>
      <c r="D113">
        <f t="shared" si="3"/>
        <v>0.78388675473899039</v>
      </c>
    </row>
    <row r="114" spans="1:4" x14ac:dyDescent="0.25">
      <c r="A114">
        <f t="shared" si="5"/>
        <v>2.2000000000000015</v>
      </c>
      <c r="C114">
        <f t="shared" si="4"/>
        <v>0.88919684163766632</v>
      </c>
      <c r="D114">
        <f t="shared" si="3"/>
        <v>0.78993265755905606</v>
      </c>
    </row>
    <row r="115" spans="1:4" x14ac:dyDescent="0.25">
      <c r="A115">
        <f t="shared" si="5"/>
        <v>2.2200000000000015</v>
      </c>
      <c r="C115">
        <f t="shared" si="4"/>
        <v>0.89139089117504222</v>
      </c>
      <c r="D115">
        <f t="shared" si="3"/>
        <v>0.79589448182907307</v>
      </c>
    </row>
    <row r="116" spans="1:4" x14ac:dyDescent="0.25">
      <c r="A116">
        <f t="shared" si="5"/>
        <v>2.2400000000000015</v>
      </c>
      <c r="C116">
        <f t="shared" si="4"/>
        <v>0.89354149562074736</v>
      </c>
      <c r="D116">
        <f t="shared" si="3"/>
        <v>0.80177219752058382</v>
      </c>
    </row>
    <row r="117" spans="1:4" x14ac:dyDescent="0.25">
      <c r="A117">
        <f t="shared" si="5"/>
        <v>2.2600000000000016</v>
      </c>
      <c r="C117">
        <f t="shared" si="4"/>
        <v>0.89564951524523517</v>
      </c>
      <c r="D117">
        <f t="shared" si="3"/>
        <v>0.80756580860994875</v>
      </c>
    </row>
    <row r="118" spans="1:4" x14ac:dyDescent="0.25">
      <c r="A118">
        <f t="shared" si="5"/>
        <v>2.2800000000000016</v>
      </c>
      <c r="C118">
        <f t="shared" si="4"/>
        <v>0.89771579328446272</v>
      </c>
      <c r="D118">
        <f t="shared" si="3"/>
        <v>0.81327535213784874</v>
      </c>
    </row>
    <row r="119" spans="1:4" x14ac:dyDescent="0.25">
      <c r="A119">
        <f t="shared" si="5"/>
        <v>2.3000000000000016</v>
      </c>
      <c r="C119">
        <f t="shared" si="4"/>
        <v>0.89974115627719642</v>
      </c>
      <c r="D119">
        <f t="shared" si="3"/>
        <v>0.81890089728171556</v>
      </c>
    </row>
    <row r="120" spans="1:4" x14ac:dyDescent="0.25">
      <c r="A120">
        <f t="shared" si="5"/>
        <v>2.3200000000000016</v>
      </c>
      <c r="C120">
        <f t="shared" si="4"/>
        <v>0.90172641439563861</v>
      </c>
      <c r="D120">
        <f t="shared" si="3"/>
        <v>0.82444254444109633</v>
      </c>
    </row>
    <row r="121" spans="1:4" x14ac:dyDescent="0.25">
      <c r="A121">
        <f t="shared" si="5"/>
        <v>2.3400000000000016</v>
      </c>
      <c r="C121">
        <f t="shared" si="4"/>
        <v>0.90367236176950716</v>
      </c>
      <c r="D121">
        <f t="shared" si="3"/>
        <v>0.82990042433596034</v>
      </c>
    </row>
    <row r="122" spans="1:4" x14ac:dyDescent="0.25">
      <c r="A122">
        <f t="shared" si="5"/>
        <v>2.3600000000000017</v>
      </c>
      <c r="C122">
        <f t="shared" si="4"/>
        <v>0.90557977680369783</v>
      </c>
      <c r="D122">
        <f t="shared" si="3"/>
        <v>0.83527469711793956</v>
      </c>
    </row>
    <row r="123" spans="1:4" x14ac:dyDescent="0.25">
      <c r="A123">
        <f t="shared" si="5"/>
        <v>2.3800000000000017</v>
      </c>
      <c r="C123">
        <f t="shared" si="4"/>
        <v>0.90744942248965688</v>
      </c>
      <c r="D123">
        <f t="shared" si="3"/>
        <v>0.84056555149450385</v>
      </c>
    </row>
    <row r="124" spans="1:4" x14ac:dyDescent="0.25">
      <c r="A124">
        <f t="shared" si="5"/>
        <v>2.4000000000000017</v>
      </c>
      <c r="C124">
        <f t="shared" si="4"/>
        <v>0.90928204671058765</v>
      </c>
      <c r="D124">
        <f t="shared" si="3"/>
        <v>0.84577320386605348</v>
      </c>
    </row>
    <row r="125" spans="1:4" x14ac:dyDescent="0.25">
      <c r="A125">
        <f t="shared" si="5"/>
        <v>2.4200000000000017</v>
      </c>
      <c r="C125">
        <f t="shared" si="4"/>
        <v>0.9110783825406138</v>
      </c>
      <c r="D125">
        <f t="shared" si="3"/>
        <v>0.85089789747591549</v>
      </c>
    </row>
    <row r="126" spans="1:4" x14ac:dyDescent="0.25">
      <c r="A126">
        <f t="shared" si="5"/>
        <v>2.4400000000000017</v>
      </c>
      <c r="C126">
        <f t="shared" si="4"/>
        <v>0.91283914853801884</v>
      </c>
      <c r="D126">
        <f t="shared" si="3"/>
        <v>0.85593990157322219</v>
      </c>
    </row>
    <row r="127" spans="1:4" x14ac:dyDescent="0.25">
      <c r="A127">
        <f t="shared" si="5"/>
        <v>2.4600000000000017</v>
      </c>
      <c r="C127">
        <f t="shared" si="4"/>
        <v>0.91456504903267888</v>
      </c>
      <c r="D127">
        <f t="shared" si="3"/>
        <v>0.860899510588646</v>
      </c>
    </row>
    <row r="128" spans="1:4" x14ac:dyDescent="0.25">
      <c r="A128">
        <f t="shared" si="5"/>
        <v>2.4800000000000018</v>
      </c>
      <c r="C128">
        <f t="shared" si="4"/>
        <v>0.91625677440780418</v>
      </c>
      <c r="D128">
        <f t="shared" si="3"/>
        <v>0.86577704332296057</v>
      </c>
    </row>
    <row r="129" spans="1:4" x14ac:dyDescent="0.25">
      <c r="A129">
        <f t="shared" si="5"/>
        <v>2.5000000000000018</v>
      </c>
      <c r="C129">
        <f t="shared" si="4"/>
        <v>0.91791500137610138</v>
      </c>
      <c r="D129">
        <f t="shared" si="3"/>
        <v>0.87057284214839625</v>
      </c>
    </row>
    <row r="130" spans="1:4" x14ac:dyDescent="0.25">
      <c r="A130">
        <f t="shared" si="5"/>
        <v>2.5200000000000018</v>
      </c>
      <c r="C130">
        <f t="shared" si="4"/>
        <v>0.91954039325046777</v>
      </c>
      <c r="D130">
        <f t="shared" si="3"/>
        <v>0.87528727222274783</v>
      </c>
    </row>
    <row r="131" spans="1:4" x14ac:dyDescent="0.25">
      <c r="A131">
        <f t="shared" si="5"/>
        <v>2.5400000000000018</v>
      </c>
      <c r="C131">
        <f t="shared" si="4"/>
        <v>0.92113360020932522</v>
      </c>
      <c r="D131">
        <f t="shared" si="3"/>
        <v>0.87992072071619609</v>
      </c>
    </row>
    <row r="132" spans="1:4" x14ac:dyDescent="0.25">
      <c r="A132">
        <f t="shared" si="5"/>
        <v>2.5600000000000018</v>
      </c>
      <c r="C132">
        <f t="shared" si="4"/>
        <v>0.9226952595567004</v>
      </c>
      <c r="D132">
        <f t="shared" ref="D132:D195" si="6">$B$1*$B$2*(1-EXP(-$F$1*$F$2*A132)*COS($D$2*A132)-(($F$1)/(SQRT(1-$F$1*$F$1)))*(EXP(-$F$1*$F$2*A132))*SIN($D$2*A132))</f>
        <v>0.88447359605079479</v>
      </c>
    </row>
    <row r="133" spans="1:4" x14ac:dyDescent="0.25">
      <c r="A133">
        <f t="shared" si="5"/>
        <v>2.5800000000000018</v>
      </c>
      <c r="C133">
        <f t="shared" ref="C133:C196" si="7">$B$2*$B$1*(1-EXP(-A133/$D$1))</f>
        <v>0.9242259959771546</v>
      </c>
      <c r="D133">
        <f t="shared" si="6"/>
        <v>0.88894632715257405</v>
      </c>
    </row>
    <row r="134" spans="1:4" x14ac:dyDescent="0.25">
      <c r="A134">
        <f t="shared" ref="A134:A197" si="8">A133+0.02</f>
        <v>2.6000000000000019</v>
      </c>
      <c r="C134">
        <f t="shared" si="7"/>
        <v>0.92572642178566622</v>
      </c>
      <c r="D134">
        <f t="shared" si="6"/>
        <v>0.89333936271620706</v>
      </c>
    </row>
    <row r="135" spans="1:4" x14ac:dyDescent="0.25">
      <c r="A135">
        <f t="shared" si="8"/>
        <v>2.6200000000000019</v>
      </c>
      <c r="C135">
        <f t="shared" si="7"/>
        <v>0.92719713717256458</v>
      </c>
      <c r="D135">
        <f t="shared" si="6"/>
        <v>0.89765317048218307</v>
      </c>
    </row>
    <row r="136" spans="1:4" x14ac:dyDescent="0.25">
      <c r="A136">
        <f t="shared" si="8"/>
        <v>2.6400000000000019</v>
      </c>
      <c r="C136">
        <f t="shared" si="7"/>
        <v>0.92863873044361411</v>
      </c>
      <c r="D136">
        <f t="shared" si="6"/>
        <v>0.90188823652642691</v>
      </c>
    </row>
    <row r="137" spans="1:4" x14ac:dyDescent="0.25">
      <c r="A137">
        <f t="shared" si="8"/>
        <v>2.6600000000000019</v>
      </c>
      <c r="C137">
        <f t="shared" si="7"/>
        <v>0.9300517782553448</v>
      </c>
      <c r="D137">
        <f t="shared" si="6"/>
        <v>0.90604506456229927</v>
      </c>
    </row>
    <row r="138" spans="1:4" x14ac:dyDescent="0.25">
      <c r="A138">
        <f t="shared" si="8"/>
        <v>2.6800000000000019</v>
      </c>
      <c r="C138">
        <f t="shared" si="7"/>
        <v>0.93143684584572217</v>
      </c>
      <c r="D138">
        <f t="shared" si="6"/>
        <v>0.91012417525491518</v>
      </c>
    </row>
    <row r="139" spans="1:4" x14ac:dyDescent="0.25">
      <c r="A139">
        <f t="shared" si="8"/>
        <v>2.700000000000002</v>
      </c>
      <c r="C139">
        <f t="shared" si="7"/>
        <v>0.93279448726025038</v>
      </c>
      <c r="D139">
        <f t="shared" si="6"/>
        <v>0.91412610554770768</v>
      </c>
    </row>
    <row r="140" spans="1:4" x14ac:dyDescent="0.25">
      <c r="A140">
        <f t="shared" si="8"/>
        <v>2.720000000000002</v>
      </c>
      <c r="C140">
        <f t="shared" si="7"/>
        <v>0.93412524557359711</v>
      </c>
      <c r="D140">
        <f t="shared" si="6"/>
        <v>0.91805140800116503</v>
      </c>
    </row>
    <row r="141" spans="1:4" x14ac:dyDescent="0.25">
      <c r="A141">
        <f t="shared" si="8"/>
        <v>2.740000000000002</v>
      </c>
      <c r="C141">
        <f t="shared" si="7"/>
        <v>0.93542965310683168</v>
      </c>
      <c r="D141">
        <f t="shared" si="6"/>
        <v>0.92190065014366851</v>
      </c>
    </row>
    <row r="142" spans="1:4" x14ac:dyDescent="0.25">
      <c r="A142">
        <f t="shared" si="8"/>
        <v>2.760000000000002</v>
      </c>
      <c r="C142">
        <f t="shared" si="7"/>
        <v>0.93670823164035943</v>
      </c>
      <c r="D142">
        <f t="shared" si="6"/>
        <v>0.92567441383434701</v>
      </c>
    </row>
    <row r="143" spans="1:4" x14ac:dyDescent="0.25">
      <c r="A143">
        <f t="shared" si="8"/>
        <v>2.780000000000002</v>
      </c>
      <c r="C143">
        <f t="shared" si="7"/>
        <v>0.93796149262264183</v>
      </c>
      <c r="D143">
        <f t="shared" si="6"/>
        <v>0.92937329463787599</v>
      </c>
    </row>
    <row r="144" spans="1:4" x14ac:dyDescent="0.25">
      <c r="A144">
        <f t="shared" si="8"/>
        <v>2.800000000000002</v>
      </c>
      <c r="C144">
        <f t="shared" si="7"/>
        <v>0.93918993737478218</v>
      </c>
      <c r="D144">
        <f t="shared" si="6"/>
        <v>0.93299790121112991</v>
      </c>
    </row>
    <row r="145" spans="1:4" x14ac:dyDescent="0.25">
      <c r="A145">
        <f t="shared" si="8"/>
        <v>2.8200000000000021</v>
      </c>
      <c r="C145">
        <f t="shared" si="7"/>
        <v>0.94039405729106074</v>
      </c>
      <c r="D145">
        <f t="shared" si="6"/>
        <v>0.93654885470160798</v>
      </c>
    </row>
    <row r="146" spans="1:4" x14ac:dyDescent="0.25">
      <c r="A146">
        <f t="shared" si="8"/>
        <v>2.8400000000000021</v>
      </c>
      <c r="C146">
        <f t="shared" si="7"/>
        <v>0.94157433403549928</v>
      </c>
      <c r="D146">
        <f t="shared" si="6"/>
        <v>0.94002678815754259</v>
      </c>
    </row>
    <row r="147" spans="1:4" x14ac:dyDescent="0.25">
      <c r="A147">
        <f t="shared" si="8"/>
        <v>2.8600000000000021</v>
      </c>
      <c r="C147">
        <f t="shared" si="7"/>
        <v>0.94273123973453277</v>
      </c>
      <c r="D147">
        <f t="shared" si="6"/>
        <v>0.94343234594960235</v>
      </c>
    </row>
    <row r="148" spans="1:4" x14ac:dyDescent="0.25">
      <c r="A148">
        <f t="shared" si="8"/>
        <v>2.8800000000000021</v>
      </c>
      <c r="C148">
        <f t="shared" si="7"/>
        <v>0.94386523716586646</v>
      </c>
      <c r="D148">
        <f t="shared" si="6"/>
        <v>0.94676618320409522</v>
      </c>
    </row>
    <row r="149" spans="1:4" x14ac:dyDescent="0.25">
      <c r="A149">
        <f t="shared" si="8"/>
        <v>2.9000000000000021</v>
      </c>
      <c r="C149">
        <f t="shared" si="7"/>
        <v>0.94497677994359286</v>
      </c>
      <c r="D149">
        <f t="shared" si="6"/>
        <v>0.95002896524758274</v>
      </c>
    </row>
    <row r="150" spans="1:4" x14ac:dyDescent="0.25">
      <c r="A150">
        <f t="shared" si="8"/>
        <v>2.9200000000000021</v>
      </c>
      <c r="C150">
        <f t="shared" si="7"/>
        <v>0.94606631269964414</v>
      </c>
      <c r="D150">
        <f t="shared" si="6"/>
        <v>0.95322136706280103</v>
      </c>
    </row>
    <row r="151" spans="1:4" x14ac:dyDescent="0.25">
      <c r="A151">
        <f t="shared" si="8"/>
        <v>2.9400000000000022</v>
      </c>
      <c r="C151">
        <f t="shared" si="7"/>
        <v>0.94713427126164973</v>
      </c>
      <c r="D151">
        <f t="shared" si="6"/>
        <v>0.95634407275580113</v>
      </c>
    </row>
    <row r="152" spans="1:4" x14ac:dyDescent="0.25">
      <c r="A152">
        <f t="shared" si="8"/>
        <v>2.9600000000000022</v>
      </c>
      <c r="C152">
        <f t="shared" si="7"/>
        <v>0.94818108282727431</v>
      </c>
      <c r="D152">
        <f t="shared" si="6"/>
        <v>0.95939777503419965</v>
      </c>
    </row>
    <row r="153" spans="1:4" x14ac:dyDescent="0.25">
      <c r="A153">
        <f t="shared" si="8"/>
        <v>2.9800000000000022</v>
      </c>
      <c r="C153">
        <f t="shared" si="7"/>
        <v>0.94920716613510159</v>
      </c>
      <c r="D153">
        <f t="shared" si="6"/>
        <v>0.9623831746964463</v>
      </c>
    </row>
    <row r="154" spans="1:4" x14ac:dyDescent="0.25">
      <c r="A154">
        <f t="shared" si="8"/>
        <v>3.0000000000000022</v>
      </c>
      <c r="C154">
        <f t="shared" si="7"/>
        <v>0.95021293163213616</v>
      </c>
      <c r="D154">
        <f t="shared" si="6"/>
        <v>0.96530098013199894</v>
      </c>
    </row>
    <row r="155" spans="1:4" x14ac:dyDescent="0.25">
      <c r="A155">
        <f t="shared" si="8"/>
        <v>3.0200000000000022</v>
      </c>
      <c r="C155">
        <f t="shared" si="7"/>
        <v>0.9511987816379871</v>
      </c>
      <c r="D155">
        <f t="shared" si="6"/>
        <v>0.96815190683230923</v>
      </c>
    </row>
    <row r="156" spans="1:4" x14ac:dyDescent="0.25">
      <c r="A156">
        <f t="shared" si="8"/>
        <v>3.0400000000000023</v>
      </c>
      <c r="C156">
        <f t="shared" si="7"/>
        <v>0.95216511050580177</v>
      </c>
      <c r="D156">
        <f t="shared" si="6"/>
        <v>0.97093667691250518</v>
      </c>
    </row>
    <row r="157" spans="1:4" x14ac:dyDescent="0.25">
      <c r="A157">
        <f t="shared" si="8"/>
        <v>3.0600000000000023</v>
      </c>
      <c r="C157">
        <f t="shared" si="7"/>
        <v>0.95311230478001163</v>
      </c>
      <c r="D157">
        <f t="shared" si="6"/>
        <v>0.97365601864367279</v>
      </c>
    </row>
    <row r="158" spans="1:4" x14ac:dyDescent="0.25">
      <c r="A158">
        <f t="shared" si="8"/>
        <v>3.0800000000000023</v>
      </c>
      <c r="C158">
        <f t="shared" si="7"/>
        <v>0.9540407433509559</v>
      </c>
      <c r="D158">
        <f t="shared" si="6"/>
        <v>0.97631066599561966</v>
      </c>
    </row>
    <row r="159" spans="1:4" x14ac:dyDescent="0.25">
      <c r="A159">
        <f t="shared" si="8"/>
        <v>3.1000000000000023</v>
      </c>
      <c r="C159">
        <f t="shared" si="7"/>
        <v>0.9549507976064423</v>
      </c>
      <c r="D159">
        <f t="shared" si="6"/>
        <v>0.97890135819001911</v>
      </c>
    </row>
    <row r="160" spans="1:4" x14ac:dyDescent="0.25">
      <c r="A160">
        <f t="shared" si="8"/>
        <v>3.1200000000000023</v>
      </c>
      <c r="C160">
        <f t="shared" si="7"/>
        <v>0.95584283158030725</v>
      </c>
      <c r="D160">
        <f t="shared" si="6"/>
        <v>0.98142883926381896</v>
      </c>
    </row>
    <row r="161" spans="1:4" x14ac:dyDescent="0.25">
      <c r="A161">
        <f t="shared" si="8"/>
        <v>3.1400000000000023</v>
      </c>
      <c r="C161">
        <f t="shared" si="7"/>
        <v>0.95671720209803424</v>
      </c>
      <c r="D161">
        <f t="shared" si="6"/>
        <v>0.98389385764280823</v>
      </c>
    </row>
    <row r="162" spans="1:4" x14ac:dyDescent="0.25">
      <c r="A162">
        <f t="shared" si="8"/>
        <v>3.1600000000000024</v>
      </c>
      <c r="C162">
        <f t="shared" si="7"/>
        <v>0.95757425891948866</v>
      </c>
      <c r="D162">
        <f t="shared" si="6"/>
        <v>0.98629716572522452</v>
      </c>
    </row>
    <row r="163" spans="1:4" x14ac:dyDescent="0.25">
      <c r="A163">
        <f t="shared" si="8"/>
        <v>3.1800000000000024</v>
      </c>
      <c r="C163">
        <f t="shared" si="7"/>
        <v>0.95841434487882693</v>
      </c>
      <c r="D163">
        <f t="shared" si="6"/>
        <v>0.98863951947529383</v>
      </c>
    </row>
    <row r="164" spans="1:4" x14ac:dyDescent="0.25">
      <c r="A164">
        <f t="shared" si="8"/>
        <v>3.2000000000000024</v>
      </c>
      <c r="C164">
        <f t="shared" si="7"/>
        <v>0.95923779602163384</v>
      </c>
      <c r="D164">
        <f t="shared" si="6"/>
        <v>0.99092167802658671</v>
      </c>
    </row>
    <row r="165" spans="1:4" x14ac:dyDescent="0.25">
      <c r="A165">
        <f t="shared" si="8"/>
        <v>3.2200000000000024</v>
      </c>
      <c r="C165">
        <f t="shared" si="7"/>
        <v>0.96004494173934618</v>
      </c>
      <c r="D165">
        <f t="shared" si="6"/>
        <v>0.99314440329507458</v>
      </c>
    </row>
    <row r="166" spans="1:4" x14ac:dyDescent="0.25">
      <c r="A166">
        <f t="shared" si="8"/>
        <v>3.2400000000000024</v>
      </c>
      <c r="C166">
        <f t="shared" si="7"/>
        <v>0.96083610490101301</v>
      </c>
      <c r="D166">
        <f t="shared" si="6"/>
        <v>0.99530845960177494</v>
      </c>
    </row>
    <row r="167" spans="1:4" x14ac:dyDescent="0.25">
      <c r="A167">
        <f t="shared" si="8"/>
        <v>3.2600000000000025</v>
      </c>
      <c r="C167">
        <f t="shared" si="7"/>
        <v>0.96161160198244799</v>
      </c>
      <c r="D167">
        <f t="shared" si="6"/>
        <v>0.9974146133048658</v>
      </c>
    </row>
    <row r="168" spans="1:4" x14ac:dyDescent="0.25">
      <c r="A168">
        <f t="shared" si="8"/>
        <v>3.2800000000000025</v>
      </c>
      <c r="C168">
        <f t="shared" si="7"/>
        <v>0.96237174319282393</v>
      </c>
      <c r="D168">
        <f t="shared" si="6"/>
        <v>0.99946363244115566</v>
      </c>
    </row>
    <row r="169" spans="1:4" x14ac:dyDescent="0.25">
      <c r="A169">
        <f t="shared" si="8"/>
        <v>3.3000000000000025</v>
      </c>
      <c r="C169">
        <f t="shared" si="7"/>
        <v>0.96311683259876013</v>
      </c>
      <c r="D169">
        <f t="shared" si="6"/>
        <v>1.0014562863767891</v>
      </c>
    </row>
    <row r="170" spans="1:4" x14ac:dyDescent="0.25">
      <c r="A170">
        <f t="shared" si="8"/>
        <v>3.3200000000000025</v>
      </c>
      <c r="C170">
        <f t="shared" si="7"/>
        <v>0.96384716824595362</v>
      </c>
      <c r="D170">
        <f t="shared" si="6"/>
        <v>1.0033933454670745</v>
      </c>
    </row>
    <row r="171" spans="1:4" x14ac:dyDescent="0.25">
      <c r="A171">
        <f t="shared" si="8"/>
        <v>3.3400000000000025</v>
      </c>
      <c r="C171">
        <f t="shared" si="7"/>
        <v>0.96456304227840151</v>
      </c>
      <c r="D171">
        <f t="shared" si="6"/>
        <v>1.0052755807253142</v>
      </c>
    </row>
    <row r="172" spans="1:4" x14ac:dyDescent="0.25">
      <c r="A172">
        <f t="shared" si="8"/>
        <v>3.3600000000000025</v>
      </c>
      <c r="C172">
        <f t="shared" si="7"/>
        <v>0.9652647410552615</v>
      </c>
      <c r="D172">
        <f t="shared" si="6"/>
        <v>1.0071037635005173</v>
      </c>
    </row>
    <row r="173" spans="1:4" x14ac:dyDescent="0.25">
      <c r="A173">
        <f t="shared" si="8"/>
        <v>3.3800000000000026</v>
      </c>
      <c r="C173">
        <f t="shared" si="7"/>
        <v>0.96595254526540075</v>
      </c>
      <c r="D173">
        <f t="shared" si="6"/>
        <v>1.0088786651638819</v>
      </c>
    </row>
    <row r="174" spans="1:4" x14ac:dyDescent="0.25">
      <c r="A174">
        <f t="shared" si="8"/>
        <v>3.4000000000000026</v>
      </c>
      <c r="C174">
        <f t="shared" si="7"/>
        <v>0.96662673003967403</v>
      </c>
      <c r="D174">
        <f t="shared" si="6"/>
        <v>1.0106010568039225</v>
      </c>
    </row>
    <row r="175" spans="1:4" x14ac:dyDescent="0.25">
      <c r="A175">
        <f t="shared" si="8"/>
        <v>3.4200000000000026</v>
      </c>
      <c r="C175">
        <f t="shared" si="7"/>
        <v>0.96728756506098024</v>
      </c>
      <c r="D175">
        <f t="shared" si="6"/>
        <v>1.0122717089301283</v>
      </c>
    </row>
    <row r="176" spans="1:4" x14ac:dyDescent="0.25">
      <c r="A176">
        <f t="shared" si="8"/>
        <v>3.4400000000000026</v>
      </c>
      <c r="C176">
        <f t="shared" si="7"/>
        <v>0.96793531467213934</v>
      </c>
      <c r="D176">
        <f t="shared" si="6"/>
        <v>1.0138913911850331</v>
      </c>
    </row>
    <row r="177" spans="1:4" x14ac:dyDescent="0.25">
      <c r="A177">
        <f t="shared" si="8"/>
        <v>3.4600000000000026</v>
      </c>
      <c r="C177">
        <f t="shared" si="7"/>
        <v>0.96857023798163233</v>
      </c>
      <c r="D177">
        <f t="shared" si="6"/>
        <v>1.0154608720645757</v>
      </c>
    </row>
    <row r="178" spans="1:4" x14ac:dyDescent="0.25">
      <c r="A178">
        <f t="shared" si="8"/>
        <v>3.4800000000000026</v>
      </c>
      <c r="C178">
        <f t="shared" si="7"/>
        <v>0.96919258896724902</v>
      </c>
      <c r="D178">
        <f t="shared" si="6"/>
        <v>1.0169809186466348</v>
      </c>
    </row>
    <row r="179" spans="1:4" x14ac:dyDescent="0.25">
      <c r="A179">
        <f t="shared" si="8"/>
        <v>3.5000000000000027</v>
      </c>
      <c r="C179">
        <f t="shared" si="7"/>
        <v>0.96980261657768163</v>
      </c>
      <c r="D179">
        <f t="shared" si="6"/>
        <v>1.0184522963276188</v>
      </c>
    </row>
    <row r="180" spans="1:4" x14ac:dyDescent="0.25">
      <c r="A180">
        <f t="shared" si="8"/>
        <v>3.5200000000000027</v>
      </c>
      <c r="C180">
        <f t="shared" si="7"/>
        <v>0.97040056483210813</v>
      </c>
      <c r="D180">
        <f t="shared" si="6"/>
        <v>1.0198757685669921</v>
      </c>
    </row>
    <row r="181" spans="1:4" x14ac:dyDescent="0.25">
      <c r="A181">
        <f t="shared" si="8"/>
        <v>3.5400000000000027</v>
      </c>
      <c r="C181">
        <f t="shared" si="7"/>
        <v>0.97098667291780305</v>
      </c>
      <c r="D181">
        <f t="shared" si="6"/>
        <v>1.0212520966396195</v>
      </c>
    </row>
    <row r="182" spans="1:4" x14ac:dyDescent="0.25">
      <c r="A182">
        <f t="shared" si="8"/>
        <v>3.5600000000000027</v>
      </c>
      <c r="C182">
        <f t="shared" si="7"/>
        <v>0.97156117528581554</v>
      </c>
      <c r="D182">
        <f t="shared" si="6"/>
        <v>1.0225820393958089</v>
      </c>
    </row>
    <row r="183" spans="1:4" x14ac:dyDescent="0.25">
      <c r="A183">
        <f t="shared" si="8"/>
        <v>3.5800000000000027</v>
      </c>
      <c r="C183">
        <f t="shared" si="7"/>
        <v>0.97212430174475306</v>
      </c>
      <c r="D183">
        <f t="shared" si="6"/>
        <v>1.0238663530289391</v>
      </c>
    </row>
    <row r="184" spans="1:4" x14ac:dyDescent="0.25">
      <c r="A184">
        <f t="shared" si="8"/>
        <v>3.6000000000000028</v>
      </c>
      <c r="C184">
        <f t="shared" si="7"/>
        <v>0.97267627755270747</v>
      </c>
      <c r="D184">
        <f t="shared" si="6"/>
        <v>1.0251057908505492</v>
      </c>
    </row>
    <row r="185" spans="1:4" x14ac:dyDescent="0.25">
      <c r="A185">
        <f t="shared" si="8"/>
        <v>3.6200000000000028</v>
      </c>
      <c r="C185">
        <f t="shared" si="7"/>
        <v>0.9732173235073619</v>
      </c>
      <c r="D185">
        <f t="shared" si="6"/>
        <v>1.0263011030727751</v>
      </c>
    </row>
    <row r="186" spans="1:4" x14ac:dyDescent="0.25">
      <c r="A186">
        <f t="shared" si="8"/>
        <v>3.6400000000000028</v>
      </c>
      <c r="C186">
        <f t="shared" si="7"/>
        <v>0.97374765603431213</v>
      </c>
      <c r="D186">
        <f t="shared" si="6"/>
        <v>1.0274530365980175</v>
      </c>
    </row>
    <row r="187" spans="1:4" x14ac:dyDescent="0.25">
      <c r="A187">
        <f t="shared" si="8"/>
        <v>3.6600000000000028</v>
      </c>
      <c r="C187">
        <f t="shared" si="7"/>
        <v>0.9742674872736401</v>
      </c>
      <c r="D187">
        <f t="shared" si="6"/>
        <v>1.0285623348157207</v>
      </c>
    </row>
    <row r="188" spans="1:4" x14ac:dyDescent="0.25">
      <c r="A188">
        <f t="shared" si="8"/>
        <v>3.6800000000000028</v>
      </c>
      <c r="C188">
        <f t="shared" si="7"/>
        <v>0.97477702516477283</v>
      </c>
      <c r="D188">
        <f t="shared" si="6"/>
        <v>1.0296297374061496</v>
      </c>
    </row>
    <row r="189" spans="1:4" x14ac:dyDescent="0.25">
      <c r="A189">
        <f t="shared" si="8"/>
        <v>3.7000000000000028</v>
      </c>
      <c r="C189">
        <f t="shared" si="7"/>
        <v>0.97527647352966063</v>
      </c>
      <c r="D189">
        <f t="shared" si="6"/>
        <v>1.0306559801510493</v>
      </c>
    </row>
    <row r="190" spans="1:4" x14ac:dyDescent="0.25">
      <c r="A190">
        <f t="shared" si="8"/>
        <v>3.7200000000000029</v>
      </c>
      <c r="C190">
        <f t="shared" si="7"/>
        <v>0.9757660321543089</v>
      </c>
      <c r="D190">
        <f t="shared" si="6"/>
        <v>1.0316417947510663</v>
      </c>
    </row>
    <row r="191" spans="1:4" x14ac:dyDescent="0.25">
      <c r="A191">
        <f t="shared" si="8"/>
        <v>3.7400000000000029</v>
      </c>
      <c r="C191">
        <f t="shared" si="7"/>
        <v>0.97624589686869512</v>
      </c>
      <c r="D191">
        <f t="shared" si="6"/>
        <v>1.0325879086498246</v>
      </c>
    </row>
    <row r="192" spans="1:4" x14ac:dyDescent="0.25">
      <c r="A192">
        <f t="shared" si="8"/>
        <v>3.7600000000000029</v>
      </c>
      <c r="C192">
        <f t="shared" si="7"/>
        <v>0.97671625962510311</v>
      </c>
      <c r="D192">
        <f t="shared" si="6"/>
        <v>1.0334950448645372</v>
      </c>
    </row>
    <row r="193" spans="1:4" x14ac:dyDescent="0.25">
      <c r="A193">
        <f t="shared" si="8"/>
        <v>3.7800000000000029</v>
      </c>
      <c r="C193">
        <f t="shared" si="7"/>
        <v>0.97717730857490714</v>
      </c>
      <c r="D193">
        <f t="shared" si="6"/>
        <v>1.0343639218230398</v>
      </c>
    </row>
    <row r="194" spans="1:4" x14ac:dyDescent="0.25">
      <c r="A194">
        <f t="shared" si="8"/>
        <v>3.8000000000000029</v>
      </c>
      <c r="C194">
        <f t="shared" si="7"/>
        <v>0.97762922814383446</v>
      </c>
      <c r="D194">
        <f t="shared" si="6"/>
        <v>1.035195253207136</v>
      </c>
    </row>
    <row r="195" spans="1:4" x14ac:dyDescent="0.25">
      <c r="A195">
        <f t="shared" si="8"/>
        <v>3.8200000000000029</v>
      </c>
      <c r="C195">
        <f t="shared" si="7"/>
        <v>0.97807219910573839</v>
      </c>
      <c r="D195">
        <f t="shared" si="6"/>
        <v>1.0359897478021383</v>
      </c>
    </row>
    <row r="196" spans="1:4" x14ac:dyDescent="0.25">
      <c r="A196">
        <f t="shared" si="8"/>
        <v>3.840000000000003</v>
      </c>
      <c r="C196">
        <f t="shared" si="7"/>
        <v>0.97850639865491018</v>
      </c>
      <c r="D196">
        <f t="shared" ref="D196:D259" si="9">$B$1*$B$2*(1-EXP(-$F$1*$F$2*A196)*COS($D$2*A196)-(($F$1)/(SQRT(1-$F$1*$F$1)))*(EXP(-$F$1*$F$2*A196))*SIN($D$2*A196))</f>
        <v>1.0367481093524966</v>
      </c>
    </row>
    <row r="197" spans="1:4" x14ac:dyDescent="0.25">
      <c r="A197">
        <f t="shared" si="8"/>
        <v>3.860000000000003</v>
      </c>
      <c r="C197">
        <f t="shared" ref="C197:C260" si="10">$B$2*$B$1*(1-EXP(-A197/$D$1))</f>
        <v>0.97893200047695861</v>
      </c>
      <c r="D197">
        <f t="shared" si="9"/>
        <v>1.0374710364234005</v>
      </c>
    </row>
    <row r="198" spans="1:4" x14ac:dyDescent="0.25">
      <c r="A198">
        <f t="shared" ref="A198:A261" si="11">A197+0.02</f>
        <v>3.880000000000003</v>
      </c>
      <c r="C198">
        <f t="shared" si="10"/>
        <v>0.97934917481828754</v>
      </c>
      <c r="D198">
        <f t="shared" si="9"/>
        <v>1.0381592222682456</v>
      </c>
    </row>
    <row r="199" spans="1:4" x14ac:dyDescent="0.25">
      <c r="A199">
        <f t="shared" si="11"/>
        <v>3.900000000000003</v>
      </c>
      <c r="C199">
        <f t="shared" si="10"/>
        <v>0.97975808855419566</v>
      </c>
      <c r="D199">
        <f t="shared" si="9"/>
        <v>1.0388133547018552</v>
      </c>
    </row>
    <row r="200" spans="1:4" x14ac:dyDescent="0.25">
      <c r="A200">
        <f t="shared" si="11"/>
        <v>3.920000000000003</v>
      </c>
      <c r="C200">
        <f t="shared" si="10"/>
        <v>0.98015890525562976</v>
      </c>
      <c r="D200">
        <f t="shared" si="9"/>
        <v>1.0394341159793465</v>
      </c>
    </row>
    <row r="201" spans="1:4" x14ac:dyDescent="0.25">
      <c r="A201">
        <f t="shared" si="11"/>
        <v>3.9400000000000031</v>
      </c>
      <c r="C201">
        <f t="shared" si="10"/>
        <v>0.98055178525461462</v>
      </c>
      <c r="D201">
        <f t="shared" si="9"/>
        <v>1.0400221826805371</v>
      </c>
    </row>
    <row r="202" spans="1:4" x14ac:dyDescent="0.25">
      <c r="A202">
        <f t="shared" si="11"/>
        <v>3.9600000000000031</v>
      </c>
      <c r="C202">
        <f t="shared" si="10"/>
        <v>0.98093688570838844</v>
      </c>
      <c r="D202">
        <f t="shared" si="9"/>
        <v>1.0405782255997771</v>
      </c>
    </row>
    <row r="203" spans="1:4" x14ac:dyDescent="0.25">
      <c r="A203">
        <f t="shared" si="11"/>
        <v>3.9800000000000031</v>
      </c>
      <c r="C203">
        <f t="shared" si="10"/>
        <v>0.98131436066226729</v>
      </c>
      <c r="D203">
        <f t="shared" si="9"/>
        <v>1.0411029096411113</v>
      </c>
    </row>
    <row r="204" spans="1:4" x14ac:dyDescent="0.25">
      <c r="A204">
        <f t="shared" si="11"/>
        <v>4.0000000000000027</v>
      </c>
      <c r="C204">
        <f t="shared" si="10"/>
        <v>0.98168436111126589</v>
      </c>
      <c r="D204">
        <f t="shared" si="9"/>
        <v>1.0415968937186537</v>
      </c>
    </row>
    <row r="205" spans="1:4" x14ac:dyDescent="0.25">
      <c r="A205">
        <f t="shared" si="11"/>
        <v>4.0200000000000022</v>
      </c>
      <c r="C205">
        <f t="shared" si="10"/>
        <v>0.98204703506049718</v>
      </c>
      <c r="D205">
        <f t="shared" si="9"/>
        <v>1.0420608306620796</v>
      </c>
    </row>
    <row r="206" spans="1:4" x14ac:dyDescent="0.25">
      <c r="A206">
        <f t="shared" si="11"/>
        <v>4.0400000000000018</v>
      </c>
      <c r="C206">
        <f t="shared" si="10"/>
        <v>0.98240252758437663</v>
      </c>
      <c r="D206">
        <f t="shared" si="9"/>
        <v>1.0424953671271247</v>
      </c>
    </row>
    <row r="207" spans="1:4" x14ac:dyDescent="0.25">
      <c r="A207">
        <f t="shared" si="11"/>
        <v>4.0600000000000014</v>
      </c>
      <c r="C207">
        <f t="shared" si="10"/>
        <v>0.98275098088465374</v>
      </c>
      <c r="D207">
        <f t="shared" si="9"/>
        <v>1.0429011435109912</v>
      </c>
    </row>
    <row r="208" spans="1:4" x14ac:dyDescent="0.25">
      <c r="A208">
        <f t="shared" si="11"/>
        <v>4.080000000000001</v>
      </c>
      <c r="C208">
        <f t="shared" si="10"/>
        <v>0.98309253434729471</v>
      </c>
      <c r="D208">
        <f t="shared" si="9"/>
        <v>1.0432787938725603</v>
      </c>
    </row>
    <row r="209" spans="1:4" x14ac:dyDescent="0.25">
      <c r="A209">
        <f t="shared" si="11"/>
        <v>4.1000000000000005</v>
      </c>
      <c r="C209">
        <f t="shared" si="10"/>
        <v>0.98342732459823878</v>
      </c>
      <c r="D209">
        <f t="shared" si="9"/>
        <v>1.0436289458573043</v>
      </c>
    </row>
    <row r="210" spans="1:4" x14ac:dyDescent="0.25">
      <c r="A210">
        <f t="shared" si="11"/>
        <v>4.12</v>
      </c>
      <c r="C210">
        <f t="shared" si="10"/>
        <v>0.98375548555805015</v>
      </c>
      <c r="D210">
        <f t="shared" si="9"/>
        <v>1.0439522206268053</v>
      </c>
    </row>
    <row r="211" spans="1:4" x14ac:dyDescent="0.25">
      <c r="A211">
        <f t="shared" si="11"/>
        <v>4.1399999999999997</v>
      </c>
      <c r="C211">
        <f t="shared" si="10"/>
        <v>0.98407714849548833</v>
      </c>
      <c r="D211">
        <f t="shared" si="9"/>
        <v>1.0442492327927739</v>
      </c>
    </row>
    <row r="212" spans="1:4" x14ac:dyDescent="0.25">
      <c r="A212">
        <f t="shared" si="11"/>
        <v>4.1599999999999993</v>
      </c>
      <c r="C212">
        <f t="shared" si="10"/>
        <v>0.98439244208001719</v>
      </c>
      <c r="D212">
        <f t="shared" si="9"/>
        <v>1.0445205903554773</v>
      </c>
    </row>
    <row r="213" spans="1:4" x14ac:dyDescent="0.25">
      <c r="A213">
        <f t="shared" si="11"/>
        <v>4.1799999999999988</v>
      </c>
      <c r="C213">
        <f t="shared" si="10"/>
        <v>0.98470149243327443</v>
      </c>
      <c r="D213">
        <f t="shared" si="9"/>
        <v>1.0447668946464712</v>
      </c>
    </row>
    <row r="214" spans="1:4" x14ac:dyDescent="0.25">
      <c r="A214">
        <f t="shared" si="11"/>
        <v>4.1999999999999984</v>
      </c>
      <c r="C214">
        <f t="shared" si="10"/>
        <v>0.9850044231795223</v>
      </c>
      <c r="D214">
        <f t="shared" si="9"/>
        <v>1.0449887402755467</v>
      </c>
    </row>
    <row r="215" spans="1:4" x14ac:dyDescent="0.25">
      <c r="A215">
        <f t="shared" si="11"/>
        <v>4.219999999999998</v>
      </c>
      <c r="C215">
        <f t="shared" si="10"/>
        <v>0.98530135549509823</v>
      </c>
      <c r="D215">
        <f t="shared" si="9"/>
        <v>1.0451867150817913</v>
      </c>
    </row>
    <row r="216" spans="1:4" x14ac:dyDescent="0.25">
      <c r="A216">
        <f t="shared" si="11"/>
        <v>4.2399999999999975</v>
      </c>
      <c r="C216">
        <f t="shared" si="10"/>
        <v>0.98559240815688764</v>
      </c>
      <c r="D216">
        <f t="shared" si="9"/>
        <v>1.0453614000886737</v>
      </c>
    </row>
    <row r="217" spans="1:4" x14ac:dyDescent="0.25">
      <c r="A217">
        <f t="shared" si="11"/>
        <v>4.2599999999999971</v>
      </c>
      <c r="C217">
        <f t="shared" si="10"/>
        <v>0.98587769758983601</v>
      </c>
      <c r="D217">
        <f t="shared" si="9"/>
        <v>1.0455133694630543</v>
      </c>
    </row>
    <row r="218" spans="1:4" x14ac:dyDescent="0.25">
      <c r="A218">
        <f t="shared" si="11"/>
        <v>4.2799999999999967</v>
      </c>
      <c r="C218">
        <f t="shared" si="10"/>
        <v>0.98615733791352045</v>
      </c>
      <c r="D218">
        <f t="shared" si="9"/>
        <v>1.0456431904780346</v>
      </c>
    </row>
    <row r="219" spans="1:4" x14ac:dyDescent="0.25">
      <c r="A219">
        <f t="shared" si="11"/>
        <v>4.2999999999999963</v>
      </c>
      <c r="C219">
        <f t="shared" si="10"/>
        <v>0.986431440987799</v>
      </c>
      <c r="D219">
        <f t="shared" si="9"/>
        <v>1.0457514234795511</v>
      </c>
    </row>
    <row r="220" spans="1:4" x14ac:dyDescent="0.25">
      <c r="A220">
        <f t="shared" si="11"/>
        <v>4.3199999999999958</v>
      </c>
      <c r="C220">
        <f t="shared" si="10"/>
        <v>0.98670011645755618</v>
      </c>
      <c r="D220">
        <f t="shared" si="9"/>
        <v>1.0458386218566225</v>
      </c>
    </row>
    <row r="221" spans="1:4" x14ac:dyDescent="0.25">
      <c r="A221">
        <f t="shared" si="11"/>
        <v>4.3399999999999954</v>
      </c>
      <c r="C221">
        <f t="shared" si="10"/>
        <v>0.98696347179656219</v>
      </c>
      <c r="D221">
        <f t="shared" si="9"/>
        <v>1.0459053320151641</v>
      </c>
    </row>
    <row r="222" spans="1:4" x14ac:dyDescent="0.25">
      <c r="A222">
        <f t="shared" si="11"/>
        <v>4.359999999999995</v>
      </c>
      <c r="C222">
        <f t="shared" si="10"/>
        <v>0.98722161235046413</v>
      </c>
      <c r="D222">
        <f t="shared" si="9"/>
        <v>1.0459520933552795</v>
      </c>
    </row>
    <row r="223" spans="1:4" x14ac:dyDescent="0.25">
      <c r="A223">
        <f t="shared" si="11"/>
        <v>4.3799999999999946</v>
      </c>
      <c r="C223">
        <f t="shared" si="10"/>
        <v>0.9874746413789256</v>
      </c>
      <c r="D223">
        <f t="shared" si="9"/>
        <v>1.0459794382519407</v>
      </c>
    </row>
    <row r="224" spans="1:4" x14ac:dyDescent="0.25">
      <c r="A224">
        <f t="shared" si="11"/>
        <v>4.3999999999999941</v>
      </c>
      <c r="C224">
        <f t="shared" si="10"/>
        <v>0.98772266009693144</v>
      </c>
      <c r="D224">
        <f t="shared" si="9"/>
        <v>1.0459878920389754</v>
      </c>
    </row>
    <row r="225" spans="1:4" x14ac:dyDescent="0.25">
      <c r="A225">
        <f t="shared" si="11"/>
        <v>4.4199999999999937</v>
      </c>
      <c r="C225">
        <f t="shared" si="10"/>
        <v>0.98796576771527611</v>
      </c>
      <c r="D225">
        <f t="shared" si="9"/>
        <v>1.0459779729962719</v>
      </c>
    </row>
    <row r="226" spans="1:4" x14ac:dyDescent="0.25">
      <c r="A226">
        <f t="shared" si="11"/>
        <v>4.4399999999999933</v>
      </c>
      <c r="C226">
        <f t="shared" si="10"/>
        <v>0.98820406148024831</v>
      </c>
      <c r="D226">
        <f t="shared" si="9"/>
        <v>1.0459501923401209</v>
      </c>
    </row>
    <row r="227" spans="1:4" x14ac:dyDescent="0.25">
      <c r="A227">
        <f t="shared" si="11"/>
        <v>4.4599999999999929</v>
      </c>
      <c r="C227">
        <f t="shared" si="10"/>
        <v>0.98843763671253138</v>
      </c>
      <c r="D227">
        <f t="shared" si="9"/>
        <v>1.0459050542166086</v>
      </c>
    </row>
    <row r="228" spans="1:4" x14ac:dyDescent="0.25">
      <c r="A228">
        <f t="shared" si="11"/>
        <v>4.4799999999999924</v>
      </c>
      <c r="C228">
        <f t="shared" si="10"/>
        <v>0.98866658684533248</v>
      </c>
      <c r="D228">
        <f t="shared" si="9"/>
        <v>1.0458430556979823</v>
      </c>
    </row>
    <row r="229" spans="1:4" x14ac:dyDescent="0.25">
      <c r="A229">
        <f t="shared" si="11"/>
        <v>4.499999999999992</v>
      </c>
      <c r="C229">
        <f t="shared" si="10"/>
        <v>0.98889100346175762</v>
      </c>
      <c r="D229">
        <f t="shared" si="9"/>
        <v>1.0457646867819059</v>
      </c>
    </row>
    <row r="230" spans="1:4" x14ac:dyDescent="0.25">
      <c r="A230">
        <f t="shared" si="11"/>
        <v>4.5199999999999916</v>
      </c>
      <c r="C230">
        <f t="shared" si="10"/>
        <v>0.98911097633144551</v>
      </c>
      <c r="D230">
        <f t="shared" si="9"/>
        <v>1.0456704303935267</v>
      </c>
    </row>
    <row r="231" spans="1:4" x14ac:dyDescent="0.25">
      <c r="A231">
        <f t="shared" si="11"/>
        <v>4.5399999999999912</v>
      </c>
      <c r="C231">
        <f t="shared" si="10"/>
        <v>0.989326593446477</v>
      </c>
      <c r="D231">
        <f t="shared" si="9"/>
        <v>1.045560762390275</v>
      </c>
    </row>
    <row r="232" spans="1:4" x14ac:dyDescent="0.25">
      <c r="A232">
        <f t="shared" si="11"/>
        <v>4.5599999999999907</v>
      </c>
      <c r="C232">
        <f t="shared" si="10"/>
        <v>0.98953794105657311</v>
      </c>
      <c r="D232">
        <f t="shared" si="9"/>
        <v>1.045436151569318</v>
      </c>
    </row>
    <row r="233" spans="1:4" x14ac:dyDescent="0.25">
      <c r="A233">
        <f t="shared" si="11"/>
        <v>4.5799999999999903</v>
      </c>
      <c r="C233">
        <f t="shared" si="10"/>
        <v>0.98974510370359592</v>
      </c>
      <c r="D233">
        <f t="shared" si="9"/>
        <v>1.0452970596775948</v>
      </c>
    </row>
    <row r="234" spans="1:4" x14ac:dyDescent="0.25">
      <c r="A234">
        <f t="shared" si="11"/>
        <v>4.5999999999999899</v>
      </c>
      <c r="C234">
        <f t="shared" si="10"/>
        <v>0.98994816425536636</v>
      </c>
      <c r="D234">
        <f t="shared" si="9"/>
        <v>1.0451439414243517</v>
      </c>
    </row>
    <row r="235" spans="1:4" x14ac:dyDescent="0.25">
      <c r="A235">
        <f t="shared" si="11"/>
        <v>4.6199999999999894</v>
      </c>
      <c r="C235">
        <f t="shared" si="10"/>
        <v>0.99014720393881261</v>
      </c>
      <c r="D235">
        <f t="shared" si="9"/>
        <v>1.0449772444961114</v>
      </c>
    </row>
    <row r="236" spans="1:4" x14ac:dyDescent="0.25">
      <c r="A236">
        <f t="shared" si="11"/>
        <v>4.639999999999989</v>
      </c>
      <c r="C236">
        <f t="shared" si="10"/>
        <v>0.99034230237246212</v>
      </c>
      <c r="D236">
        <f t="shared" si="9"/>
        <v>1.0447974095739965</v>
      </c>
    </row>
    <row r="237" spans="1:4" x14ac:dyDescent="0.25">
      <c r="A237">
        <f t="shared" si="11"/>
        <v>4.6599999999999886</v>
      </c>
      <c r="C237">
        <f t="shared" si="10"/>
        <v>0.99053353759828955</v>
      </c>
      <c r="D237">
        <f t="shared" si="9"/>
        <v>1.0446048703533368</v>
      </c>
    </row>
    <row r="238" spans="1:4" x14ac:dyDescent="0.25">
      <c r="A238">
        <f t="shared" si="11"/>
        <v>4.6799999999999882</v>
      </c>
      <c r="C238">
        <f t="shared" si="10"/>
        <v>0.99072098611293513</v>
      </c>
      <c r="D238">
        <f t="shared" si="9"/>
        <v>1.0444000535654949</v>
      </c>
    </row>
    <row r="239" spans="1:4" x14ac:dyDescent="0.25">
      <c r="A239">
        <f t="shared" si="11"/>
        <v>4.6999999999999877</v>
      </c>
      <c r="C239">
        <f t="shared" si="10"/>
        <v>0.99090472289830411</v>
      </c>
      <c r="D239">
        <f t="shared" si="9"/>
        <v>1.0441833790018307</v>
      </c>
    </row>
    <row r="240" spans="1:4" x14ac:dyDescent="0.25">
      <c r="A240">
        <f t="shared" si="11"/>
        <v>4.7199999999999873</v>
      </c>
      <c r="C240">
        <f t="shared" si="10"/>
        <v>0.99108482145156029</v>
      </c>
      <c r="D240">
        <f t="shared" si="9"/>
        <v>1.0439552595397459</v>
      </c>
    </row>
    <row r="241" spans="1:4" x14ac:dyDescent="0.25">
      <c r="A241">
        <f t="shared" si="11"/>
        <v>4.7399999999999869</v>
      </c>
      <c r="C241">
        <f t="shared" si="10"/>
        <v>0.99126135381452662</v>
      </c>
      <c r="D241">
        <f t="shared" si="9"/>
        <v>1.0437161011707345</v>
      </c>
    </row>
    <row r="242" spans="1:4" x14ac:dyDescent="0.25">
      <c r="A242">
        <f t="shared" si="11"/>
        <v>4.7599999999999865</v>
      </c>
      <c r="C242">
        <f t="shared" si="10"/>
        <v>0.99143439060250182</v>
      </c>
      <c r="D242">
        <f t="shared" si="9"/>
        <v>1.0434663030303746</v>
      </c>
    </row>
    <row r="243" spans="1:4" x14ac:dyDescent="0.25">
      <c r="A243">
        <f t="shared" si="11"/>
        <v>4.779999999999986</v>
      </c>
      <c r="C243">
        <f t="shared" si="10"/>
        <v>0.99160400103250845</v>
      </c>
      <c r="D243">
        <f t="shared" si="9"/>
        <v>1.0432062574301975</v>
      </c>
    </row>
    <row r="244" spans="1:4" x14ac:dyDescent="0.25">
      <c r="A244">
        <f t="shared" si="11"/>
        <v>4.7999999999999856</v>
      </c>
      <c r="C244">
        <f t="shared" si="10"/>
        <v>0.99177025295097987</v>
      </c>
      <c r="D244">
        <f t="shared" si="9"/>
        <v>1.0429363498913673</v>
      </c>
    </row>
    <row r="245" spans="1:4" x14ac:dyDescent="0.25">
      <c r="A245">
        <f t="shared" si="11"/>
        <v>4.8199999999999852</v>
      </c>
      <c r="C245">
        <f t="shared" si="10"/>
        <v>0.9919332128609003</v>
      </c>
      <c r="D245">
        <f t="shared" si="9"/>
        <v>1.0426569591801109</v>
      </c>
    </row>
    <row r="246" spans="1:4" x14ac:dyDescent="0.25">
      <c r="A246">
        <f t="shared" si="11"/>
        <v>4.8399999999999848</v>
      </c>
      <c r="C246">
        <f t="shared" si="10"/>
        <v>0.99209294594840647</v>
      </c>
      <c r="D246">
        <f t="shared" si="9"/>
        <v>1.0423684573448304</v>
      </c>
    </row>
    <row r="247" spans="1:4" x14ac:dyDescent="0.25">
      <c r="A247">
        <f t="shared" si="11"/>
        <v>4.8599999999999843</v>
      </c>
      <c r="C247">
        <f t="shared" si="10"/>
        <v>0.99224951610886314</v>
      </c>
      <c r="D247">
        <f t="shared" si="9"/>
        <v>1.0420712097548457</v>
      </c>
    </row>
    <row r="248" spans="1:4" x14ac:dyDescent="0.25">
      <c r="A248">
        <f t="shared" si="11"/>
        <v>4.8799999999999839</v>
      </c>
      <c r="C248">
        <f t="shared" si="10"/>
        <v>0.99240298597242227</v>
      </c>
      <c r="D248">
        <f t="shared" si="9"/>
        <v>1.0417655751406965</v>
      </c>
    </row>
    <row r="249" spans="1:4" x14ac:dyDescent="0.25">
      <c r="A249">
        <f t="shared" si="11"/>
        <v>4.8999999999999835</v>
      </c>
      <c r="C249">
        <f t="shared" si="10"/>
        <v>0.9925534169290755</v>
      </c>
      <c r="D249">
        <f t="shared" si="9"/>
        <v>1.0414519056359541</v>
      </c>
    </row>
    <row r="250" spans="1:4" x14ac:dyDescent="0.25">
      <c r="A250">
        <f t="shared" si="11"/>
        <v>4.9199999999999831</v>
      </c>
      <c r="C250">
        <f t="shared" si="10"/>
        <v>0.99270086915321132</v>
      </c>
      <c r="D250">
        <f t="shared" si="9"/>
        <v>1.0411305468204801</v>
      </c>
    </row>
    <row r="251" spans="1:4" x14ac:dyDescent="0.25">
      <c r="A251">
        <f t="shared" si="11"/>
        <v>4.9399999999999826</v>
      </c>
      <c r="C251">
        <f t="shared" si="10"/>
        <v>0.99284540162768531</v>
      </c>
      <c r="D251">
        <f t="shared" si="9"/>
        <v>1.0408018377650723</v>
      </c>
    </row>
    <row r="252" spans="1:4" x14ac:dyDescent="0.25">
      <c r="A252">
        <f t="shared" si="11"/>
        <v>4.9599999999999822</v>
      </c>
      <c r="C252">
        <f t="shared" si="10"/>
        <v>0.99298707216741444</v>
      </c>
      <c r="D252">
        <f t="shared" si="9"/>
        <v>1.0404661110774502</v>
      </c>
    </row>
    <row r="253" spans="1:4" x14ac:dyDescent="0.25">
      <c r="A253">
        <f t="shared" si="11"/>
        <v>4.9799999999999818</v>
      </c>
      <c r="C253">
        <f t="shared" si="10"/>
        <v>0.99312593744250366</v>
      </c>
      <c r="D253">
        <f t="shared" si="9"/>
        <v>1.0401236929495172</v>
      </c>
    </row>
    <row r="254" spans="1:4" x14ac:dyDescent="0.25">
      <c r="A254">
        <f t="shared" si="11"/>
        <v>4.9999999999999813</v>
      </c>
      <c r="C254">
        <f t="shared" si="10"/>
        <v>0.99326205300091441</v>
      </c>
      <c r="D254">
        <f t="shared" si="9"/>
        <v>1.0397749032058488</v>
      </c>
    </row>
    <row r="255" spans="1:4" x14ac:dyDescent="0.25">
      <c r="A255">
        <f t="shared" si="11"/>
        <v>5.0199999999999809</v>
      </c>
      <c r="C255">
        <f t="shared" si="10"/>
        <v>0.99339547329068512</v>
      </c>
      <c r="D255">
        <f t="shared" si="9"/>
        <v>1.0394200553533539</v>
      </c>
    </row>
    <row r="256" spans="1:4" x14ac:dyDescent="0.25">
      <c r="A256">
        <f t="shared" si="11"/>
        <v>5.0399999999999805</v>
      </c>
      <c r="C256">
        <f t="shared" si="10"/>
        <v>0.99352625168171049</v>
      </c>
      <c r="D256">
        <f t="shared" si="9"/>
        <v>1.0390594566320559</v>
      </c>
    </row>
    <row r="257" spans="1:4" x14ac:dyDescent="0.25">
      <c r="A257">
        <f t="shared" si="11"/>
        <v>5.0599999999999801</v>
      </c>
      <c r="C257">
        <f t="shared" si="10"/>
        <v>0.99365444048709073</v>
      </c>
      <c r="D257">
        <f t="shared" si="9"/>
        <v>1.0386934080669457</v>
      </c>
    </row>
    <row r="258" spans="1:4" x14ac:dyDescent="0.25">
      <c r="A258">
        <f t="shared" si="11"/>
        <v>5.0799999999999796</v>
      </c>
      <c r="C258">
        <f t="shared" si="10"/>
        <v>0.99378009098405728</v>
      </c>
      <c r="D258">
        <f t="shared" si="9"/>
        <v>1.0383222045208516</v>
      </c>
    </row>
    <row r="259" spans="1:4" x14ac:dyDescent="0.25">
      <c r="A259">
        <f t="shared" si="11"/>
        <v>5.0999999999999792</v>
      </c>
      <c r="C259">
        <f t="shared" si="10"/>
        <v>0.99390325343448427</v>
      </c>
      <c r="D259">
        <f t="shared" si="9"/>
        <v>1.0379461347482823</v>
      </c>
    </row>
    <row r="260" spans="1:4" x14ac:dyDescent="0.25">
      <c r="A260">
        <f t="shared" si="11"/>
        <v>5.1199999999999788</v>
      </c>
      <c r="C260">
        <f t="shared" si="10"/>
        <v>0.99402397710499391</v>
      </c>
      <c r="D260">
        <f t="shared" ref="D260:D323" si="12">$B$1*$B$2*(1-EXP(-$F$1*$F$2*A260)*COS($D$2*A260)-(($F$1)/(SQRT(1-$F$1*$F$1)))*(EXP(-$F$1*$F$2*A260))*SIN($D$2*A260))</f>
        <v>1.0375654814501913</v>
      </c>
    </row>
    <row r="261" spans="1:4" x14ac:dyDescent="0.25">
      <c r="A261">
        <f t="shared" si="11"/>
        <v>5.1399999999999784</v>
      </c>
      <c r="C261">
        <f t="shared" ref="C261:C324" si="13">$B$2*$B$1*(1-EXP(-A261/$D$1))</f>
        <v>0.99414231028666422</v>
      </c>
      <c r="D261">
        <f t="shared" si="12"/>
        <v>1.0371805213296168</v>
      </c>
    </row>
    <row r="262" spans="1:4" x14ac:dyDescent="0.25">
      <c r="A262">
        <f t="shared" ref="A262:A325" si="14">A261+0.02</f>
        <v>5.1599999999999779</v>
      </c>
      <c r="C262">
        <f t="shared" si="13"/>
        <v>0.9942583003143457</v>
      </c>
      <c r="D262">
        <f t="shared" si="12"/>
        <v>1.0367915251481519</v>
      </c>
    </row>
    <row r="263" spans="1:4" x14ac:dyDescent="0.25">
      <c r="A263">
        <f t="shared" si="14"/>
        <v>5.1799999999999775</v>
      </c>
      <c r="C263">
        <f t="shared" si="13"/>
        <v>0.9943719935855958</v>
      </c>
      <c r="D263">
        <f t="shared" si="12"/>
        <v>1.0363987577831992</v>
      </c>
    </row>
    <row r="264" spans="1:4" x14ac:dyDescent="0.25">
      <c r="A264">
        <f t="shared" si="14"/>
        <v>5.1999999999999771</v>
      </c>
      <c r="C264">
        <f t="shared" si="13"/>
        <v>0.99448343557923913</v>
      </c>
      <c r="D264">
        <f t="shared" si="12"/>
        <v>1.036002478285964</v>
      </c>
    </row>
    <row r="265" spans="1:4" x14ac:dyDescent="0.25">
      <c r="A265">
        <f t="shared" si="14"/>
        <v>5.2199999999999767</v>
      </c>
      <c r="C265">
        <f t="shared" si="13"/>
        <v>0.99459267087355896</v>
      </c>
      <c r="D265">
        <f t="shared" si="12"/>
        <v>1.0356029399401463</v>
      </c>
    </row>
    <row r="266" spans="1:4" x14ac:dyDescent="0.25">
      <c r="A266">
        <f t="shared" si="14"/>
        <v>5.2399999999999762</v>
      </c>
      <c r="C266">
        <f t="shared" si="13"/>
        <v>0.99469974316412946</v>
      </c>
      <c r="D266">
        <f t="shared" si="12"/>
        <v>1.0352003903212854</v>
      </c>
    </row>
    <row r="267" spans="1:4" x14ac:dyDescent="0.25">
      <c r="A267">
        <f t="shared" si="14"/>
        <v>5.2599999999999758</v>
      </c>
      <c r="C267">
        <f t="shared" si="13"/>
        <v>0.99480469528129467</v>
      </c>
      <c r="D267">
        <f t="shared" si="12"/>
        <v>1.0347950713567184</v>
      </c>
    </row>
    <row r="268" spans="1:4" x14ac:dyDescent="0.25">
      <c r="A268">
        <f t="shared" si="14"/>
        <v>5.2799999999999754</v>
      </c>
      <c r="C268">
        <f t="shared" si="13"/>
        <v>0.99490756920730072</v>
      </c>
      <c r="D268">
        <f t="shared" si="12"/>
        <v>1.0343872193861106</v>
      </c>
    </row>
    <row r="269" spans="1:4" x14ac:dyDescent="0.25">
      <c r="A269">
        <f t="shared" si="14"/>
        <v>5.299999999999975</v>
      </c>
      <c r="C269">
        <f t="shared" si="13"/>
        <v>0.99500840609308971</v>
      </c>
      <c r="D269">
        <f t="shared" si="12"/>
        <v>1.0339770652225193</v>
      </c>
    </row>
    <row r="270" spans="1:4" x14ac:dyDescent="0.25">
      <c r="A270">
        <f t="shared" si="14"/>
        <v>5.3199999999999745</v>
      </c>
      <c r="C270">
        <f t="shared" si="13"/>
        <v>0.99510724627476044</v>
      </c>
      <c r="D270">
        <f t="shared" si="12"/>
        <v>1.0335648342139501</v>
      </c>
    </row>
    <row r="271" spans="1:4" x14ac:dyDescent="0.25">
      <c r="A271">
        <f t="shared" si="14"/>
        <v>5.3399999999999741</v>
      </c>
      <c r="C271">
        <f t="shared" si="13"/>
        <v>0.99520412928970348</v>
      </c>
      <c r="D271">
        <f t="shared" si="12"/>
        <v>1.0331507463053706</v>
      </c>
    </row>
    <row r="272" spans="1:4" x14ac:dyDescent="0.25">
      <c r="A272">
        <f t="shared" si="14"/>
        <v>5.3599999999999737</v>
      </c>
      <c r="C272">
        <f t="shared" si="13"/>
        <v>0.99529909389241655</v>
      </c>
      <c r="D272">
        <f t="shared" si="12"/>
        <v>1.0327350161011422</v>
      </c>
    </row>
    <row r="273" spans="1:4" x14ac:dyDescent="0.25">
      <c r="A273">
        <f t="shared" si="14"/>
        <v>5.3799999999999732</v>
      </c>
      <c r="C273">
        <f t="shared" si="13"/>
        <v>0.99539217807000713</v>
      </c>
      <c r="D273">
        <f t="shared" si="12"/>
        <v>1.0323178529278332</v>
      </c>
    </row>
    <row r="274" spans="1:4" x14ac:dyDescent="0.25">
      <c r="A274">
        <f t="shared" si="14"/>
        <v>5.3999999999999728</v>
      </c>
      <c r="C274">
        <f t="shared" si="13"/>
        <v>0.99548341905738724</v>
      </c>
      <c r="D274">
        <f t="shared" si="12"/>
        <v>1.0318994608973835</v>
      </c>
    </row>
    <row r="275" spans="1:4" x14ac:dyDescent="0.25">
      <c r="A275">
        <f t="shared" si="14"/>
        <v>5.4199999999999724</v>
      </c>
      <c r="C275">
        <f t="shared" si="13"/>
        <v>0.99557285335216839</v>
      </c>
      <c r="D275">
        <f t="shared" si="12"/>
        <v>1.0314800389705769</v>
      </c>
    </row>
    <row r="276" spans="1:4" x14ac:dyDescent="0.25">
      <c r="A276">
        <f t="shared" si="14"/>
        <v>5.439999999999972</v>
      </c>
      <c r="C276">
        <f t="shared" si="13"/>
        <v>0.99566051672926104</v>
      </c>
      <c r="D276">
        <f t="shared" si="12"/>
        <v>1.0310597810207967</v>
      </c>
    </row>
    <row r="277" spans="1:4" x14ac:dyDescent="0.25">
      <c r="A277">
        <f t="shared" si="14"/>
        <v>5.4599999999999715</v>
      </c>
      <c r="C277">
        <f t="shared" si="13"/>
        <v>0.99574644425518477</v>
      </c>
      <c r="D277">
        <f t="shared" si="12"/>
        <v>1.0306388758980247</v>
      </c>
    </row>
    <row r="278" spans="1:4" x14ac:dyDescent="0.25">
      <c r="A278">
        <f t="shared" si="14"/>
        <v>5.4799999999999711</v>
      </c>
      <c r="C278">
        <f t="shared" si="13"/>
        <v>0.99583067030209582</v>
      </c>
      <c r="D278">
        <f t="shared" si="12"/>
        <v>1.0302175074930568</v>
      </c>
    </row>
    <row r="279" spans="1:4" x14ac:dyDescent="0.25">
      <c r="A279">
        <f t="shared" si="14"/>
        <v>5.4999999999999707</v>
      </c>
      <c r="C279">
        <f t="shared" si="13"/>
        <v>0.99591322856153586</v>
      </c>
      <c r="D279">
        <f t="shared" si="12"/>
        <v>1.0297958548018999</v>
      </c>
    </row>
    <row r="280" spans="1:4" x14ac:dyDescent="0.25">
      <c r="A280">
        <f t="shared" si="14"/>
        <v>5.5199999999999703</v>
      </c>
      <c r="C280">
        <f t="shared" si="13"/>
        <v>0.99599415205790942</v>
      </c>
      <c r="D280">
        <f t="shared" si="12"/>
        <v>1.0293740919903227</v>
      </c>
    </row>
    <row r="281" spans="1:4" x14ac:dyDescent="0.25">
      <c r="A281">
        <f t="shared" si="14"/>
        <v>5.5399999999999698</v>
      </c>
      <c r="C281">
        <f t="shared" si="13"/>
        <v>0.99607347316169426</v>
      </c>
      <c r="D281">
        <f t="shared" si="12"/>
        <v>1.0289523884585279</v>
      </c>
    </row>
    <row r="282" spans="1:4" x14ac:dyDescent="0.25">
      <c r="A282">
        <f t="shared" si="14"/>
        <v>5.5599999999999694</v>
      </c>
      <c r="C282">
        <f t="shared" si="13"/>
        <v>0.99615122360238939</v>
      </c>
      <c r="D282">
        <f t="shared" si="12"/>
        <v>1.02853090890592</v>
      </c>
    </row>
    <row r="283" spans="1:4" x14ac:dyDescent="0.25">
      <c r="A283">
        <f t="shared" si="14"/>
        <v>5.579999999999969</v>
      </c>
      <c r="C283">
        <f t="shared" si="13"/>
        <v>0.99622743448120765</v>
      </c>
      <c r="D283">
        <f t="shared" si="12"/>
        <v>1.0281098133959374</v>
      </c>
    </row>
    <row r="284" spans="1:4" x14ac:dyDescent="0.25">
      <c r="A284">
        <f t="shared" si="14"/>
        <v>5.5999999999999686</v>
      </c>
      <c r="C284">
        <f t="shared" si="13"/>
        <v>0.99630213628351694</v>
      </c>
      <c r="D284">
        <f t="shared" si="12"/>
        <v>1.0276892574209247</v>
      </c>
    </row>
    <row r="285" spans="1:4" x14ac:dyDescent="0.25">
      <c r="A285">
        <f t="shared" si="14"/>
        <v>5.6199999999999681</v>
      </c>
      <c r="C285">
        <f t="shared" si="13"/>
        <v>0.99637535889103412</v>
      </c>
      <c r="D285">
        <f t="shared" si="12"/>
        <v>1.0272693919670157</v>
      </c>
    </row>
    <row r="286" spans="1:4" x14ac:dyDescent="0.25">
      <c r="A286">
        <f t="shared" si="14"/>
        <v>5.6399999999999677</v>
      </c>
      <c r="C286">
        <f t="shared" si="13"/>
        <v>0.99644713159377851</v>
      </c>
      <c r="D286">
        <f t="shared" si="12"/>
        <v>1.0268503635790014</v>
      </c>
    </row>
    <row r="287" spans="1:4" x14ac:dyDescent="0.25">
      <c r="A287">
        <f t="shared" si="14"/>
        <v>5.6599999999999673</v>
      </c>
      <c r="C287">
        <f t="shared" si="13"/>
        <v>0.99651748310178823</v>
      </c>
      <c r="D287">
        <f t="shared" si="12"/>
        <v>1.0264323144251613</v>
      </c>
    </row>
    <row r="288" spans="1:4" x14ac:dyDescent="0.25">
      <c r="A288">
        <f t="shared" si="14"/>
        <v>5.6799999999999669</v>
      </c>
      <c r="C288">
        <f t="shared" si="13"/>
        <v>0.99658644155660447</v>
      </c>
      <c r="D288">
        <f t="shared" si="12"/>
        <v>1.0260153823620277</v>
      </c>
    </row>
    <row r="289" spans="1:4" x14ac:dyDescent="0.25">
      <c r="A289">
        <f t="shared" si="14"/>
        <v>5.6999999999999664</v>
      </c>
      <c r="C289">
        <f t="shared" si="13"/>
        <v>0.99665403454252866</v>
      </c>
      <c r="D289">
        <f t="shared" si="12"/>
        <v>1.0255997009990656</v>
      </c>
    </row>
    <row r="290" spans="1:4" x14ac:dyDescent="0.25">
      <c r="A290">
        <f t="shared" si="14"/>
        <v>5.719999999999966</v>
      </c>
      <c r="C290">
        <f t="shared" si="13"/>
        <v>0.99672028909765631</v>
      </c>
      <c r="D290">
        <f t="shared" si="12"/>
        <v>1.0251853997632405</v>
      </c>
    </row>
    <row r="291" spans="1:4" x14ac:dyDescent="0.25">
      <c r="A291">
        <f t="shared" si="14"/>
        <v>5.7399999999999656</v>
      </c>
      <c r="C291">
        <f t="shared" si="13"/>
        <v>0.99678523172469302</v>
      </c>
      <c r="D291">
        <f t="shared" si="12"/>
        <v>1.0247726039634515</v>
      </c>
    </row>
    <row r="292" spans="1:4" x14ac:dyDescent="0.25">
      <c r="A292">
        <f t="shared" si="14"/>
        <v>5.7599999999999651</v>
      </c>
      <c r="C292">
        <f t="shared" si="13"/>
        <v>0.9968488884015555</v>
      </c>
      <c r="D292">
        <f t="shared" si="12"/>
        <v>1.0243614348548118</v>
      </c>
    </row>
    <row r="293" spans="1:4" x14ac:dyDescent="0.25">
      <c r="A293">
        <f t="shared" si="14"/>
        <v>5.7799999999999647</v>
      </c>
      <c r="C293">
        <f t="shared" si="13"/>
        <v>0.99691128459176315</v>
      </c>
      <c r="D293">
        <f t="shared" si="12"/>
        <v>1.0239520097027535</v>
      </c>
    </row>
    <row r="294" spans="1:4" x14ac:dyDescent="0.25">
      <c r="A294">
        <f t="shared" si="14"/>
        <v>5.7999999999999643</v>
      </c>
      <c r="C294">
        <f t="shared" si="13"/>
        <v>0.99697244525462403</v>
      </c>
      <c r="D294">
        <f t="shared" si="12"/>
        <v>1.0235444418469344</v>
      </c>
    </row>
    <row r="295" spans="1:4" x14ac:dyDescent="0.25">
      <c r="A295">
        <f t="shared" si="14"/>
        <v>5.8199999999999639</v>
      </c>
      <c r="C295">
        <f t="shared" si="13"/>
        <v>0.997032394855219</v>
      </c>
      <c r="D295">
        <f t="shared" si="12"/>
        <v>1.0231388407649291</v>
      </c>
    </row>
    <row r="296" spans="1:4" x14ac:dyDescent="0.25">
      <c r="A296">
        <f t="shared" si="14"/>
        <v>5.8399999999999634</v>
      </c>
      <c r="C296">
        <f t="shared" si="13"/>
        <v>0.9970911573741873</v>
      </c>
      <c r="D296">
        <f t="shared" si="12"/>
        <v>1.022735312135687</v>
      </c>
    </row>
    <row r="297" spans="1:4" x14ac:dyDescent="0.25">
      <c r="A297">
        <f t="shared" si="14"/>
        <v>5.859999999999963</v>
      </c>
      <c r="C297">
        <f t="shared" si="13"/>
        <v>0.99714875631732025</v>
      </c>
      <c r="D297">
        <f t="shared" si="12"/>
        <v>1.022333957902732</v>
      </c>
    </row>
    <row r="298" spans="1:4" x14ac:dyDescent="0.25">
      <c r="A298">
        <f t="shared" si="14"/>
        <v>5.8799999999999626</v>
      </c>
      <c r="C298">
        <f t="shared" si="13"/>
        <v>0.99720521472496304</v>
      </c>
      <c r="D298">
        <f t="shared" si="12"/>
        <v>1.0219348763370955</v>
      </c>
    </row>
    <row r="299" spans="1:4" x14ac:dyDescent="0.25">
      <c r="A299">
        <f t="shared" si="14"/>
        <v>5.8999999999999622</v>
      </c>
      <c r="C299">
        <f t="shared" si="13"/>
        <v>0.99726055518123158</v>
      </c>
      <c r="D299">
        <f t="shared" si="12"/>
        <v>1.0215381620999566</v>
      </c>
    </row>
    <row r="300" spans="1:4" x14ac:dyDescent="0.25">
      <c r="A300">
        <f t="shared" si="14"/>
        <v>5.9199999999999617</v>
      </c>
      <c r="C300">
        <f t="shared" si="13"/>
        <v>0.99731479982304605</v>
      </c>
      <c r="D300">
        <f t="shared" si="12"/>
        <v>1.0211439063049796</v>
      </c>
    </row>
    <row r="301" spans="1:4" x14ac:dyDescent="0.25">
      <c r="A301">
        <f t="shared" si="14"/>
        <v>5.9399999999999613</v>
      </c>
      <c r="C301">
        <f t="shared" si="13"/>
        <v>0.99736797034898672</v>
      </c>
      <c r="D301">
        <f t="shared" si="12"/>
        <v>1.0207521965803252</v>
      </c>
    </row>
    <row r="302" spans="1:4" x14ac:dyDescent="0.25">
      <c r="A302">
        <f t="shared" si="14"/>
        <v>5.9599999999999609</v>
      </c>
      <c r="C302">
        <f t="shared" si="13"/>
        <v>0.99742008802797277</v>
      </c>
      <c r="D302">
        <f t="shared" si="12"/>
        <v>1.0203631171303302</v>
      </c>
    </row>
    <row r="303" spans="1:4" x14ac:dyDescent="0.25">
      <c r="A303">
        <f t="shared" si="14"/>
        <v>5.9799999999999605</v>
      </c>
      <c r="C303">
        <f t="shared" si="13"/>
        <v>0.99747117370777061</v>
      </c>
      <c r="D303">
        <f t="shared" si="12"/>
        <v>1.0199767487968294</v>
      </c>
    </row>
    <row r="304" spans="1:4" x14ac:dyDescent="0.25">
      <c r="A304">
        <f t="shared" si="14"/>
        <v>5.99999999999996</v>
      </c>
      <c r="C304">
        <f t="shared" si="13"/>
        <v>0.99752124782333351</v>
      </c>
      <c r="D304">
        <f t="shared" si="12"/>
        <v>1.0195931691201123</v>
      </c>
    </row>
    <row r="305" spans="1:4" x14ac:dyDescent="0.25">
      <c r="A305">
        <f t="shared" si="14"/>
        <v>6.0199999999999596</v>
      </c>
      <c r="C305">
        <f t="shared" si="13"/>
        <v>0.99757033040497534</v>
      </c>
      <c r="D305">
        <f t="shared" si="12"/>
        <v>1.0192124523995014</v>
      </c>
    </row>
    <row r="306" spans="1:4" x14ac:dyDescent="0.25">
      <c r="A306">
        <f t="shared" si="14"/>
        <v>6.0399999999999592</v>
      </c>
      <c r="C306">
        <f t="shared" si="13"/>
        <v>0.99761844108638298</v>
      </c>
      <c r="D306">
        <f t="shared" si="12"/>
        <v>1.0188346697535315</v>
      </c>
    </row>
    <row r="307" spans="1:4" x14ac:dyDescent="0.25">
      <c r="A307">
        <f t="shared" si="14"/>
        <v>6.0599999999999588</v>
      </c>
      <c r="C307">
        <f t="shared" si="13"/>
        <v>0.99766559911247077</v>
      </c>
      <c r="D307">
        <f t="shared" si="12"/>
        <v>1.0184598891797265</v>
      </c>
    </row>
    <row r="308" spans="1:4" x14ac:dyDescent="0.25">
      <c r="A308">
        <f t="shared" si="14"/>
        <v>6.0799999999999583</v>
      </c>
      <c r="C308">
        <f t="shared" si="13"/>
        <v>0.99771182334707775</v>
      </c>
      <c r="D308">
        <f t="shared" si="12"/>
        <v>1.0180881756139539</v>
      </c>
    </row>
    <row r="309" spans="1:4" x14ac:dyDescent="0.25">
      <c r="A309">
        <f t="shared" si="14"/>
        <v>6.0999999999999579</v>
      </c>
      <c r="C309">
        <f t="shared" si="13"/>
        <v>0.9977571322805141</v>
      </c>
      <c r="D309">
        <f t="shared" si="12"/>
        <v>1.0177195909893488</v>
      </c>
    </row>
    <row r="310" spans="1:4" x14ac:dyDescent="0.25">
      <c r="A310">
        <f t="shared" si="14"/>
        <v>6.1199999999999575</v>
      </c>
      <c r="C310">
        <f t="shared" si="13"/>
        <v>0.99780154403695742</v>
      </c>
      <c r="D310">
        <f t="shared" si="12"/>
        <v>1.0173541942947957</v>
      </c>
    </row>
    <row r="311" spans="1:4" x14ac:dyDescent="0.25">
      <c r="A311">
        <f t="shared" si="14"/>
        <v>6.139999999999957</v>
      </c>
      <c r="C311">
        <f t="shared" si="13"/>
        <v>0.99784507638170228</v>
      </c>
      <c r="D311">
        <f t="shared" si="12"/>
        <v>1.0169920416329568</v>
      </c>
    </row>
    <row r="312" spans="1:4" x14ac:dyDescent="0.25">
      <c r="A312">
        <f t="shared" si="14"/>
        <v>6.1599999999999566</v>
      </c>
      <c r="C312">
        <f t="shared" si="13"/>
        <v>0.99788774672826719</v>
      </c>
      <c r="D312">
        <f t="shared" si="12"/>
        <v>1.0166331862778355</v>
      </c>
    </row>
    <row r="313" spans="1:4" x14ac:dyDescent="0.25">
      <c r="A313">
        <f t="shared" si="14"/>
        <v>6.1799999999999562</v>
      </c>
      <c r="C313">
        <f t="shared" si="13"/>
        <v>0.9979295721453596</v>
      </c>
      <c r="D313">
        <f t="shared" si="12"/>
        <v>1.0162776787318675</v>
      </c>
    </row>
    <row r="314" spans="1:4" x14ac:dyDescent="0.25">
      <c r="A314">
        <f t="shared" si="14"/>
        <v>6.1999999999999558</v>
      </c>
      <c r="C314">
        <f t="shared" si="13"/>
        <v>0.99797056936370421</v>
      </c>
      <c r="D314">
        <f t="shared" si="12"/>
        <v>1.0159255667825282</v>
      </c>
    </row>
    <row r="315" spans="1:4" x14ac:dyDescent="0.25">
      <c r="A315">
        <f t="shared" si="14"/>
        <v>6.2199999999999553</v>
      </c>
      <c r="C315">
        <f t="shared" si="13"/>
        <v>0.99801075478273471</v>
      </c>
      <c r="D315">
        <f t="shared" si="12"/>
        <v>1.0155768955584481</v>
      </c>
    </row>
    <row r="316" spans="1:4" x14ac:dyDescent="0.25">
      <c r="A316">
        <f t="shared" si="14"/>
        <v>6.2399999999999549</v>
      </c>
      <c r="C316">
        <f t="shared" si="13"/>
        <v>0.99805014447715479</v>
      </c>
      <c r="D316">
        <f t="shared" si="12"/>
        <v>1.0152317075850266</v>
      </c>
    </row>
    <row r="317" spans="1:4" x14ac:dyDescent="0.25">
      <c r="A317">
        <f t="shared" si="14"/>
        <v>6.2599999999999545</v>
      </c>
      <c r="C317">
        <f t="shared" si="13"/>
        <v>0.99808875420336729</v>
      </c>
      <c r="D317">
        <f t="shared" si="12"/>
        <v>1.0148900428395387</v>
      </c>
    </row>
    <row r="318" spans="1:4" x14ac:dyDescent="0.25">
      <c r="A318">
        <f t="shared" si="14"/>
        <v>6.2799999999999541</v>
      </c>
      <c r="C318">
        <f t="shared" si="13"/>
        <v>0.99812659940577753</v>
      </c>
      <c r="D318">
        <f t="shared" si="12"/>
        <v>1.0145519388057238</v>
      </c>
    </row>
    <row r="319" spans="1:4" x14ac:dyDescent="0.25">
      <c r="A319">
        <f t="shared" si="14"/>
        <v>6.2999999999999536</v>
      </c>
      <c r="C319">
        <f t="shared" si="13"/>
        <v>0.99816369522297099</v>
      </c>
      <c r="D319">
        <f t="shared" si="12"/>
        <v>1.0142174305278513</v>
      </c>
    </row>
    <row r="320" spans="1:4" x14ac:dyDescent="0.25">
      <c r="A320">
        <f t="shared" si="14"/>
        <v>6.3199999999999532</v>
      </c>
      <c r="C320">
        <f t="shared" si="13"/>
        <v>0.99820005649376931</v>
      </c>
      <c r="D320">
        <f t="shared" si="12"/>
        <v>1.0138865506642556</v>
      </c>
    </row>
    <row r="321" spans="1:4" x14ac:dyDescent="0.25">
      <c r="A321">
        <f t="shared" si="14"/>
        <v>6.3399999999999528</v>
      </c>
      <c r="C321">
        <f t="shared" si="13"/>
        <v>0.99823569776316556</v>
      </c>
      <c r="D321">
        <f t="shared" si="12"/>
        <v>1.0135593295403342</v>
      </c>
    </row>
    <row r="322" spans="1:4" x14ac:dyDescent="0.25">
      <c r="A322">
        <f t="shared" si="14"/>
        <v>6.3599999999999524</v>
      </c>
      <c r="C322">
        <f t="shared" si="13"/>
        <v>0.99827063328814281</v>
      </c>
      <c r="D322">
        <f t="shared" si="12"/>
        <v>1.0132357952010016</v>
      </c>
    </row>
    <row r="323" spans="1:4" x14ac:dyDescent="0.25">
      <c r="A323">
        <f t="shared" si="14"/>
        <v>6.3799999999999519</v>
      </c>
      <c r="C323">
        <f t="shared" si="13"/>
        <v>0.99830487704337667</v>
      </c>
      <c r="D323">
        <f t="shared" si="12"/>
        <v>1.0129159734625961</v>
      </c>
    </row>
    <row r="324" spans="1:4" x14ac:dyDescent="0.25">
      <c r="A324">
        <f t="shared" si="14"/>
        <v>6.3999999999999515</v>
      </c>
      <c r="C324">
        <f t="shared" si="13"/>
        <v>0.99833844272682604</v>
      </c>
      <c r="D324">
        <f t="shared" ref="D324:D387" si="15">$B$1*$B$2*(1-EXP(-$F$1*$F$2*A324)*COS($D$2*A324)-(($F$1)/(SQRT(1-$F$1*$F$1)))*(EXP(-$F$1*$F$2*A324))*SIN($D$2*A324))</f>
        <v>1.0125998879642308</v>
      </c>
    </row>
    <row r="325" spans="1:4" x14ac:dyDescent="0.25">
      <c r="A325">
        <f t="shared" si="14"/>
        <v>6.4199999999999511</v>
      </c>
      <c r="C325">
        <f t="shared" ref="C325:C388" si="16">$B$2*$B$1*(1-EXP(-A325/$D$1))</f>
        <v>0.99837134376521164</v>
      </c>
      <c r="D325">
        <f t="shared" si="15"/>
        <v>1.012287560218587</v>
      </c>
    </row>
    <row r="326" spans="1:4" x14ac:dyDescent="0.25">
      <c r="A326">
        <f t="shared" ref="A326:A389" si="17">A325+0.02</f>
        <v>6.4399999999999507</v>
      </c>
      <c r="C326">
        <f t="shared" si="16"/>
        <v>0.99840359331938766</v>
      </c>
      <c r="D326">
        <f t="shared" si="15"/>
        <v>1.0119790096621415</v>
      </c>
    </row>
    <row r="327" spans="1:4" x14ac:dyDescent="0.25">
      <c r="A327">
        <f t="shared" si="17"/>
        <v>6.4599999999999502</v>
      </c>
      <c r="C327">
        <f t="shared" si="16"/>
        <v>0.99843520428960575</v>
      </c>
      <c r="D327">
        <f t="shared" si="15"/>
        <v>1.0116742537048293</v>
      </c>
    </row>
    <row r="328" spans="1:4" x14ac:dyDescent="0.25">
      <c r="A328">
        <f t="shared" si="17"/>
        <v>6.4799999999999498</v>
      </c>
      <c r="C328">
        <f t="shared" si="16"/>
        <v>0.99846618932067543</v>
      </c>
      <c r="D328">
        <f t="shared" si="15"/>
        <v>1.0113733077791309</v>
      </c>
    </row>
    <row r="329" spans="1:4" x14ac:dyDescent="0.25">
      <c r="A329">
        <f t="shared" si="17"/>
        <v>6.4999999999999494</v>
      </c>
      <c r="C329">
        <f t="shared" si="16"/>
        <v>0.99849656080702232</v>
      </c>
      <c r="D329">
        <f t="shared" si="15"/>
        <v>1.0110761853885875</v>
      </c>
    </row>
    <row r="330" spans="1:4" x14ac:dyDescent="0.25">
      <c r="A330">
        <f t="shared" si="17"/>
        <v>6.5199999999999489</v>
      </c>
      <c r="C330">
        <f t="shared" si="16"/>
        <v>0.99852633089764598</v>
      </c>
      <c r="D330">
        <f t="shared" si="15"/>
        <v>1.0107828981557343</v>
      </c>
    </row>
    <row r="331" spans="1:4" x14ac:dyDescent="0.25">
      <c r="A331">
        <f t="shared" si="17"/>
        <v>6.5399999999999485</v>
      </c>
      <c r="C331">
        <f t="shared" si="16"/>
        <v>0.99855551150097943</v>
      </c>
      <c r="D331">
        <f t="shared" si="15"/>
        <v>1.0104934558694549</v>
      </c>
    </row>
    <row r="332" spans="1:4" x14ac:dyDescent="0.25">
      <c r="A332">
        <f t="shared" si="17"/>
        <v>6.5599999999999481</v>
      </c>
      <c r="C332">
        <f t="shared" si="16"/>
        <v>0.9985841142896531</v>
      </c>
      <c r="D332">
        <f t="shared" si="15"/>
        <v>1.0102078665317498</v>
      </c>
    </row>
    <row r="333" spans="1:4" x14ac:dyDescent="0.25">
      <c r="A333">
        <f t="shared" si="17"/>
        <v>6.5799999999999477</v>
      </c>
      <c r="C333">
        <f t="shared" si="16"/>
        <v>0.99861215070516396</v>
      </c>
      <c r="D333">
        <f t="shared" si="15"/>
        <v>1.0099261364039194</v>
      </c>
    </row>
    <row r="334" spans="1:4" x14ac:dyDescent="0.25">
      <c r="A334">
        <f t="shared" si="17"/>
        <v>6.5999999999999472</v>
      </c>
      <c r="C334">
        <f t="shared" si="16"/>
        <v>0.99863963196245209</v>
      </c>
      <c r="D334">
        <f t="shared" si="15"/>
        <v>1.0096482700521563</v>
      </c>
    </row>
    <row r="335" spans="1:4" x14ac:dyDescent="0.25">
      <c r="A335">
        <f t="shared" si="17"/>
        <v>6.6199999999999468</v>
      </c>
      <c r="C335">
        <f t="shared" si="16"/>
        <v>0.99866656905438655</v>
      </c>
      <c r="D335">
        <f t="shared" si="15"/>
        <v>1.0093742703925512</v>
      </c>
    </row>
    <row r="336" spans="1:4" x14ac:dyDescent="0.25">
      <c r="A336">
        <f t="shared" si="17"/>
        <v>6.6399999999999464</v>
      </c>
      <c r="C336">
        <f t="shared" si="16"/>
        <v>0.99869297275616353</v>
      </c>
      <c r="D336">
        <f t="shared" si="15"/>
        <v>1.0091041387355031</v>
      </c>
    </row>
    <row r="337" spans="1:4" x14ac:dyDescent="0.25">
      <c r="A337">
        <f t="shared" si="17"/>
        <v>6.659999999999946</v>
      </c>
      <c r="C337">
        <f t="shared" si="16"/>
        <v>0.99871885362961577</v>
      </c>
      <c r="D337">
        <f t="shared" si="15"/>
        <v>1.0088378748295384</v>
      </c>
    </row>
    <row r="338" spans="1:4" x14ac:dyDescent="0.25">
      <c r="A338">
        <f t="shared" si="17"/>
        <v>6.6799999999999455</v>
      </c>
      <c r="C338">
        <f t="shared" si="16"/>
        <v>0.99874422202743751</v>
      </c>
      <c r="D338">
        <f t="shared" si="15"/>
        <v>1.0085754769045365</v>
      </c>
    </row>
    <row r="339" spans="1:4" x14ac:dyDescent="0.25">
      <c r="A339">
        <f t="shared" si="17"/>
        <v>6.6999999999999451</v>
      </c>
      <c r="C339">
        <f t="shared" si="16"/>
        <v>0.99876908809732645</v>
      </c>
      <c r="D339">
        <f t="shared" si="15"/>
        <v>1.00831694171436</v>
      </c>
    </row>
    <row r="340" spans="1:4" x14ac:dyDescent="0.25">
      <c r="A340">
        <f t="shared" si="17"/>
        <v>6.7199999999999447</v>
      </c>
      <c r="C340">
        <f t="shared" si="16"/>
        <v>0.99879346178604189</v>
      </c>
      <c r="D340">
        <f t="shared" si="15"/>
        <v>1.0080622645788901</v>
      </c>
    </row>
    <row r="341" spans="1:4" x14ac:dyDescent="0.25">
      <c r="A341">
        <f t="shared" si="17"/>
        <v>6.7399999999999443</v>
      </c>
      <c r="C341">
        <f t="shared" si="16"/>
        <v>0.99881735284338435</v>
      </c>
      <c r="D341">
        <f t="shared" si="15"/>
        <v>1.0078114394254676</v>
      </c>
    </row>
    <row r="342" spans="1:4" x14ac:dyDescent="0.25">
      <c r="A342">
        <f t="shared" si="17"/>
        <v>6.7599999999999438</v>
      </c>
      <c r="C342">
        <f t="shared" si="16"/>
        <v>0.99884077082609535</v>
      </c>
      <c r="D342">
        <f t="shared" si="15"/>
        <v>1.0075644588297386</v>
      </c>
    </row>
    <row r="343" spans="1:4" x14ac:dyDescent="0.25">
      <c r="A343">
        <f t="shared" si="17"/>
        <v>6.7799999999999434</v>
      </c>
      <c r="C343">
        <f t="shared" si="16"/>
        <v>0.9988637251016802</v>
      </c>
      <c r="D343">
        <f t="shared" si="15"/>
        <v>1.0073213140559043</v>
      </c>
    </row>
    <row r="344" spans="1:4" x14ac:dyDescent="0.25">
      <c r="A344">
        <f t="shared" si="17"/>
        <v>6.799999999999943</v>
      </c>
      <c r="C344">
        <f t="shared" si="16"/>
        <v>0.99888622485215517</v>
      </c>
      <c r="D344">
        <f t="shared" si="15"/>
        <v>1.0070819950963799</v>
      </c>
    </row>
    <row r="345" spans="1:4" x14ac:dyDescent="0.25">
      <c r="A345">
        <f t="shared" si="17"/>
        <v>6.8199999999999426</v>
      </c>
      <c r="C345">
        <f t="shared" si="16"/>
        <v>0.9989082790777204</v>
      </c>
      <c r="D345">
        <f t="shared" si="15"/>
        <v>1.0068464907108559</v>
      </c>
    </row>
    <row r="346" spans="1:4" x14ac:dyDescent="0.25">
      <c r="A346">
        <f t="shared" si="17"/>
        <v>6.8399999999999421</v>
      </c>
      <c r="C346">
        <f t="shared" si="16"/>
        <v>0.99892989660036036</v>
      </c>
      <c r="D346">
        <f t="shared" si="15"/>
        <v>1.0066147884647711</v>
      </c>
    </row>
    <row r="347" spans="1:4" x14ac:dyDescent="0.25">
      <c r="A347">
        <f t="shared" si="17"/>
        <v>6.8599999999999417</v>
      </c>
      <c r="C347">
        <f t="shared" si="16"/>
        <v>0.99895108606737215</v>
      </c>
      <c r="D347">
        <f t="shared" si="15"/>
        <v>1.0063868747671914</v>
      </c>
    </row>
    <row r="348" spans="1:4" x14ac:dyDescent="0.25">
      <c r="A348">
        <f t="shared" si="17"/>
        <v>6.8799999999999413</v>
      </c>
      <c r="C348">
        <f t="shared" si="16"/>
        <v>0.99897185595482518</v>
      </c>
      <c r="D348">
        <f t="shared" si="15"/>
        <v>1.0061627349080999</v>
      </c>
    </row>
    <row r="349" spans="1:4" x14ac:dyDescent="0.25">
      <c r="A349">
        <f t="shared" si="17"/>
        <v>6.8999999999999408</v>
      </c>
      <c r="C349">
        <f t="shared" si="16"/>
        <v>0.99899221457095144</v>
      </c>
      <c r="D349">
        <f t="shared" si="15"/>
        <v>1.0059423530950997</v>
      </c>
    </row>
    <row r="350" spans="1:4" x14ac:dyDescent="0.25">
      <c r="A350">
        <f t="shared" si="17"/>
        <v>6.9199999999999404</v>
      </c>
      <c r="C350">
        <f t="shared" si="16"/>
        <v>0.99901217005946874</v>
      </c>
      <c r="D350">
        <f t="shared" si="15"/>
        <v>1.0057257124895285</v>
      </c>
    </row>
    <row r="351" spans="1:4" x14ac:dyDescent="0.25">
      <c r="A351">
        <f t="shared" si="17"/>
        <v>6.93999999999994</v>
      </c>
      <c r="C351">
        <f t="shared" si="16"/>
        <v>0.99903173040283855</v>
      </c>
      <c r="D351">
        <f t="shared" si="15"/>
        <v>1.0055127952419893</v>
      </c>
    </row>
    <row r="352" spans="1:4" x14ac:dyDescent="0.25">
      <c r="A352">
        <f t="shared" si="17"/>
        <v>6.9599999999999396</v>
      </c>
      <c r="C352">
        <f t="shared" si="16"/>
        <v>0.9990509034254591</v>
      </c>
      <c r="D352">
        <f t="shared" si="15"/>
        <v>1.0053035825273005</v>
      </c>
    </row>
    <row r="353" spans="1:4" x14ac:dyDescent="0.25">
      <c r="A353">
        <f t="shared" si="17"/>
        <v>6.9799999999999391</v>
      </c>
      <c r="C353">
        <f t="shared" si="16"/>
        <v>0.99906969679679503</v>
      </c>
      <c r="D353">
        <f t="shared" si="15"/>
        <v>1.0050980545788621</v>
      </c>
    </row>
    <row r="354" spans="1:4" x14ac:dyDescent="0.25">
      <c r="A354">
        <f t="shared" si="17"/>
        <v>6.9999999999999387</v>
      </c>
      <c r="C354">
        <f t="shared" si="16"/>
        <v>0.99908811803444542</v>
      </c>
      <c r="D354">
        <f t="shared" si="15"/>
        <v>1.0048961907224483</v>
      </c>
    </row>
    <row r="355" spans="1:4" x14ac:dyDescent="0.25">
      <c r="A355">
        <f t="shared" si="17"/>
        <v>7.0199999999999383</v>
      </c>
      <c r="C355">
        <f t="shared" si="16"/>
        <v>0.999106174507151</v>
      </c>
      <c r="D355">
        <f t="shared" si="15"/>
        <v>1.0046979694094218</v>
      </c>
    </row>
    <row r="356" spans="1:4" x14ac:dyDescent="0.25">
      <c r="A356">
        <f t="shared" si="17"/>
        <v>7.0399999999999379</v>
      </c>
      <c r="C356">
        <f t="shared" si="16"/>
        <v>0.99912387343774167</v>
      </c>
      <c r="D356">
        <f t="shared" si="15"/>
        <v>1.0045033682493791</v>
      </c>
    </row>
    <row r="357" spans="1:4" x14ac:dyDescent="0.25">
      <c r="A357">
        <f t="shared" si="17"/>
        <v>7.0599999999999374</v>
      </c>
      <c r="C357">
        <f t="shared" si="16"/>
        <v>0.99914122190602561</v>
      </c>
      <c r="D357">
        <f t="shared" si="15"/>
        <v>1.0043123640422227</v>
      </c>
    </row>
    <row r="358" spans="1:4" x14ac:dyDescent="0.25">
      <c r="A358">
        <f t="shared" si="17"/>
        <v>7.079999999999937</v>
      </c>
      <c r="C358">
        <f t="shared" si="16"/>
        <v>0.99915822685162137</v>
      </c>
      <c r="D358">
        <f t="shared" si="15"/>
        <v>1.0041249328096709</v>
      </c>
    </row>
    <row r="359" spans="1:4" x14ac:dyDescent="0.25">
      <c r="A359">
        <f t="shared" si="17"/>
        <v>7.0999999999999366</v>
      </c>
      <c r="C359">
        <f t="shared" si="16"/>
        <v>0.99917489507673407</v>
      </c>
      <c r="D359">
        <f t="shared" si="15"/>
        <v>1.0039410498262014</v>
      </c>
    </row>
    <row r="360" spans="1:4" x14ac:dyDescent="0.25">
      <c r="A360">
        <f t="shared" si="17"/>
        <v>7.1199999999999362</v>
      </c>
      <c r="C360">
        <f t="shared" si="16"/>
        <v>0.99919123324887582</v>
      </c>
      <c r="D360">
        <f t="shared" si="15"/>
        <v>1.0037606896494367</v>
      </c>
    </row>
    <row r="361" spans="1:4" x14ac:dyDescent="0.25">
      <c r="A361">
        <f t="shared" si="17"/>
        <v>7.1399999999999357</v>
      </c>
      <c r="C361">
        <f t="shared" si="16"/>
        <v>0.99920724790353344</v>
      </c>
      <c r="D361">
        <f t="shared" si="15"/>
        <v>1.0035838261499741</v>
      </c>
    </row>
    <row r="362" spans="1:4" x14ac:dyDescent="0.25">
      <c r="A362">
        <f t="shared" si="17"/>
        <v>7.1599999999999353</v>
      </c>
      <c r="C362">
        <f t="shared" si="16"/>
        <v>0.99922294544678236</v>
      </c>
      <c r="D362">
        <f t="shared" si="15"/>
        <v>1.0034104325406608</v>
      </c>
    </row>
    <row r="363" spans="1:4" x14ac:dyDescent="0.25">
      <c r="A363">
        <f t="shared" si="17"/>
        <v>7.1799999999999349</v>
      </c>
      <c r="C363">
        <f t="shared" si="16"/>
        <v>0.99923833215784907</v>
      </c>
      <c r="D363">
        <f t="shared" si="15"/>
        <v>1.0032404814053222</v>
      </c>
    </row>
    <row r="364" spans="1:4" x14ac:dyDescent="0.25">
      <c r="A364">
        <f t="shared" si="17"/>
        <v>7.1999999999999345</v>
      </c>
      <c r="C364">
        <f t="shared" si="16"/>
        <v>0.99925341419162328</v>
      </c>
      <c r="D364">
        <f t="shared" si="15"/>
        <v>1.0030739447269441</v>
      </c>
    </row>
    <row r="365" spans="1:4" x14ac:dyDescent="0.25">
      <c r="A365">
        <f t="shared" si="17"/>
        <v>7.219999999999934</v>
      </c>
      <c r="C365">
        <f t="shared" si="16"/>
        <v>0.99926819758111951</v>
      </c>
      <c r="D365">
        <f t="shared" si="15"/>
        <v>1.002910793915313</v>
      </c>
    </row>
    <row r="366" spans="1:4" x14ac:dyDescent="0.25">
      <c r="A366">
        <f t="shared" si="17"/>
        <v>7.2399999999999336</v>
      </c>
      <c r="C366">
        <f t="shared" si="16"/>
        <v>0.99928268823989064</v>
      </c>
      <c r="D366">
        <f t="shared" si="15"/>
        <v>1.0027509998341213</v>
      </c>
    </row>
    <row r="367" spans="1:4" x14ac:dyDescent="0.25">
      <c r="A367">
        <f t="shared" si="17"/>
        <v>7.2599999999999332</v>
      </c>
      <c r="C367">
        <f t="shared" si="16"/>
        <v>0.99929689196439342</v>
      </c>
      <c r="D367">
        <f t="shared" si="15"/>
        <v>1.0025945328275379</v>
      </c>
    </row>
    <row r="368" spans="1:4" x14ac:dyDescent="0.25">
      <c r="A368">
        <f t="shared" si="17"/>
        <v>7.2799999999999327</v>
      </c>
      <c r="C368">
        <f t="shared" si="16"/>
        <v>0.9993108144363072</v>
      </c>
      <c r="D368">
        <f t="shared" si="15"/>
        <v>1.0024413627462501</v>
      </c>
    </row>
    <row r="369" spans="1:4" x14ac:dyDescent="0.25">
      <c r="A369">
        <f t="shared" si="17"/>
        <v>7.2999999999999323</v>
      </c>
      <c r="C369">
        <f t="shared" si="16"/>
        <v>0.99932446122480612</v>
      </c>
      <c r="D369">
        <f t="shared" si="15"/>
        <v>1.0022914589729823</v>
      </c>
    </row>
    <row r="370" spans="1:4" x14ac:dyDescent="0.25">
      <c r="A370">
        <f t="shared" si="17"/>
        <v>7.3199999999999319</v>
      </c>
      <c r="C370">
        <f t="shared" si="16"/>
        <v>0.99933783778878771</v>
      </c>
      <c r="D370">
        <f t="shared" si="15"/>
        <v>1.0021447904474932</v>
      </c>
    </row>
    <row r="371" spans="1:4" x14ac:dyDescent="0.25">
      <c r="A371">
        <f t="shared" si="17"/>
        <v>7.3399999999999315</v>
      </c>
      <c r="C371">
        <f t="shared" si="16"/>
        <v>0.99935094947905578</v>
      </c>
      <c r="D371">
        <f t="shared" si="15"/>
        <v>1.0020013256910583</v>
      </c>
    </row>
    <row r="372" spans="1:4" x14ac:dyDescent="0.25">
      <c r="A372">
        <f t="shared" si="17"/>
        <v>7.359999999999931</v>
      </c>
      <c r="C372">
        <f t="shared" si="16"/>
        <v>0.99936380154046145</v>
      </c>
      <c r="D372">
        <f t="shared" si="15"/>
        <v>1.0018610328304414</v>
      </c>
    </row>
    <row r="373" spans="1:4" x14ac:dyDescent="0.25">
      <c r="A373">
        <f t="shared" si="17"/>
        <v>7.3799999999999306</v>
      </c>
      <c r="C373">
        <f t="shared" si="16"/>
        <v>0.99937639911400056</v>
      </c>
      <c r="D373">
        <f t="shared" si="15"/>
        <v>1.0017238796213599</v>
      </c>
    </row>
    <row r="374" spans="1:4" x14ac:dyDescent="0.25">
      <c r="A374">
        <f t="shared" si="17"/>
        <v>7.3999999999999302</v>
      </c>
      <c r="C374">
        <f t="shared" si="16"/>
        <v>0.99938874723887039</v>
      </c>
      <c r="D374">
        <f t="shared" si="15"/>
        <v>1.0015898334714484</v>
      </c>
    </row>
    <row r="375" spans="1:4" x14ac:dyDescent="0.25">
      <c r="A375">
        <f t="shared" si="17"/>
        <v>7.4199999999999298</v>
      </c>
      <c r="C375">
        <f t="shared" si="16"/>
        <v>0.99940085085448571</v>
      </c>
      <c r="D375">
        <f t="shared" si="15"/>
        <v>1.0014588614627253</v>
      </c>
    </row>
    <row r="376" spans="1:4" x14ac:dyDescent="0.25">
      <c r="A376">
        <f t="shared" si="17"/>
        <v>7.4399999999999293</v>
      </c>
      <c r="C376">
        <f t="shared" si="16"/>
        <v>0.99941271480245397</v>
      </c>
      <c r="D376">
        <f t="shared" si="15"/>
        <v>1.0013309303735676</v>
      </c>
    </row>
    <row r="377" spans="1:4" x14ac:dyDescent="0.25">
      <c r="A377">
        <f t="shared" si="17"/>
        <v>7.4599999999999289</v>
      </c>
      <c r="C377">
        <f t="shared" si="16"/>
        <v>0.99942434382851264</v>
      </c>
      <c r="D377">
        <f t="shared" si="15"/>
        <v>1.0012060067001991</v>
      </c>
    </row>
    <row r="378" spans="1:4" x14ac:dyDescent="0.25">
      <c r="A378">
        <f t="shared" si="17"/>
        <v>7.4799999999999285</v>
      </c>
      <c r="C378">
        <f t="shared" si="16"/>
        <v>0.99943574258442724</v>
      </c>
      <c r="D378">
        <f t="shared" si="15"/>
        <v>1.0010840566776964</v>
      </c>
    </row>
    <row r="379" spans="1:4" x14ac:dyDescent="0.25">
      <c r="A379">
        <f t="shared" si="17"/>
        <v>7.4999999999999281</v>
      </c>
      <c r="C379">
        <f t="shared" si="16"/>
        <v>0.99944691562985211</v>
      </c>
      <c r="D379">
        <f t="shared" si="15"/>
        <v>1.0009650463005175</v>
      </c>
    </row>
    <row r="380" spans="1:4" x14ac:dyDescent="0.25">
      <c r="A380">
        <f t="shared" si="17"/>
        <v>7.5199999999999276</v>
      </c>
      <c r="C380">
        <f t="shared" si="16"/>
        <v>0.99945786743415432</v>
      </c>
      <c r="D380">
        <f t="shared" si="15"/>
        <v>1.0008489413425592</v>
      </c>
    </row>
    <row r="381" spans="1:4" x14ac:dyDescent="0.25">
      <c r="A381">
        <f t="shared" si="17"/>
        <v>7.5399999999999272</v>
      </c>
      <c r="C381">
        <f t="shared" si="16"/>
        <v>0.99946860237820168</v>
      </c>
      <c r="D381">
        <f t="shared" si="15"/>
        <v>1.0007357073767464</v>
      </c>
    </row>
    <row r="382" spans="1:4" x14ac:dyDescent="0.25">
      <c r="A382">
        <f t="shared" si="17"/>
        <v>7.5599999999999268</v>
      </c>
      <c r="C382">
        <f t="shared" si="16"/>
        <v>0.999479124756115</v>
      </c>
      <c r="D382">
        <f t="shared" si="15"/>
        <v>1.0006253097941618</v>
      </c>
    </row>
    <row r="383" spans="1:4" x14ac:dyDescent="0.25">
      <c r="A383">
        <f t="shared" si="17"/>
        <v>7.5799999999999264</v>
      </c>
      <c r="C383">
        <f t="shared" si="16"/>
        <v>0.99948943877698559</v>
      </c>
      <c r="D383">
        <f t="shared" si="15"/>
        <v>1.0005177138227168</v>
      </c>
    </row>
    <row r="384" spans="1:4" x14ac:dyDescent="0.25">
      <c r="A384">
        <f t="shared" si="17"/>
        <v>7.5999999999999259</v>
      </c>
      <c r="C384">
        <f t="shared" si="16"/>
        <v>0.99949954856655931</v>
      </c>
      <c r="D384">
        <f t="shared" si="15"/>
        <v>1.0004128845453735</v>
      </c>
    </row>
    <row r="385" spans="1:4" x14ac:dyDescent="0.25">
      <c r="A385">
        <f t="shared" si="17"/>
        <v>7.6199999999999255</v>
      </c>
      <c r="C385">
        <f t="shared" si="16"/>
        <v>0.99950945816888703</v>
      </c>
      <c r="D385">
        <f t="shared" si="15"/>
        <v>1.0003107869179189</v>
      </c>
    </row>
    <row r="386" spans="1:4" x14ac:dyDescent="0.25">
      <c r="A386">
        <f t="shared" si="17"/>
        <v>7.6399999999999251</v>
      </c>
      <c r="C386">
        <f t="shared" si="16"/>
        <v>0.99951917154794157</v>
      </c>
      <c r="D386">
        <f t="shared" si="15"/>
        <v>1.0002113857862989</v>
      </c>
    </row>
    <row r="387" spans="1:4" x14ac:dyDescent="0.25">
      <c r="A387">
        <f t="shared" si="17"/>
        <v>7.6599999999999246</v>
      </c>
      <c r="C387">
        <f t="shared" si="16"/>
        <v>0.99952869258920418</v>
      </c>
      <c r="D387">
        <f t="shared" si="15"/>
        <v>1.0001146459035186</v>
      </c>
    </row>
    <row r="388" spans="1:4" x14ac:dyDescent="0.25">
      <c r="A388">
        <f t="shared" si="17"/>
        <v>7.6799999999999242</v>
      </c>
      <c r="C388">
        <f t="shared" si="16"/>
        <v>0.99953802510121836</v>
      </c>
      <c r="D388">
        <f t="shared" ref="D388:D451" si="18">$B$1*$B$2*(1-EXP(-$F$1*$F$2*A388)*COS($D$2*A388)-(($F$1)/(SQRT(1-$F$1*$F$1)))*(EXP(-$F$1*$F$2*A388))*SIN($D$2*A388))</f>
        <v>1.0000205319461097</v>
      </c>
    </row>
    <row r="389" spans="1:4" x14ac:dyDescent="0.25">
      <c r="A389">
        <f t="shared" si="17"/>
        <v>7.6999999999999238</v>
      </c>
      <c r="C389">
        <f t="shared" ref="C389:C452" si="19">$B$2*$B$1*(1-EXP(-A389/$D$1))</f>
        <v>0.99954717281711314</v>
      </c>
      <c r="D389">
        <f t="shared" si="18"/>
        <v>0.99992900853017652</v>
      </c>
    </row>
    <row r="390" spans="1:4" x14ac:dyDescent="0.25">
      <c r="A390">
        <f t="shared" ref="A390:A453" si="20">A389+0.02</f>
        <v>7.7199999999999234</v>
      </c>
      <c r="C390">
        <f t="shared" si="19"/>
        <v>0.99955613939609711</v>
      </c>
      <c r="D390">
        <f t="shared" si="18"/>
        <v>0.99984004022702022</v>
      </c>
    </row>
    <row r="391" spans="1:4" x14ac:dyDescent="0.25">
      <c r="A391">
        <f t="shared" si="20"/>
        <v>7.7399999999999229</v>
      </c>
      <c r="C391">
        <f t="shared" si="19"/>
        <v>0.99956492842492128</v>
      </c>
      <c r="D391">
        <f t="shared" si="18"/>
        <v>0.99975359157835053</v>
      </c>
    </row>
    <row r="392" spans="1:4" x14ac:dyDescent="0.25">
      <c r="A392">
        <f t="shared" si="20"/>
        <v>7.7599999999999225</v>
      </c>
      <c r="C392">
        <f t="shared" si="19"/>
        <v>0.99957354341931426</v>
      </c>
      <c r="D392">
        <f t="shared" si="18"/>
        <v>0.99966962711108953</v>
      </c>
    </row>
    <row r="393" spans="1:4" x14ac:dyDescent="0.25">
      <c r="A393">
        <f t="shared" si="20"/>
        <v>7.7799999999999221</v>
      </c>
      <c r="C393">
        <f t="shared" si="19"/>
        <v>0.99958198782538898</v>
      </c>
      <c r="D393">
        <f t="shared" si="18"/>
        <v>0.99958811135177117</v>
      </c>
    </row>
    <row r="394" spans="1:4" x14ac:dyDescent="0.25">
      <c r="A394">
        <f t="shared" si="20"/>
        <v>7.7999999999999217</v>
      </c>
      <c r="C394">
        <f t="shared" si="19"/>
        <v>0.99959026502102022</v>
      </c>
      <c r="D394">
        <f t="shared" si="18"/>
        <v>0.99950900884054439</v>
      </c>
    </row>
    <row r="395" spans="1:4" x14ac:dyDescent="0.25">
      <c r="A395">
        <f t="shared" si="20"/>
        <v>7.8199999999999212</v>
      </c>
      <c r="C395">
        <f t="shared" si="19"/>
        <v>0.99959837831719656</v>
      </c>
      <c r="D395">
        <f t="shared" si="18"/>
        <v>0.99943228414478447</v>
      </c>
    </row>
    <row r="396" spans="1:4" x14ac:dyDescent="0.25">
      <c r="A396">
        <f t="shared" si="20"/>
        <v>7.8399999999999208</v>
      </c>
      <c r="C396">
        <f t="shared" si="19"/>
        <v>0.99960633095934492</v>
      </c>
      <c r="D396">
        <f t="shared" si="18"/>
        <v>0.99935790187231599</v>
      </c>
    </row>
    <row r="397" spans="1:4" x14ac:dyDescent="0.25">
      <c r="A397">
        <f t="shared" si="20"/>
        <v>7.8599999999999204</v>
      </c>
      <c r="C397">
        <f t="shared" si="19"/>
        <v>0.99961412612862788</v>
      </c>
      <c r="D397">
        <f t="shared" si="18"/>
        <v>0.99928582668425758</v>
      </c>
    </row>
    <row r="398" spans="1:4" x14ac:dyDescent="0.25">
      <c r="A398">
        <f t="shared" si="20"/>
        <v>7.87999999999992</v>
      </c>
      <c r="C398">
        <f t="shared" si="19"/>
        <v>0.99962176694321736</v>
      </c>
      <c r="D398">
        <f t="shared" si="18"/>
        <v>0.9992160233074876</v>
      </c>
    </row>
    <row r="399" spans="1:4" x14ac:dyDescent="0.25">
      <c r="A399">
        <f t="shared" si="20"/>
        <v>7.8999999999999195</v>
      </c>
      <c r="C399">
        <f t="shared" si="19"/>
        <v>0.99962925645954093</v>
      </c>
      <c r="D399">
        <f t="shared" si="18"/>
        <v>0.99914845654674367</v>
      </c>
    </row>
    <row r="400" spans="1:4" x14ac:dyDescent="0.25">
      <c r="A400">
        <f t="shared" si="20"/>
        <v>7.9199999999999191</v>
      </c>
      <c r="C400">
        <f t="shared" si="19"/>
        <v>0.99963659767350488</v>
      </c>
      <c r="D400">
        <f t="shared" si="18"/>
        <v>0.99908309129635309</v>
      </c>
    </row>
    <row r="401" spans="1:4" x14ac:dyDescent="0.25">
      <c r="A401">
        <f t="shared" si="20"/>
        <v>7.9399999999999187</v>
      </c>
      <c r="C401">
        <f t="shared" si="19"/>
        <v>0.99964379352169297</v>
      </c>
      <c r="D401">
        <f t="shared" si="18"/>
        <v>0.9990198925516075</v>
      </c>
    </row>
    <row r="402" spans="1:4" x14ac:dyDescent="0.25">
      <c r="A402">
        <f t="shared" si="20"/>
        <v>7.9599999999999183</v>
      </c>
      <c r="C402">
        <f t="shared" si="19"/>
        <v>0.99965084688254013</v>
      </c>
      <c r="D402">
        <f t="shared" si="18"/>
        <v>0.99895882541978209</v>
      </c>
    </row>
    <row r="403" spans="1:4" x14ac:dyDescent="0.25">
      <c r="A403">
        <f t="shared" si="20"/>
        <v>7.9799999999999178</v>
      </c>
      <c r="C403">
        <f t="shared" si="19"/>
        <v>0.9996577605774849</v>
      </c>
      <c r="D403">
        <f t="shared" si="18"/>
        <v>0.99889985513080592</v>
      </c>
    </row>
    <row r="404" spans="1:4" x14ac:dyDescent="0.25">
      <c r="A404">
        <f t="shared" si="20"/>
        <v>7.9999999999999174</v>
      </c>
      <c r="C404">
        <f t="shared" si="19"/>
        <v>0.99966453737209748</v>
      </c>
      <c r="D404">
        <f t="shared" si="18"/>
        <v>0.99884294704759102</v>
      </c>
    </row>
    <row r="405" spans="1:4" x14ac:dyDescent="0.25">
      <c r="A405">
        <f t="shared" si="20"/>
        <v>8.0199999999999179</v>
      </c>
      <c r="C405">
        <f t="shared" si="19"/>
        <v>0.99967117997718591</v>
      </c>
      <c r="D405">
        <f t="shared" si="18"/>
        <v>0.99878806667602171</v>
      </c>
    </row>
    <row r="406" spans="1:4" x14ac:dyDescent="0.25">
      <c r="A406">
        <f t="shared" si="20"/>
        <v>8.0399999999999174</v>
      </c>
      <c r="C406">
        <f t="shared" si="19"/>
        <v>0.99967769104988091</v>
      </c>
      <c r="D406">
        <f t="shared" si="18"/>
        <v>0.99873517967461301</v>
      </c>
    </row>
    <row r="407" spans="1:4" x14ac:dyDescent="0.25">
      <c r="A407">
        <f t="shared" si="20"/>
        <v>8.059999999999917</v>
      </c>
      <c r="C407">
        <f t="shared" si="19"/>
        <v>0.99968407319469843</v>
      </c>
      <c r="D407">
        <f t="shared" si="18"/>
        <v>0.99868425186384246</v>
      </c>
    </row>
    <row r="408" spans="1:4" x14ac:dyDescent="0.25">
      <c r="A408">
        <f t="shared" si="20"/>
        <v>8.0799999999999166</v>
      </c>
      <c r="C408">
        <f t="shared" si="19"/>
        <v>0.99969032896458132</v>
      </c>
      <c r="D408">
        <f t="shared" si="18"/>
        <v>0.99863524923515901</v>
      </c>
    </row>
    <row r="409" spans="1:4" x14ac:dyDescent="0.25">
      <c r="A409">
        <f t="shared" si="20"/>
        <v>8.0999999999999162</v>
      </c>
      <c r="C409">
        <f t="shared" si="19"/>
        <v>0.9996964608619211</v>
      </c>
      <c r="D409">
        <f t="shared" si="18"/>
        <v>0.99858813795967671</v>
      </c>
    </row>
    <row r="410" spans="1:4" x14ac:dyDescent="0.25">
      <c r="A410">
        <f t="shared" si="20"/>
        <v>8.1199999999999157</v>
      </c>
      <c r="C410">
        <f t="shared" si="19"/>
        <v>0.99970247133955836</v>
      </c>
      <c r="D410">
        <f t="shared" si="18"/>
        <v>0.9985428843965577</v>
      </c>
    </row>
    <row r="411" spans="1:4" x14ac:dyDescent="0.25">
      <c r="A411">
        <f t="shared" si="20"/>
        <v>8.1399999999999153</v>
      </c>
      <c r="C411">
        <f t="shared" si="19"/>
        <v>0.99970836280176445</v>
      </c>
      <c r="D411">
        <f t="shared" si="18"/>
        <v>0.99849945510108862</v>
      </c>
    </row>
    <row r="412" spans="1:4" x14ac:dyDescent="0.25">
      <c r="A412">
        <f t="shared" si="20"/>
        <v>8.1599999999999149</v>
      </c>
      <c r="C412">
        <f t="shared" si="19"/>
        <v>0.99971413760520256</v>
      </c>
      <c r="D412">
        <f t="shared" si="18"/>
        <v>0.99845781683245771</v>
      </c>
    </row>
    <row r="413" spans="1:4" x14ac:dyDescent="0.25">
      <c r="A413">
        <f t="shared" si="20"/>
        <v>8.1799999999999145</v>
      </c>
      <c r="C413">
        <f t="shared" si="19"/>
        <v>0.99971979805987121</v>
      </c>
      <c r="D413">
        <f t="shared" si="18"/>
        <v>0.99841793656123545</v>
      </c>
    </row>
    <row r="414" spans="1:4" x14ac:dyDescent="0.25">
      <c r="A414">
        <f t="shared" si="20"/>
        <v>8.199999999999914</v>
      </c>
      <c r="C414">
        <f t="shared" si="19"/>
        <v>0.99972534643002786</v>
      </c>
      <c r="D414">
        <f t="shared" si="18"/>
        <v>0.99837978147656692</v>
      </c>
    </row>
    <row r="415" spans="1:4" x14ac:dyDescent="0.25">
      <c r="A415">
        <f t="shared" si="20"/>
        <v>8.2199999999999136</v>
      </c>
      <c r="C415">
        <f t="shared" si="19"/>
        <v>0.99973078493509426</v>
      </c>
      <c r="D415">
        <f t="shared" si="18"/>
        <v>0.9983433189930776</v>
      </c>
    </row>
    <row r="416" spans="1:4" x14ac:dyDescent="0.25">
      <c r="A416">
        <f t="shared" si="20"/>
        <v>8.2399999999999132</v>
      </c>
      <c r="C416">
        <f t="shared" si="19"/>
        <v>0.99973611575054522</v>
      </c>
      <c r="D416">
        <f t="shared" si="18"/>
        <v>0.99830851675750154</v>
      </c>
    </row>
    <row r="417" spans="1:4" x14ac:dyDescent="0.25">
      <c r="A417">
        <f t="shared" si="20"/>
        <v>8.2599999999999127</v>
      </c>
      <c r="C417">
        <f t="shared" si="19"/>
        <v>0.99974134100877787</v>
      </c>
      <c r="D417">
        <f t="shared" si="18"/>
        <v>0.99827534265503248</v>
      </c>
    </row>
    <row r="418" spans="1:4" x14ac:dyDescent="0.25">
      <c r="A418">
        <f t="shared" si="20"/>
        <v>8.2799999999999123</v>
      </c>
      <c r="C418">
        <f t="shared" si="19"/>
        <v>0.99974646279996526</v>
      </c>
      <c r="D418">
        <f t="shared" si="18"/>
        <v>0.99824376481540822</v>
      </c>
    </row>
    <row r="419" spans="1:4" x14ac:dyDescent="0.25">
      <c r="A419">
        <f t="shared" si="20"/>
        <v>8.2999999999999119</v>
      </c>
      <c r="C419">
        <f t="shared" si="19"/>
        <v>0.99975148317289197</v>
      </c>
      <c r="D419">
        <f t="shared" si="18"/>
        <v>0.99821375161872805</v>
      </c>
    </row>
    <row r="420" spans="1:4" x14ac:dyDescent="0.25">
      <c r="A420">
        <f t="shared" si="20"/>
        <v>8.3199999999999115</v>
      </c>
      <c r="C420">
        <f t="shared" si="19"/>
        <v>0.99975640413577438</v>
      </c>
      <c r="D420">
        <f t="shared" si="18"/>
        <v>0.99818527170101312</v>
      </c>
    </row>
    <row r="421" spans="1:4" x14ac:dyDescent="0.25">
      <c r="A421">
        <f t="shared" si="20"/>
        <v>8.339999999999911</v>
      </c>
      <c r="C421">
        <f t="shared" si="19"/>
        <v>0.99976122765706299</v>
      </c>
      <c r="D421">
        <f t="shared" si="18"/>
        <v>0.99815829395951006</v>
      </c>
    </row>
    <row r="422" spans="1:4" x14ac:dyDescent="0.25">
      <c r="A422">
        <f t="shared" si="20"/>
        <v>8.3599999999999106</v>
      </c>
      <c r="C422">
        <f t="shared" si="19"/>
        <v>0.99976595566623083</v>
      </c>
      <c r="D422">
        <f t="shared" si="18"/>
        <v>0.99813278755774726</v>
      </c>
    </row>
    <row r="423" spans="1:4" x14ac:dyDescent="0.25">
      <c r="A423">
        <f t="shared" si="20"/>
        <v>8.3799999999999102</v>
      </c>
      <c r="C423">
        <f t="shared" si="19"/>
        <v>0.99977059005454449</v>
      </c>
      <c r="D423">
        <f t="shared" si="18"/>
        <v>0.99810872193034483</v>
      </c>
    </row>
    <row r="424" spans="1:4" x14ac:dyDescent="0.25">
      <c r="A424">
        <f t="shared" si="20"/>
        <v>8.3999999999999098</v>
      </c>
      <c r="C424">
        <f t="shared" si="19"/>
        <v>0.99977513267582108</v>
      </c>
      <c r="D424">
        <f t="shared" si="18"/>
        <v>0.99808606678758571</v>
      </c>
    </row>
    <row r="425" spans="1:4" x14ac:dyDescent="0.25">
      <c r="A425">
        <f t="shared" si="20"/>
        <v>8.4199999999999093</v>
      </c>
      <c r="C425">
        <f t="shared" si="19"/>
        <v>0.99977958534716982</v>
      </c>
      <c r="D425">
        <f t="shared" si="18"/>
        <v>0.99806479211975163</v>
      </c>
    </row>
    <row r="426" spans="1:4" x14ac:dyDescent="0.25">
      <c r="A426">
        <f t="shared" si="20"/>
        <v>8.4399999999999089</v>
      </c>
      <c r="C426">
        <f t="shared" si="19"/>
        <v>0.99978394984971852</v>
      </c>
      <c r="D426">
        <f t="shared" si="18"/>
        <v>0.99804486820122862</v>
      </c>
    </row>
    <row r="427" spans="1:4" x14ac:dyDescent="0.25">
      <c r="A427">
        <f t="shared" si="20"/>
        <v>8.4599999999999085</v>
      </c>
      <c r="C427">
        <f t="shared" si="19"/>
        <v>0.99978822792932631</v>
      </c>
      <c r="D427">
        <f t="shared" si="18"/>
        <v>0.99802626559438801</v>
      </c>
    </row>
    <row r="428" spans="1:4" x14ac:dyDescent="0.25">
      <c r="A428">
        <f t="shared" si="20"/>
        <v>8.4799999999999081</v>
      </c>
      <c r="C428">
        <f t="shared" si="19"/>
        <v>0.9997924212972823</v>
      </c>
      <c r="D428">
        <f t="shared" si="18"/>
        <v>0.99800895515324517</v>
      </c>
    </row>
    <row r="429" spans="1:4" x14ac:dyDescent="0.25">
      <c r="A429">
        <f t="shared" si="20"/>
        <v>8.4999999999999076</v>
      </c>
      <c r="C429">
        <f t="shared" si="19"/>
        <v>0.99979653163098936</v>
      </c>
      <c r="D429">
        <f t="shared" si="18"/>
        <v>0.99799290802690388</v>
      </c>
    </row>
    <row r="430" spans="1:4" x14ac:dyDescent="0.25">
      <c r="A430">
        <f t="shared" si="20"/>
        <v>8.5199999999999072</v>
      </c>
      <c r="C430">
        <f t="shared" si="19"/>
        <v>0.99980056057463584</v>
      </c>
      <c r="D430">
        <f t="shared" si="18"/>
        <v>0.99797809566278761</v>
      </c>
    </row>
    <row r="431" spans="1:4" x14ac:dyDescent="0.25">
      <c r="A431">
        <f t="shared" si="20"/>
        <v>8.5399999999999068</v>
      </c>
      <c r="C431">
        <f t="shared" si="19"/>
        <v>0.99980450973985302</v>
      </c>
      <c r="D431">
        <f t="shared" si="18"/>
        <v>0.99796448980966501</v>
      </c>
    </row>
    <row r="432" spans="1:4" x14ac:dyDescent="0.25">
      <c r="A432">
        <f t="shared" si="20"/>
        <v>8.5599999999999064</v>
      </c>
      <c r="C432">
        <f t="shared" si="19"/>
        <v>0.99980838070635958</v>
      </c>
      <c r="D432">
        <f t="shared" si="18"/>
        <v>0.99795206252047319</v>
      </c>
    </row>
    <row r="433" spans="1:4" x14ac:dyDescent="0.25">
      <c r="A433">
        <f t="shared" si="20"/>
        <v>8.5799999999999059</v>
      </c>
      <c r="C433">
        <f t="shared" si="19"/>
        <v>0.99981217502259367</v>
      </c>
      <c r="D433">
        <f t="shared" si="18"/>
        <v>0.99794078615494153</v>
      </c>
    </row>
    <row r="434" spans="1:4" x14ac:dyDescent="0.25">
      <c r="A434">
        <f t="shared" si="20"/>
        <v>8.5999999999999055</v>
      </c>
      <c r="C434">
        <f t="shared" si="19"/>
        <v>0.99981589420633243</v>
      </c>
      <c r="D434">
        <f t="shared" si="18"/>
        <v>0.99793063338202359</v>
      </c>
    </row>
    <row r="435" spans="1:4" x14ac:dyDescent="0.25">
      <c r="A435">
        <f t="shared" si="20"/>
        <v>8.6199999999999051</v>
      </c>
      <c r="C435">
        <f t="shared" si="19"/>
        <v>0.99981953974529891</v>
      </c>
      <c r="D435">
        <f t="shared" si="18"/>
        <v>0.99792157718213936</v>
      </c>
    </row>
    <row r="436" spans="1:4" x14ac:dyDescent="0.25">
      <c r="A436">
        <f t="shared" si="20"/>
        <v>8.6399999999999046</v>
      </c>
      <c r="C436">
        <f t="shared" si="19"/>
        <v>0.9998231130977574</v>
      </c>
      <c r="D436">
        <f t="shared" si="18"/>
        <v>0.99791359084923281</v>
      </c>
    </row>
    <row r="437" spans="1:4" x14ac:dyDescent="0.25">
      <c r="A437">
        <f t="shared" si="20"/>
        <v>8.6599999999999042</v>
      </c>
      <c r="C437">
        <f t="shared" si="19"/>
        <v>0.9998266156930965</v>
      </c>
      <c r="D437">
        <f t="shared" si="18"/>
        <v>0.99790664799264839</v>
      </c>
    </row>
    <row r="438" spans="1:4" x14ac:dyDescent="0.25">
      <c r="A438">
        <f t="shared" si="20"/>
        <v>8.6799999999999038</v>
      </c>
      <c r="C438">
        <f t="shared" si="19"/>
        <v>0.99983004893240091</v>
      </c>
      <c r="D438">
        <f t="shared" si="18"/>
        <v>0.99790072253883255</v>
      </c>
    </row>
    <row r="439" spans="1:4" x14ac:dyDescent="0.25">
      <c r="A439">
        <f t="shared" si="20"/>
        <v>8.6999999999999034</v>
      </c>
      <c r="C439">
        <f t="shared" si="19"/>
        <v>0.99983341418901239</v>
      </c>
      <c r="D439">
        <f t="shared" si="18"/>
        <v>0.99789578873286167</v>
      </c>
    </row>
    <row r="440" spans="1:4" x14ac:dyDescent="0.25">
      <c r="A440">
        <f t="shared" si="20"/>
        <v>8.7199999999999029</v>
      </c>
      <c r="C440">
        <f t="shared" si="19"/>
        <v>0.99983671280907815</v>
      </c>
      <c r="D440">
        <f t="shared" si="18"/>
        <v>0.99789182113980357</v>
      </c>
    </row>
    <row r="441" spans="1:4" x14ac:dyDescent="0.25">
      <c r="A441">
        <f t="shared" si="20"/>
        <v>8.7399999999999025</v>
      </c>
      <c r="C441">
        <f t="shared" si="19"/>
        <v>0.99983994611209048</v>
      </c>
      <c r="D441">
        <f t="shared" si="18"/>
        <v>0.99788879464591418</v>
      </c>
    </row>
    <row r="442" spans="1:4" x14ac:dyDescent="0.25">
      <c r="A442">
        <f t="shared" si="20"/>
        <v>8.7599999999999021</v>
      </c>
      <c r="C442">
        <f t="shared" si="19"/>
        <v>0.99984311539141346</v>
      </c>
      <c r="D442">
        <f t="shared" si="18"/>
        <v>0.99788668445967499</v>
      </c>
    </row>
    <row r="443" spans="1:4" x14ac:dyDescent="0.25">
      <c r="A443">
        <f t="shared" si="20"/>
        <v>8.7799999999999017</v>
      </c>
      <c r="C443">
        <f t="shared" si="19"/>
        <v>0.99984622191480121</v>
      </c>
      <c r="D443">
        <f t="shared" si="18"/>
        <v>0.99788546611267426</v>
      </c>
    </row>
    <row r="444" spans="1:4" x14ac:dyDescent="0.25">
      <c r="A444">
        <f t="shared" si="20"/>
        <v>8.7999999999999012</v>
      </c>
      <c r="C444">
        <f t="shared" si="19"/>
        <v>0.9998492669249045</v>
      </c>
      <c r="D444">
        <f t="shared" si="18"/>
        <v>0.99788511546033765</v>
      </c>
    </row>
    <row r="445" spans="1:4" x14ac:dyDescent="0.25">
      <c r="A445">
        <f t="shared" si="20"/>
        <v>8.8199999999999008</v>
      </c>
      <c r="C445">
        <f t="shared" si="19"/>
        <v>0.99985225163976799</v>
      </c>
      <c r="D445">
        <f t="shared" si="18"/>
        <v>0.99788560868250897</v>
      </c>
    </row>
    <row r="446" spans="1:4" x14ac:dyDescent="0.25">
      <c r="A446">
        <f t="shared" si="20"/>
        <v>8.8399999999999004</v>
      </c>
      <c r="C446">
        <f t="shared" si="19"/>
        <v>0.9998551772533173</v>
      </c>
      <c r="D446">
        <f t="shared" si="18"/>
        <v>0.99788692228388898</v>
      </c>
    </row>
    <row r="447" spans="1:4" x14ac:dyDescent="0.25">
      <c r="A447">
        <f t="shared" si="20"/>
        <v>8.8599999999999</v>
      </c>
      <c r="C447">
        <f t="shared" si="19"/>
        <v>0.99985804493583696</v>
      </c>
      <c r="D447">
        <f t="shared" si="18"/>
        <v>0.99788903309433274</v>
      </c>
    </row>
    <row r="448" spans="1:4" x14ac:dyDescent="0.25">
      <c r="A448">
        <f t="shared" si="20"/>
        <v>8.8799999999998995</v>
      </c>
      <c r="C448">
        <f t="shared" si="19"/>
        <v>0.99986085583443818</v>
      </c>
      <c r="D448">
        <f t="shared" si="18"/>
        <v>0.99789191826901047</v>
      </c>
    </row>
    <row r="449" spans="1:4" x14ac:dyDescent="0.25">
      <c r="A449">
        <f t="shared" si="20"/>
        <v>8.8999999999998991</v>
      </c>
      <c r="C449">
        <f t="shared" si="19"/>
        <v>0.99986361107351795</v>
      </c>
      <c r="D449">
        <f t="shared" si="18"/>
        <v>0.99789555528843621</v>
      </c>
    </row>
    <row r="450" spans="1:4" x14ac:dyDescent="0.25">
      <c r="A450">
        <f t="shared" si="20"/>
        <v>8.9199999999998987</v>
      </c>
      <c r="C450">
        <f t="shared" si="19"/>
        <v>0.99986631175520857</v>
      </c>
      <c r="D450">
        <f t="shared" si="18"/>
        <v>0.99789992195836719</v>
      </c>
    </row>
    <row r="451" spans="1:4" x14ac:dyDescent="0.25">
      <c r="A451">
        <f t="shared" si="20"/>
        <v>8.9399999999998983</v>
      </c>
      <c r="C451">
        <f t="shared" si="19"/>
        <v>0.99986895895981875</v>
      </c>
      <c r="D451">
        <f t="shared" si="18"/>
        <v>0.99790499640957731</v>
      </c>
    </row>
    <row r="452" spans="1:4" x14ac:dyDescent="0.25">
      <c r="A452">
        <f t="shared" si="20"/>
        <v>8.9599999999998978</v>
      </c>
      <c r="C452">
        <f t="shared" si="19"/>
        <v>0.99987155374626557</v>
      </c>
      <c r="D452">
        <f t="shared" ref="D452:D504" si="21">$B$1*$B$2*(1-EXP(-$F$1*$F$2*A452)*COS($D$2*A452)-(($F$1)/(SQRT(1-$F$1*$F$1)))*(EXP(-$F$1*$F$2*A452))*SIN($D$2*A452))</f>
        <v>0.99791075709750965</v>
      </c>
    </row>
    <row r="453" spans="1:4" x14ac:dyDescent="0.25">
      <c r="A453">
        <f t="shared" si="20"/>
        <v>8.9799999999998974</v>
      </c>
      <c r="C453">
        <f t="shared" ref="C453:C504" si="22">$B$2*$B$1*(1-EXP(-A453/$D$1))</f>
        <v>0.99987409715249831</v>
      </c>
      <c r="D453">
        <f t="shared" si="21"/>
        <v>0.99791718280180852</v>
      </c>
    </row>
    <row r="454" spans="1:4" x14ac:dyDescent="0.25">
      <c r="A454">
        <f t="shared" ref="A454:A504" si="23">A453+0.02</f>
        <v>8.999999999999897</v>
      </c>
      <c r="C454">
        <f t="shared" si="22"/>
        <v>0.99987659019591335</v>
      </c>
      <c r="D454">
        <f t="shared" si="21"/>
        <v>0.99792425262573958</v>
      </c>
    </row>
    <row r="455" spans="1:4" x14ac:dyDescent="0.25">
      <c r="A455">
        <f t="shared" si="23"/>
        <v>9.0199999999998965</v>
      </c>
      <c r="C455">
        <f t="shared" si="22"/>
        <v>0.9998790338737612</v>
      </c>
      <c r="D455">
        <f t="shared" si="21"/>
        <v>0.99793194599549484</v>
      </c>
    </row>
    <row r="456" spans="1:4" x14ac:dyDescent="0.25">
      <c r="A456">
        <f t="shared" si="23"/>
        <v>9.0399999999998961</v>
      </c>
      <c r="C456">
        <f t="shared" si="22"/>
        <v>0.99988142916354561</v>
      </c>
      <c r="D456">
        <f t="shared" si="21"/>
        <v>0.99794024265939274</v>
      </c>
    </row>
    <row r="457" spans="1:4" x14ac:dyDescent="0.25">
      <c r="A457">
        <f t="shared" si="23"/>
        <v>9.0599999999998957</v>
      </c>
      <c r="C457">
        <f t="shared" si="22"/>
        <v>0.99988377702341458</v>
      </c>
      <c r="D457">
        <f t="shared" si="21"/>
        <v>0.997949122686971</v>
      </c>
    </row>
    <row r="458" spans="1:4" x14ac:dyDescent="0.25">
      <c r="A458">
        <f t="shared" si="23"/>
        <v>9.0799999999998953</v>
      </c>
      <c r="C458">
        <f t="shared" si="22"/>
        <v>0.99988607839254318</v>
      </c>
      <c r="D458">
        <f t="shared" si="21"/>
        <v>0.99795856646797854</v>
      </c>
    </row>
    <row r="459" spans="1:4" x14ac:dyDescent="0.25">
      <c r="A459">
        <f t="shared" si="23"/>
        <v>9.0999999999998948</v>
      </c>
      <c r="C459">
        <f t="shared" si="22"/>
        <v>0.99988833419150991</v>
      </c>
      <c r="D459">
        <f t="shared" si="21"/>
        <v>0.99796855471126933</v>
      </c>
    </row>
    <row r="460" spans="1:4" x14ac:dyDescent="0.25">
      <c r="A460">
        <f t="shared" si="23"/>
        <v>9.1199999999998944</v>
      </c>
      <c r="C460">
        <f t="shared" si="22"/>
        <v>0.9998905453226643</v>
      </c>
      <c r="D460">
        <f t="shared" si="21"/>
        <v>0.99797906844360007</v>
      </c>
    </row>
    <row r="461" spans="1:4" x14ac:dyDescent="0.25">
      <c r="A461">
        <f t="shared" si="23"/>
        <v>9.139999999999894</v>
      </c>
      <c r="C461">
        <f t="shared" si="22"/>
        <v>0.99989271267048829</v>
      </c>
      <c r="D461">
        <f t="shared" si="21"/>
        <v>0.99799008900833674</v>
      </c>
    </row>
    <row r="462" spans="1:4" x14ac:dyDescent="0.25">
      <c r="A462">
        <f t="shared" si="23"/>
        <v>9.1599999999998936</v>
      </c>
      <c r="C462">
        <f t="shared" si="22"/>
        <v>0.99989483710195004</v>
      </c>
      <c r="D462">
        <f t="shared" si="21"/>
        <v>0.99800159806407107</v>
      </c>
    </row>
    <row r="463" spans="1:4" x14ac:dyDescent="0.25">
      <c r="A463">
        <f t="shared" si="23"/>
        <v>9.1799999999998931</v>
      </c>
      <c r="C463">
        <f t="shared" si="22"/>
        <v>0.99989691946685033</v>
      </c>
      <c r="D463">
        <f t="shared" si="21"/>
        <v>0.99801357758315123</v>
      </c>
    </row>
    <row r="464" spans="1:4" x14ac:dyDescent="0.25">
      <c r="A464">
        <f t="shared" si="23"/>
        <v>9.1999999999998927</v>
      </c>
      <c r="C464">
        <f t="shared" si="22"/>
        <v>0.99989896059816286</v>
      </c>
      <c r="D464">
        <f t="shared" si="21"/>
        <v>0.99802600985012924</v>
      </c>
    </row>
    <row r="465" spans="1:4" x14ac:dyDescent="0.25">
      <c r="A465">
        <f t="shared" si="23"/>
        <v>9.2199999999998923</v>
      </c>
      <c r="C465">
        <f t="shared" si="22"/>
        <v>0.99990096131236761</v>
      </c>
      <c r="D465">
        <f t="shared" si="21"/>
        <v>0.9980388774601282</v>
      </c>
    </row>
    <row r="466" spans="1:4" x14ac:dyDescent="0.25">
      <c r="A466">
        <f t="shared" si="23"/>
        <v>9.2399999999998919</v>
      </c>
      <c r="C466">
        <f t="shared" si="22"/>
        <v>0.99990292240977663</v>
      </c>
      <c r="D466">
        <f t="shared" si="21"/>
        <v>0.99805216331713253</v>
      </c>
    </row>
    <row r="467" spans="1:4" x14ac:dyDescent="0.25">
      <c r="A467">
        <f t="shared" si="23"/>
        <v>9.2599999999998914</v>
      </c>
      <c r="C467">
        <f t="shared" si="22"/>
        <v>0.9999048446748553</v>
      </c>
      <c r="D467">
        <f t="shared" si="21"/>
        <v>0.9980658506322021</v>
      </c>
    </row>
    <row r="468" spans="1:4" x14ac:dyDescent="0.25">
      <c r="A468">
        <f t="shared" si="23"/>
        <v>9.279999999999891</v>
      </c>
      <c r="C468">
        <f t="shared" si="22"/>
        <v>0.99990672887653509</v>
      </c>
      <c r="D468">
        <f t="shared" si="21"/>
        <v>0.99807992292161674</v>
      </c>
    </row>
    <row r="469" spans="1:4" x14ac:dyDescent="0.25">
      <c r="A469">
        <f t="shared" si="23"/>
        <v>9.2999999999998906</v>
      </c>
      <c r="C469">
        <f t="shared" si="22"/>
        <v>0.99990857576852177</v>
      </c>
      <c r="D469">
        <f t="shared" si="21"/>
        <v>0.99809436400494966</v>
      </c>
    </row>
    <row r="470" spans="1:4" x14ac:dyDescent="0.25">
      <c r="A470">
        <f t="shared" si="23"/>
        <v>9.3199999999998902</v>
      </c>
      <c r="C470">
        <f t="shared" si="22"/>
        <v>0.99991038608959704</v>
      </c>
      <c r="D470">
        <f t="shared" si="21"/>
        <v>0.99810915800307565</v>
      </c>
    </row>
    <row r="471" spans="1:4" x14ac:dyDescent="0.25">
      <c r="A471">
        <f t="shared" si="23"/>
        <v>9.3399999999998897</v>
      </c>
      <c r="C471">
        <f t="shared" si="22"/>
        <v>0.99991216056391319</v>
      </c>
      <c r="D471">
        <f t="shared" si="21"/>
        <v>0.99812428933611463</v>
      </c>
    </row>
    <row r="472" spans="1:4" x14ac:dyDescent="0.25">
      <c r="A472">
        <f t="shared" si="23"/>
        <v>9.3599999999998893</v>
      </c>
      <c r="C472">
        <f t="shared" si="22"/>
        <v>0.99991389990128365</v>
      </c>
      <c r="D472">
        <f t="shared" si="21"/>
        <v>0.99813974272131445</v>
      </c>
    </row>
    <row r="473" spans="1:4" x14ac:dyDescent="0.25">
      <c r="A473">
        <f t="shared" si="23"/>
        <v>9.3799999999998889</v>
      </c>
      <c r="C473">
        <f t="shared" si="22"/>
        <v>0.99991560479746666</v>
      </c>
      <c r="D473">
        <f t="shared" si="21"/>
        <v>0.99815550317087509</v>
      </c>
    </row>
    <row r="474" spans="1:4" x14ac:dyDescent="0.25">
      <c r="A474">
        <f t="shared" si="23"/>
        <v>9.3999999999998884</v>
      </c>
      <c r="C474">
        <f t="shared" si="22"/>
        <v>0.99991727593444335</v>
      </c>
      <c r="D474">
        <f t="shared" si="21"/>
        <v>0.99817155598971585</v>
      </c>
    </row>
    <row r="475" spans="1:4" x14ac:dyDescent="0.25">
      <c r="A475">
        <f t="shared" si="23"/>
        <v>9.419999999999888</v>
      </c>
      <c r="C475">
        <f t="shared" si="22"/>
        <v>0.99991891398069088</v>
      </c>
      <c r="D475">
        <f t="shared" si="21"/>
        <v>0.9981878867731897</v>
      </c>
    </row>
    <row r="476" spans="1:4" x14ac:dyDescent="0.25">
      <c r="A476">
        <f t="shared" si="23"/>
        <v>9.4399999999998876</v>
      </c>
      <c r="C476">
        <f t="shared" si="22"/>
        <v>0.99992051959144945</v>
      </c>
      <c r="D476">
        <f t="shared" si="21"/>
        <v>0.99820448140474505</v>
      </c>
    </row>
    <row r="477" spans="1:4" x14ac:dyDescent="0.25">
      <c r="A477">
        <f t="shared" si="23"/>
        <v>9.4599999999998872</v>
      </c>
      <c r="C477">
        <f t="shared" si="22"/>
        <v>0.99992209340898486</v>
      </c>
      <c r="D477">
        <f t="shared" si="21"/>
        <v>0.99822132605353975</v>
      </c>
    </row>
    <row r="478" spans="1:4" x14ac:dyDescent="0.25">
      <c r="A478">
        <f t="shared" si="23"/>
        <v>9.4799999999998867</v>
      </c>
      <c r="C478">
        <f t="shared" si="22"/>
        <v>0.99992363606284507</v>
      </c>
      <c r="D478">
        <f t="shared" si="21"/>
        <v>0.99823840717200718</v>
      </c>
    </row>
    <row r="479" spans="1:4" x14ac:dyDescent="0.25">
      <c r="A479">
        <f t="shared" si="23"/>
        <v>9.4999999999998863</v>
      </c>
      <c r="C479">
        <f t="shared" si="22"/>
        <v>0.99992514817011224</v>
      </c>
      <c r="D479">
        <f t="shared" si="21"/>
        <v>0.99825571149337844</v>
      </c>
    </row>
    <row r="480" spans="1:4" x14ac:dyDescent="0.25">
      <c r="A480">
        <f t="shared" si="23"/>
        <v>9.5199999999998859</v>
      </c>
      <c r="C480">
        <f t="shared" si="22"/>
        <v>0.99992663033564944</v>
      </c>
      <c r="D480">
        <f t="shared" si="21"/>
        <v>0.9982732260291618</v>
      </c>
    </row>
    <row r="481" spans="1:4" x14ac:dyDescent="0.25">
      <c r="A481">
        <f t="shared" si="23"/>
        <v>9.5399999999998855</v>
      </c>
      <c r="C481">
        <f t="shared" si="22"/>
        <v>0.99992808315234272</v>
      </c>
      <c r="D481">
        <f t="shared" si="21"/>
        <v>0.9982909380665822</v>
      </c>
    </row>
    <row r="482" spans="1:4" x14ac:dyDescent="0.25">
      <c r="A482">
        <f t="shared" si="23"/>
        <v>9.559999999999885</v>
      </c>
      <c r="C482">
        <f t="shared" si="22"/>
        <v>0.99992950720133789</v>
      </c>
      <c r="D482">
        <f t="shared" si="21"/>
        <v>0.99830883516598301</v>
      </c>
    </row>
    <row r="483" spans="1:4" x14ac:dyDescent="0.25">
      <c r="A483">
        <f t="shared" si="23"/>
        <v>9.5799999999998846</v>
      </c>
      <c r="C483">
        <f t="shared" si="22"/>
        <v>0.99993090305227372</v>
      </c>
      <c r="D483">
        <f t="shared" si="21"/>
        <v>0.99832690515819134</v>
      </c>
    </row>
    <row r="484" spans="1:4" x14ac:dyDescent="0.25">
      <c r="A484">
        <f t="shared" si="23"/>
        <v>9.5999999999998842</v>
      </c>
      <c r="C484">
        <f t="shared" si="22"/>
        <v>0.99993227126350914</v>
      </c>
      <c r="D484">
        <f t="shared" si="21"/>
        <v>0.99834513614184883</v>
      </c>
    </row>
    <row r="485" spans="1:4" x14ac:dyDescent="0.25">
      <c r="A485">
        <f t="shared" si="23"/>
        <v>9.6199999999998838</v>
      </c>
      <c r="C485">
        <f t="shared" si="22"/>
        <v>0.9999336123823469</v>
      </c>
      <c r="D485">
        <f t="shared" si="21"/>
        <v>0.99836351648071231</v>
      </c>
    </row>
    <row r="486" spans="1:4" x14ac:dyDescent="0.25">
      <c r="A486">
        <f t="shared" si="23"/>
        <v>9.6399999999998833</v>
      </c>
      <c r="C486">
        <f t="shared" si="22"/>
        <v>0.99993492694525243</v>
      </c>
      <c r="D486">
        <f t="shared" si="21"/>
        <v>0.99838203480092247</v>
      </c>
    </row>
    <row r="487" spans="1:4" x14ac:dyDescent="0.25">
      <c r="A487">
        <f t="shared" si="23"/>
        <v>9.6599999999998829</v>
      </c>
      <c r="C487">
        <f t="shared" si="22"/>
        <v>0.99993621547806844</v>
      </c>
      <c r="D487">
        <f t="shared" si="21"/>
        <v>0.99840067998824611</v>
      </c>
    </row>
    <row r="488" spans="1:4" x14ac:dyDescent="0.25">
      <c r="A488">
        <f t="shared" si="23"/>
        <v>9.6799999999998825</v>
      </c>
      <c r="C488">
        <f t="shared" si="22"/>
        <v>0.99993747849622516</v>
      </c>
      <c r="D488">
        <f t="shared" si="21"/>
        <v>0.99841944118529025</v>
      </c>
    </row>
    <row r="489" spans="1:4" x14ac:dyDescent="0.25">
      <c r="A489">
        <f t="shared" si="23"/>
        <v>9.699999999999882</v>
      </c>
      <c r="C489">
        <f t="shared" si="22"/>
        <v>0.99993871650494681</v>
      </c>
      <c r="D489">
        <f t="shared" si="21"/>
        <v>0.99843830778869402</v>
      </c>
    </row>
    <row r="490" spans="1:4" x14ac:dyDescent="0.25">
      <c r="A490">
        <f t="shared" si="23"/>
        <v>9.7199999999998816</v>
      </c>
      <c r="C490">
        <f t="shared" si="22"/>
        <v>0.99993992999945325</v>
      </c>
      <c r="D490">
        <f t="shared" si="21"/>
        <v>0.9984572694462962</v>
      </c>
    </row>
    <row r="491" spans="1:4" x14ac:dyDescent="0.25">
      <c r="A491">
        <f t="shared" si="23"/>
        <v>9.7399999999998812</v>
      </c>
      <c r="C491">
        <f t="shared" si="22"/>
        <v>0.99994111946515851</v>
      </c>
      <c r="D491">
        <f t="shared" si="21"/>
        <v>0.99847631605428233</v>
      </c>
    </row>
    <row r="492" spans="1:4" x14ac:dyDescent="0.25">
      <c r="A492">
        <f t="shared" si="23"/>
        <v>9.7599999999998808</v>
      </c>
      <c r="C492">
        <f t="shared" si="22"/>
        <v>0.99994228537786478</v>
      </c>
      <c r="D492">
        <f t="shared" si="21"/>
        <v>0.99849543775431326</v>
      </c>
    </row>
    <row r="493" spans="1:4" x14ac:dyDescent="0.25">
      <c r="A493">
        <f t="shared" si="23"/>
        <v>9.7799999999998803</v>
      </c>
      <c r="C493">
        <f t="shared" si="22"/>
        <v>0.99994342820395266</v>
      </c>
      <c r="D493">
        <f t="shared" si="21"/>
        <v>0.99851462493063559</v>
      </c>
    </row>
    <row r="494" spans="1:4" x14ac:dyDescent="0.25">
      <c r="A494">
        <f t="shared" si="23"/>
        <v>9.7999999999998799</v>
      </c>
      <c r="C494">
        <f t="shared" si="22"/>
        <v>0.99994454840056779</v>
      </c>
      <c r="D494">
        <f t="shared" si="21"/>
        <v>0.99853386820717593</v>
      </c>
    </row>
    <row r="495" spans="1:4" x14ac:dyDescent="0.25">
      <c r="A495">
        <f t="shared" si="23"/>
        <v>9.8199999999998795</v>
      </c>
      <c r="C495">
        <f t="shared" si="22"/>
        <v>0.99994564641580386</v>
      </c>
      <c r="D495">
        <f t="shared" si="21"/>
        <v>0.99855315844462156</v>
      </c>
    </row>
    <row r="496" spans="1:4" x14ac:dyDescent="0.25">
      <c r="A496">
        <f t="shared" si="23"/>
        <v>9.8399999999998791</v>
      </c>
      <c r="C496">
        <f t="shared" si="22"/>
        <v>0.99994672268888141</v>
      </c>
      <c r="D496">
        <f t="shared" si="21"/>
        <v>0.998572486737488</v>
      </c>
    </row>
    <row r="497" spans="1:4" x14ac:dyDescent="0.25">
      <c r="A497">
        <f t="shared" si="23"/>
        <v>9.8599999999998786</v>
      </c>
      <c r="C497">
        <f t="shared" si="22"/>
        <v>0.99994777765032428</v>
      </c>
      <c r="D497">
        <f t="shared" si="21"/>
        <v>0.99859184441117521</v>
      </c>
    </row>
    <row r="498" spans="1:4" x14ac:dyDescent="0.25">
      <c r="A498">
        <f t="shared" si="23"/>
        <v>9.8799999999998782</v>
      </c>
      <c r="C498">
        <f t="shared" si="22"/>
        <v>0.9999488117221309</v>
      </c>
      <c r="D498">
        <f t="shared" si="21"/>
        <v>0.99861122301901406</v>
      </c>
    </row>
    <row r="499" spans="1:4" x14ac:dyDescent="0.25">
      <c r="A499">
        <f t="shared" si="23"/>
        <v>9.8999999999998778</v>
      </c>
      <c r="C499">
        <f t="shared" si="22"/>
        <v>0.99994982531794385</v>
      </c>
      <c r="D499">
        <f t="shared" si="21"/>
        <v>0.99863061433930422</v>
      </c>
    </row>
    <row r="500" spans="1:4" x14ac:dyDescent="0.25">
      <c r="A500">
        <f t="shared" si="23"/>
        <v>9.9199999999998774</v>
      </c>
      <c r="C500">
        <f t="shared" si="22"/>
        <v>0.99995081884321491</v>
      </c>
      <c r="D500">
        <f t="shared" si="21"/>
        <v>0.99865001037234624</v>
      </c>
    </row>
    <row r="501" spans="1:4" x14ac:dyDescent="0.25">
      <c r="A501">
        <f t="shared" si="23"/>
        <v>9.9399999999998769</v>
      </c>
      <c r="C501">
        <f t="shared" si="22"/>
        <v>0.9999517926953676</v>
      </c>
      <c r="D501">
        <f t="shared" si="21"/>
        <v>0.99866940333746612</v>
      </c>
    </row>
    <row r="502" spans="1:4" x14ac:dyDescent="0.25">
      <c r="A502">
        <f t="shared" si="23"/>
        <v>9.9599999999998765</v>
      </c>
      <c r="C502">
        <f t="shared" si="22"/>
        <v>0.99995274726395567</v>
      </c>
      <c r="D502">
        <f t="shared" si="21"/>
        <v>0.99868878567003716</v>
      </c>
    </row>
    <row r="503" spans="1:4" x14ac:dyDescent="0.25">
      <c r="A503">
        <f t="shared" si="23"/>
        <v>9.9799999999998761</v>
      </c>
      <c r="C503">
        <f t="shared" si="22"/>
        <v>0.99995368293081921</v>
      </c>
      <c r="D503">
        <f t="shared" si="21"/>
        <v>0.99870815001849833</v>
      </c>
    </row>
    <row r="504" spans="1:4" x14ac:dyDescent="0.25">
      <c r="A504">
        <f t="shared" si="23"/>
        <v>9.9999999999998757</v>
      </c>
      <c r="C504">
        <f t="shared" si="22"/>
        <v>0.99995460007023751</v>
      </c>
      <c r="D504">
        <f t="shared" si="21"/>
        <v>0.99872748924137067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2014-01-05T16:00:56Z</dcterms:created>
  <dcterms:modified xsi:type="dcterms:W3CDTF">2014-01-06T08:45:40Z</dcterms:modified>
</cp:coreProperties>
</file>