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nzheng/Desktop/"/>
    </mc:Choice>
  </mc:AlternateContent>
  <bookViews>
    <workbookView xWindow="100" yWindow="460" windowWidth="21460" windowHeight="15100" tabRatio="500"/>
  </bookViews>
  <sheets>
    <sheet name="FD" sheetId="1" r:id="rId1"/>
    <sheet name="DK" sheetId="2" r:id="rId2"/>
    <sheet name="Sheet1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<sst xmlns="http://schemas.openxmlformats.org/spreadsheetml/2006/main" count="2186" uniqueCount="617">
  <si>
    <t>Taylor, Tyrod</t>
  </si>
  <si>
    <t>BUF</t>
  </si>
  <si>
    <t>IND</t>
  </si>
  <si>
    <t>QB</t>
  </si>
  <si>
    <t>Carr, Derek</t>
  </si>
  <si>
    <t>OAK</t>
  </si>
  <si>
    <t>CIN</t>
  </si>
  <si>
    <t>Bortles, Blake</t>
  </si>
  <si>
    <t>JAX</t>
  </si>
  <si>
    <t>CAR</t>
  </si>
  <si>
    <t>Bradford, Sam</t>
  </si>
  <si>
    <t>PHI</t>
  </si>
  <si>
    <t>@ATL</t>
  </si>
  <si>
    <t>Cousins, Kirk</t>
  </si>
  <si>
    <t>WAS</t>
  </si>
  <si>
    <t>MIA</t>
  </si>
  <si>
    <t>Dalton, Andy</t>
  </si>
  <si>
    <t>@OAK</t>
  </si>
  <si>
    <t>Winston, Jameis</t>
  </si>
  <si>
    <t>TB</t>
  </si>
  <si>
    <t>TEN</t>
  </si>
  <si>
    <t>Bridgewater, Teddy</t>
  </si>
  <si>
    <t>MIN</t>
  </si>
  <si>
    <t>@SF</t>
  </si>
  <si>
    <t>Tannehill, Ryan</t>
  </si>
  <si>
    <t>@WAS</t>
  </si>
  <si>
    <t>Mariota, Marcus</t>
  </si>
  <si>
    <t>@TB</t>
  </si>
  <si>
    <t>Palmer, Carson</t>
  </si>
  <si>
    <t>ARI</t>
  </si>
  <si>
    <t>NO</t>
  </si>
  <si>
    <t>Luck, Andrew</t>
  </si>
  <si>
    <t>@BUF</t>
  </si>
  <si>
    <t>Foles, Nick</t>
  </si>
  <si>
    <t>STL</t>
  </si>
  <si>
    <t>SEA</t>
  </si>
  <si>
    <t>Smith, Alex</t>
  </si>
  <si>
    <t>KC</t>
  </si>
  <si>
    <t>@HOU</t>
  </si>
  <si>
    <t>Rodgers, Aaron</t>
  </si>
  <si>
    <t>GB</t>
  </si>
  <si>
    <t>@CHI</t>
  </si>
  <si>
    <t>Brady, Tom</t>
  </si>
  <si>
    <t>NE</t>
  </si>
  <si>
    <t>PIT</t>
  </si>
  <si>
    <t>Cutler, Jay</t>
  </si>
  <si>
    <t>CHI</t>
  </si>
  <si>
    <t>Rivers, Philip</t>
  </si>
  <si>
    <t>SD</t>
  </si>
  <si>
    <t>DET</t>
  </si>
  <si>
    <t>Stafford, Matthew</t>
  </si>
  <si>
    <t>@SD</t>
  </si>
  <si>
    <t>Ryan, Matt</t>
  </si>
  <si>
    <t>ATL</t>
  </si>
  <si>
    <t>WR</t>
  </si>
  <si>
    <t>Adams, Davante</t>
  </si>
  <si>
    <t>Romo, Tony</t>
  </si>
  <si>
    <t>DAL</t>
  </si>
  <si>
    <t>NYG</t>
  </si>
  <si>
    <t>Hoyer, Brian</t>
  </si>
  <si>
    <t>HOU</t>
  </si>
  <si>
    <t>Kaepernick, Colin</t>
  </si>
  <si>
    <t>SF</t>
  </si>
  <si>
    <t>Newton, Cam</t>
  </si>
  <si>
    <t>@JAX</t>
  </si>
  <si>
    <t>Fitzpatrick, Ryan</t>
  </si>
  <si>
    <t>NYJ</t>
  </si>
  <si>
    <t>CLE</t>
  </si>
  <si>
    <t>Manning, Eli</t>
  </si>
  <si>
    <t>@DAL</t>
  </si>
  <si>
    <t>Roethlisberger, Ben</t>
  </si>
  <si>
    <t>@NE</t>
  </si>
  <si>
    <t>Manning, Peyton</t>
  </si>
  <si>
    <t>DEN</t>
  </si>
  <si>
    <t>BAL</t>
  </si>
  <si>
    <t>Royal, Eddie</t>
  </si>
  <si>
    <t>Flacco, Joe</t>
  </si>
  <si>
    <t>@DEN</t>
  </si>
  <si>
    <t>Wilson, Russell</t>
  </si>
  <si>
    <t>@STL</t>
  </si>
  <si>
    <t>Brees, Drew</t>
  </si>
  <si>
    <t>@ARI</t>
  </si>
  <si>
    <t>Brown, Antonio</t>
  </si>
  <si>
    <t>Johnson, Calvin</t>
  </si>
  <si>
    <t>Fitzgerald, Larry</t>
  </si>
  <si>
    <t>Johnson, Stevie</t>
  </si>
  <si>
    <t>Bryant, Dez</t>
  </si>
  <si>
    <t>Thomas, Demaryius</t>
  </si>
  <si>
    <t>Robinson, Allen</t>
  </si>
  <si>
    <t>Matthews, Jordan</t>
  </si>
  <si>
    <t>Colston, Marques</t>
  </si>
  <si>
    <t>Jones, Julio</t>
  </si>
  <si>
    <t>Beckham, Odell</t>
  </si>
  <si>
    <t>Green, A.J.</t>
  </si>
  <si>
    <t>Agholor, Nelson</t>
  </si>
  <si>
    <t>Garcon, Pierre</t>
  </si>
  <si>
    <t>Hurns, Allen</t>
  </si>
  <si>
    <t>TE</t>
  </si>
  <si>
    <t>Gronkowski, Rob</t>
  </si>
  <si>
    <t>McCown, Josh</t>
  </si>
  <si>
    <t>@NYJ</t>
  </si>
  <si>
    <t>Johnson, Charles</t>
  </si>
  <si>
    <t>RB</t>
  </si>
  <si>
    <t>Abdullah, Ameer</t>
  </si>
  <si>
    <t>Olsen, Greg</t>
  </si>
  <si>
    <t>Lacy, Eddie</t>
  </si>
  <si>
    <t>Forsett, Justin</t>
  </si>
  <si>
    <t>Miller, Lamar</t>
  </si>
  <si>
    <t>Coleman, Brandon</t>
  </si>
  <si>
    <t>Ivory, Chris</t>
  </si>
  <si>
    <t>Wright, Kendall</t>
  </si>
  <si>
    <t>Wheaton, Markus</t>
  </si>
  <si>
    <t>Landry, Jarvis</t>
  </si>
  <si>
    <t>Brown, John</t>
  </si>
  <si>
    <t>Edelman, Julian</t>
  </si>
  <si>
    <t>K</t>
  </si>
  <si>
    <t>Bailey, Dan</t>
  </si>
  <si>
    <t>Smith, Steve-L</t>
  </si>
  <si>
    <t>Cobb, Randall</t>
  </si>
  <si>
    <t>Crosby, Mason</t>
  </si>
  <si>
    <t>Cooks, Brandin</t>
  </si>
  <si>
    <t>Parkey, Cody</t>
  </si>
  <si>
    <t>Funchess, Devin</t>
  </si>
  <si>
    <t>Decker, Eric</t>
  </si>
  <si>
    <t>McManus, Brandon</t>
  </si>
  <si>
    <t>Stewart, Jonathan</t>
  </si>
  <si>
    <t>Bennett, Martellus</t>
  </si>
  <si>
    <t>Catanzaro, Chandler</t>
  </si>
  <si>
    <t>Franks, Andrew</t>
  </si>
  <si>
    <t>Walker, Delanie</t>
  </si>
  <si>
    <t>Bryant, Matt</t>
  </si>
  <si>
    <t>Jones, Marvin</t>
  </si>
  <si>
    <t>Boldin, Anquan</t>
  </si>
  <si>
    <t>Gostkowski, Stephen</t>
  </si>
  <si>
    <t>Peterson, Adrian</t>
  </si>
  <si>
    <t>Gano, Graham</t>
  </si>
  <si>
    <t>Evans, Mike</t>
  </si>
  <si>
    <t>Cunningham, Benny</t>
  </si>
  <si>
    <t>Johnson, Andre</t>
  </si>
  <si>
    <t>Kelce, Travis</t>
  </si>
  <si>
    <t>Cooper, Amari</t>
  </si>
  <si>
    <t>Brindza, Kyle</t>
  </si>
  <si>
    <t>Anderson, C.J.</t>
  </si>
  <si>
    <t>Blue, Alfred</t>
  </si>
  <si>
    <t>Charles, Jamaal</t>
  </si>
  <si>
    <t>Vinatieri, Adam</t>
  </si>
  <si>
    <t>Witten, Jason</t>
  </si>
  <si>
    <t>Prater, Matt</t>
  </si>
  <si>
    <t>Forte, Matt</t>
  </si>
  <si>
    <t>Lambo, Josh</t>
  </si>
  <si>
    <t>Hill, Jeremy</t>
  </si>
  <si>
    <t>Scobee, Josh</t>
  </si>
  <si>
    <t>Brown, Josh</t>
  </si>
  <si>
    <t>Lynch, Marshawn</t>
  </si>
  <si>
    <t>Nugent, Mike</t>
  </si>
  <si>
    <t>Folk, Nick</t>
  </si>
  <si>
    <t>Jennings, Greg</t>
  </si>
  <si>
    <t>Tate, Golden</t>
  </si>
  <si>
    <t>Gore, Frank</t>
  </si>
  <si>
    <t>Hopkins, DeAndre</t>
  </si>
  <si>
    <t>Randle, Rueben</t>
  </si>
  <si>
    <t>Walsh, Blair</t>
  </si>
  <si>
    <t>Martin, Doug</t>
  </si>
  <si>
    <t>Wallace, Mike</t>
  </si>
  <si>
    <t>Hilton, T.Y.</t>
  </si>
  <si>
    <t>Coleman, Tevin</t>
  </si>
  <si>
    <t>Sanders, Emmanuel</t>
  </si>
  <si>
    <t>Maclin, Jeremy</t>
  </si>
  <si>
    <t>Jackson, DeSean</t>
  </si>
  <si>
    <t>Murray, DeMarco</t>
  </si>
  <si>
    <t>Murray, Latavius</t>
  </si>
  <si>
    <t>Hauschka, Steven</t>
  </si>
  <si>
    <t>Ingram, Mark</t>
  </si>
  <si>
    <t>Jackson, Vincent</t>
  </si>
  <si>
    <t>Woodhead, Danny</t>
  </si>
  <si>
    <t>Carpenter, Dan</t>
  </si>
  <si>
    <t>Ellington, Andre</t>
  </si>
  <si>
    <t>Allen, Keenan</t>
  </si>
  <si>
    <t>Gould, Robbie</t>
  </si>
  <si>
    <t>Forbath, Kai</t>
  </si>
  <si>
    <t>Tucker, Justin</t>
  </si>
  <si>
    <t>White, Roddy</t>
  </si>
  <si>
    <t>Bell, Joique</t>
  </si>
  <si>
    <t>Vereen, Shane</t>
  </si>
  <si>
    <t>Marshall, Brandon</t>
  </si>
  <si>
    <t>Williams, DeAngelo</t>
  </si>
  <si>
    <t>Bullock, Randy</t>
  </si>
  <si>
    <t>Graham, Jimmy</t>
  </si>
  <si>
    <t>Lewis, Dion</t>
  </si>
  <si>
    <t>Jeffery, Alshon</t>
  </si>
  <si>
    <t>Crowell, Isaiah</t>
  </si>
  <si>
    <t>Succop, Ryan</t>
  </si>
  <si>
    <t>Johnson, David</t>
  </si>
  <si>
    <t>Williams, Terrance</t>
  </si>
  <si>
    <t>Myers, Jason</t>
  </si>
  <si>
    <t>Polk, Chris</t>
  </si>
  <si>
    <t>Janikowski, Sebastian</t>
  </si>
  <si>
    <t>Cameron, Jordan</t>
  </si>
  <si>
    <t>Smith, Torrey</t>
  </si>
  <si>
    <t>Johnson, Duke</t>
  </si>
  <si>
    <t>Coons, Travis</t>
  </si>
  <si>
    <t>Morris, Alfred</t>
  </si>
  <si>
    <t>Eifert, Tyler</t>
  </si>
  <si>
    <t>Bernard, Giovani</t>
  </si>
  <si>
    <t>Santos, Cairo</t>
  </si>
  <si>
    <t>Hartline, Brian</t>
  </si>
  <si>
    <t>McCoy, LeSean</t>
  </si>
  <si>
    <t>Dawson, Phil</t>
  </si>
  <si>
    <t>Amendola, Danny</t>
  </si>
  <si>
    <t>Yeldon, T.J.</t>
  </si>
  <si>
    <t>Zuerlein, Greg</t>
  </si>
  <si>
    <t>Watkins, Sammy</t>
  </si>
  <si>
    <t>Quick, Brian</t>
  </si>
  <si>
    <t>Reed, Jordan</t>
  </si>
  <si>
    <t>Seferian-Jenkins, Austin</t>
  </si>
  <si>
    <t>Archer, Dri</t>
  </si>
  <si>
    <t>Jennings, Rashad</t>
  </si>
  <si>
    <t>Robinson, Khiry</t>
  </si>
  <si>
    <t>Beasley, Cole</t>
  </si>
  <si>
    <t>Baldwin, Doug</t>
  </si>
  <si>
    <t>Gordon, Melvin</t>
  </si>
  <si>
    <t>Hocker, Zach</t>
  </si>
  <si>
    <t>Sankey, Bishop</t>
  </si>
  <si>
    <t>Rudolph, Kyle</t>
  </si>
  <si>
    <t>Hyde, Carlos</t>
  </si>
  <si>
    <t>Washington, Nate</t>
  </si>
  <si>
    <t>Britt, Kenny</t>
  </si>
  <si>
    <t>Hawkins, Andrew</t>
  </si>
  <si>
    <t>Randle, Joseph</t>
  </si>
  <si>
    <t>Miller, Heath</t>
  </si>
  <si>
    <t>Mathews, Ryan</t>
  </si>
  <si>
    <t>McFadden, Darren</t>
  </si>
  <si>
    <t>Dorsett, Phillip</t>
  </si>
  <si>
    <t>Donnell, Larry</t>
  </si>
  <si>
    <t>Harvin, Percy</t>
  </si>
  <si>
    <t>Green, Ladarius</t>
  </si>
  <si>
    <t>Celek, Brent</t>
  </si>
  <si>
    <t>Bowe, Dwayne</t>
  </si>
  <si>
    <t>Shorts, Cecil</t>
  </si>
  <si>
    <t>Watson, Ben</t>
  </si>
  <si>
    <t>Floyd, Malcom</t>
  </si>
  <si>
    <t>Bush, Reggie</t>
  </si>
  <si>
    <t>Bolden, Brandon</t>
  </si>
  <si>
    <t>Sproles, Darren</t>
  </si>
  <si>
    <t>Daniels, Owen</t>
  </si>
  <si>
    <t>Ertz, Zach</t>
  </si>
  <si>
    <t>Davis, Vernon</t>
  </si>
  <si>
    <t>Crabtree, Michael</t>
  </si>
  <si>
    <t>Hill, Josh</t>
  </si>
  <si>
    <t>Lewis, Marcedes</t>
  </si>
  <si>
    <t>Jones, Matt</t>
  </si>
  <si>
    <t>Rodgers, Richard</t>
  </si>
  <si>
    <t>Mason, Tre</t>
  </si>
  <si>
    <t>Roberts, Andre</t>
  </si>
  <si>
    <t>Clay, Charles</t>
  </si>
  <si>
    <t>Fleener, Coby</t>
  </si>
  <si>
    <t>Dunbar, Lance</t>
  </si>
  <si>
    <t>Campanaro, Michael</t>
  </si>
  <si>
    <t>Latimer, Cody</t>
  </si>
  <si>
    <t>Helu, Roy</t>
  </si>
  <si>
    <t>Floyd, Michael</t>
  </si>
  <si>
    <t>Parker, DeVante</t>
  </si>
  <si>
    <t>Stills, Kenny</t>
  </si>
  <si>
    <t>Allen, Dwayne</t>
  </si>
  <si>
    <t>Rivera, Mychal</t>
  </si>
  <si>
    <t>Cook, Jared</t>
  </si>
  <si>
    <t>Hillman, Ronnie</t>
  </si>
  <si>
    <t>Lee, Marqise</t>
  </si>
  <si>
    <t>Dobson, Aaron</t>
  </si>
  <si>
    <t>Cruz, Victor</t>
  </si>
  <si>
    <t>Brown, Jaron</t>
  </si>
  <si>
    <t>Hunter, Justin</t>
  </si>
  <si>
    <t>Powell, Bilal</t>
  </si>
  <si>
    <t>Perriman, Breshad</t>
  </si>
  <si>
    <t>Austin, Tavon</t>
  </si>
  <si>
    <t>Wilson, Marquess</t>
  </si>
  <si>
    <t>Woods, Robert</t>
  </si>
  <si>
    <t>Heyward-Bey, Darrius</t>
  </si>
  <si>
    <t>Bailey, Stedman</t>
  </si>
  <si>
    <t>Brown, Marlon</t>
  </si>
  <si>
    <t>Douglas, Harry</t>
  </si>
  <si>
    <t>Streater, Rod</t>
  </si>
  <si>
    <t>Ginn, Ted</t>
  </si>
  <si>
    <t>Allen, Javorius</t>
  </si>
  <si>
    <t>Kearse, Jermaine</t>
  </si>
  <si>
    <t>Hankerson, Leonard</t>
  </si>
  <si>
    <t>Freeman, Devonta</t>
  </si>
  <si>
    <t>Wright, Jarius</t>
  </si>
  <si>
    <t>Ebron, Eric</t>
  </si>
  <si>
    <t>Gerhart, Toby</t>
  </si>
  <si>
    <t>Conley, Chris</t>
  </si>
  <si>
    <t>Starks, James</t>
  </si>
  <si>
    <t>Janis, Jeff</t>
  </si>
  <si>
    <t>Tamme, Jacob</t>
  </si>
  <si>
    <t>Davis, Knile</t>
  </si>
  <si>
    <t>Cumberland, Jeff</t>
  </si>
  <si>
    <t>Huff, Josh</t>
  </si>
  <si>
    <t>Murphy, Louis</t>
  </si>
  <si>
    <t>Graham, Garrett</t>
  </si>
  <si>
    <t>Grimes, Jonathan</t>
  </si>
  <si>
    <t>Sims, Charles</t>
  </si>
  <si>
    <t>McKinnon, Jerick</t>
  </si>
  <si>
    <t>White, James</t>
  </si>
  <si>
    <t>Gillmore, Crockett</t>
  </si>
  <si>
    <t>Green-Beckham, Dorial</t>
  </si>
  <si>
    <t>Williams, Damien</t>
  </si>
  <si>
    <t>Cotchery, Jerricho</t>
  </si>
  <si>
    <t>Housler, Rob</t>
  </si>
  <si>
    <t>Robinson, Josh</t>
  </si>
  <si>
    <t>Jones, James</t>
  </si>
  <si>
    <t>Ward, Terron</t>
  </si>
  <si>
    <t>Enunwa, Quincy</t>
  </si>
  <si>
    <t>Robinson, Denard</t>
  </si>
  <si>
    <t>Gresham, Jermaine</t>
  </si>
  <si>
    <t>Montgomery, Ty</t>
  </si>
  <si>
    <t>Johnson, Chris</t>
  </si>
  <si>
    <t>Thompson, Juwan</t>
  </si>
  <si>
    <t>Reece, Marcel</t>
  </si>
  <si>
    <t>Aiken, Kamar</t>
  </si>
  <si>
    <t>Chandler, Scott</t>
  </si>
  <si>
    <t>Williams, Maxx</t>
  </si>
  <si>
    <t>McCluster, Dexter</t>
  </si>
  <si>
    <t>Moncrief, Donte</t>
  </si>
  <si>
    <t>Oliver, Branden</t>
  </si>
  <si>
    <t>Riddick, Theo</t>
  </si>
  <si>
    <t>Kendricks, Lance</t>
  </si>
  <si>
    <t>Williams, Andre</t>
  </si>
  <si>
    <t>Patton, Quinton</t>
  </si>
  <si>
    <t>Willson, Luke</t>
  </si>
  <si>
    <t>Walford, Clive</t>
  </si>
  <si>
    <t>Holmes, Andre</t>
  </si>
  <si>
    <t>Rainey, Bobby</t>
  </si>
  <si>
    <t>Stacy, Zac</t>
  </si>
  <si>
    <t>Coates, Sammie</t>
  </si>
  <si>
    <t>Winston, Glenn</t>
  </si>
  <si>
    <t>Gabriel, Taylor</t>
  </si>
  <si>
    <t>Hightower, Tim</t>
  </si>
  <si>
    <t>Wilson, Albert</t>
  </si>
  <si>
    <t>Patterson, Cordarrelle</t>
  </si>
  <si>
    <t>Jones, Jacoby</t>
  </si>
  <si>
    <t>Escobar, Gavin</t>
  </si>
  <si>
    <t>Brown, Donald</t>
  </si>
  <si>
    <t>Fuller, Corey</t>
  </si>
  <si>
    <t>Kerley, Jeremy</t>
  </si>
  <si>
    <t>Hogan, Chris</t>
  </si>
  <si>
    <t>Tolbert, Mike</t>
  </si>
  <si>
    <t>Ballard, Vick</t>
  </si>
  <si>
    <t>Toilolo, Levine</t>
  </si>
  <si>
    <t>Strong, Jaelen</t>
  </si>
  <si>
    <t>Sanu, Mohamed</t>
  </si>
  <si>
    <t>Jackson, Fred</t>
  </si>
  <si>
    <t>Fasano, Anthony</t>
  </si>
  <si>
    <t>Quarless, Andrew</t>
  </si>
  <si>
    <t>Hardy, Justin</t>
  </si>
  <si>
    <t>Matthews, Chris</t>
  </si>
  <si>
    <t>James, LaMichael</t>
  </si>
  <si>
    <t>Williams, Karlos</t>
  </si>
  <si>
    <t>Dixon, Anthony</t>
  </si>
  <si>
    <t>Miller, Bruce</t>
  </si>
  <si>
    <t>Juszczyk, Kyle</t>
  </si>
  <si>
    <t>Cooper, Riley</t>
  </si>
  <si>
    <t>Michael, Christine</t>
  </si>
  <si>
    <t>Grant, Ryan</t>
  </si>
  <si>
    <t>Mariani, Marc</t>
  </si>
  <si>
    <t>Carey, KaDeem</t>
  </si>
  <si>
    <t>Harbor, Clay</t>
  </si>
  <si>
    <t>Lockette, Ricardo</t>
  </si>
  <si>
    <t>West, Terrance</t>
  </si>
  <si>
    <t>Benjamin, Travis</t>
  </si>
  <si>
    <t>Young, Darrel</t>
  </si>
  <si>
    <t>Ellington, Bruce</t>
  </si>
  <si>
    <t>Fells, Daniel</t>
  </si>
  <si>
    <t>Caldwell, Andre</t>
  </si>
  <si>
    <t>Sims, Dion</t>
  </si>
  <si>
    <t>Lockett, Tyler</t>
  </si>
  <si>
    <t>Davis, Kellen</t>
  </si>
  <si>
    <t>Fiedorowicz, C.J.</t>
  </si>
  <si>
    <t>Taliaferro, Lorenzo</t>
  </si>
  <si>
    <t>Tanner, Andy</t>
  </si>
  <si>
    <t>Langford, Jeremy</t>
  </si>
  <si>
    <t>Kuhn, John</t>
  </si>
  <si>
    <t>Harris, Dwayne</t>
  </si>
  <si>
    <t>Hester, Devin</t>
  </si>
  <si>
    <t>Rodgers, Jacquizz</t>
  </si>
  <si>
    <t>Avant, Jason</t>
  </si>
  <si>
    <t>Owusu, Chris</t>
  </si>
  <si>
    <t>Inman, Dontrelle</t>
  </si>
  <si>
    <t>Cadet, Travaris</t>
  </si>
  <si>
    <t>Asiata, Matt</t>
  </si>
  <si>
    <t>Rawls, Thomas</t>
  </si>
  <si>
    <t>Thompson, Chris</t>
  </si>
  <si>
    <t>Sherman, Anthony</t>
  </si>
  <si>
    <t>Whittaker, Fozzy</t>
  </si>
  <si>
    <t>Andrews, Antonio</t>
  </si>
  <si>
    <t>Brown, Corey</t>
  </si>
  <si>
    <t>Thomas, DeAnthony</t>
  </si>
  <si>
    <t>Paulsen, Logan</t>
  </si>
  <si>
    <t>Pos</t>
  </si>
  <si>
    <t>Team</t>
  </si>
  <si>
    <t>Vs</t>
  </si>
  <si>
    <t>M/U</t>
  </si>
  <si>
    <t>Proj Pts</t>
  </si>
  <si>
    <t>Price</t>
  </si>
  <si>
    <t>$/Point</t>
  </si>
  <si>
    <t>Flex</t>
  </si>
  <si>
    <t>Player</t>
  </si>
  <si>
    <t>DEF</t>
  </si>
  <si>
    <t>Oakland Raiders</t>
  </si>
  <si>
    <t>Tampa Bay Buccaneers</t>
  </si>
  <si>
    <t>New York Jets</t>
  </si>
  <si>
    <t>Miami Dolphins</t>
  </si>
  <si>
    <t>Arizona Cardinals</t>
  </si>
  <si>
    <t>Philadelphia Eagles</t>
  </si>
  <si>
    <t>Jacksonville Jaguars</t>
  </si>
  <si>
    <t>Minnesota Vikings</t>
  </si>
  <si>
    <t>Washington Redskins</t>
  </si>
  <si>
    <t>Tennessee Titans</t>
  </si>
  <si>
    <t>Carolina Panthers</t>
  </si>
  <si>
    <t>Buffalo Bills</t>
  </si>
  <si>
    <t>Indianapolis Colts</t>
  </si>
  <si>
    <t>San Diego Chargers</t>
  </si>
  <si>
    <t>Houston Texans</t>
  </si>
  <si>
    <t>Green Bay Packers</t>
  </si>
  <si>
    <t>St. Louis Rams</t>
  </si>
  <si>
    <t>Detroit Lions</t>
  </si>
  <si>
    <t>Dallas Cowboys</t>
  </si>
  <si>
    <t>New York Giants</t>
  </si>
  <si>
    <t>Atlanta Falcons</t>
  </si>
  <si>
    <t>San Francisco 49ers</t>
  </si>
  <si>
    <t>Kansas City Chiefs</t>
  </si>
  <si>
    <t>Denver Broncos</t>
  </si>
  <si>
    <t>New England Patriots</t>
  </si>
  <si>
    <t>New Orleans Saints</t>
  </si>
  <si>
    <t>Seattle Seahawks</t>
  </si>
  <si>
    <t>Cincinnati Bengals</t>
  </si>
  <si>
    <t>Cleveland Browns</t>
  </si>
  <si>
    <t>Baltimore Ravens</t>
  </si>
  <si>
    <t>Chicago Bears</t>
  </si>
  <si>
    <t>Pittsburgh Steelers</t>
  </si>
  <si>
    <t>Andrew Luck</t>
  </si>
  <si>
    <t>Aaron Rodgers</t>
  </si>
  <si>
    <t>Drew Brees</t>
  </si>
  <si>
    <t>Eli Manning</t>
  </si>
  <si>
    <t>Ben Roethlisberger</t>
  </si>
  <si>
    <t>Joe Flacco</t>
  </si>
  <si>
    <t>Sam Bradford</t>
  </si>
  <si>
    <t>Ryan Tannehill</t>
  </si>
  <si>
    <t>Jay Cutler</t>
  </si>
  <si>
    <t>Matt Ryan</t>
  </si>
  <si>
    <t>Russell Wilson</t>
  </si>
  <si>
    <t>Tony Romo</t>
  </si>
  <si>
    <t>Cam Newton</t>
  </si>
  <si>
    <t>Jameis Winston</t>
  </si>
  <si>
    <t>Carson Palmer</t>
  </si>
  <si>
    <t>Teddy Bridgewater</t>
  </si>
  <si>
    <t>Andy Dalton</t>
  </si>
  <si>
    <t>Kirk Cousins</t>
  </si>
  <si>
    <t>Nick Foles</t>
  </si>
  <si>
    <t>Philip Rivers</t>
  </si>
  <si>
    <t>Colin Kaepernick</t>
  </si>
  <si>
    <t>Derek Carr</t>
  </si>
  <si>
    <t>Peyton Manning</t>
  </si>
  <si>
    <t>Tom Brady</t>
  </si>
  <si>
    <t>Marcus Mariota</t>
  </si>
  <si>
    <t>Alex Smith</t>
  </si>
  <si>
    <t>Matthew Stafford</t>
  </si>
  <si>
    <t>Tyrod Taylor</t>
  </si>
  <si>
    <t>Ryan Fitzpatrick</t>
  </si>
  <si>
    <t>Blake Bortles</t>
  </si>
  <si>
    <t>Johnny Manziel</t>
  </si>
  <si>
    <t>Ryan Mallett</t>
  </si>
  <si>
    <t>JAC</t>
  </si>
  <si>
    <t>Matt Forte</t>
  </si>
  <si>
    <t>Jamaal Charles</t>
  </si>
  <si>
    <t>Eddie Lacy</t>
  </si>
  <si>
    <t>Adrian Peterson</t>
  </si>
  <si>
    <t>Marshawn Lynch</t>
  </si>
  <si>
    <t>Mark Ingram</t>
  </si>
  <si>
    <t>Jeremy Hill</t>
  </si>
  <si>
    <t>Jonathan Stewart</t>
  </si>
  <si>
    <t>DeMarco Murray</t>
  </si>
  <si>
    <t>Joseph Randle</t>
  </si>
  <si>
    <t>Justin Forsett</t>
  </si>
  <si>
    <t>Carlos Hyde</t>
  </si>
  <si>
    <t>Lamar Miller</t>
  </si>
  <si>
    <t>Chris Ivory</t>
  </si>
  <si>
    <t>Frank Gore</t>
  </si>
  <si>
    <t>Latavius Murray</t>
  </si>
  <si>
    <t>Chris Johnson</t>
  </si>
  <si>
    <t>T.J. Yeldon</t>
  </si>
  <si>
    <t>Danny Woodhead</t>
  </si>
  <si>
    <t>Rashad Jennings</t>
  </si>
  <si>
    <t>C.J. Anderson</t>
  </si>
  <si>
    <t>Darren Sproles</t>
  </si>
  <si>
    <t>DeAngelo Williams</t>
  </si>
  <si>
    <t>Alfred Morris</t>
  </si>
  <si>
    <t>LeSean McCoy</t>
  </si>
  <si>
    <t>Tevin Coleman</t>
  </si>
  <si>
    <t>Shane Vereen</t>
  </si>
  <si>
    <t>Khiry Robinson</t>
  </si>
  <si>
    <t>Isaiah Crowell</t>
  </si>
  <si>
    <t>Doug Martin</t>
  </si>
  <si>
    <t>Devonta Freeman</t>
  </si>
  <si>
    <t>Dion Lewis</t>
  </si>
  <si>
    <t>Benny Cunningham</t>
  </si>
  <si>
    <t>LeGarrette Blount</t>
  </si>
  <si>
    <t>Giovani Bernard</t>
  </si>
  <si>
    <t>Bishop Sankey</t>
  </si>
  <si>
    <t>Melvin Gordon</t>
  </si>
  <si>
    <t>David Johnson</t>
  </si>
  <si>
    <t>Joique Bell</t>
  </si>
  <si>
    <t>Ronnie Hillman</t>
  </si>
  <si>
    <t>Duke Johnson</t>
  </si>
  <si>
    <t>Ameer Abdullah</t>
  </si>
  <si>
    <t>Bilal Powell</t>
  </si>
  <si>
    <t>Javorius Allen</t>
  </si>
  <si>
    <t>Darren McFadden</t>
  </si>
  <si>
    <t>Ryan Mathews</t>
  </si>
  <si>
    <t>Charles Sims</t>
  </si>
  <si>
    <t>Karlos Williams</t>
  </si>
  <si>
    <t>Alfred Blue</t>
  </si>
  <si>
    <t>Lance Dunbar</t>
  </si>
  <si>
    <t>Antonio Brown</t>
  </si>
  <si>
    <t>Julio Jones</t>
  </si>
  <si>
    <t>Odell Beckham</t>
  </si>
  <si>
    <t>Randall Cobb</t>
  </si>
  <si>
    <t>Jordan Matthews</t>
  </si>
  <si>
    <t>Calvin Johnson</t>
  </si>
  <si>
    <t>A.J. Green</t>
  </si>
  <si>
    <t>DeAndre Hopkins</t>
  </si>
  <si>
    <t>Brandin Cooks</t>
  </si>
  <si>
    <t>Alshon Jeffery</t>
  </si>
  <si>
    <t>Keenan Allen</t>
  </si>
  <si>
    <t>Mike Evans</t>
  </si>
  <si>
    <t>Demaryius Thomas</t>
  </si>
  <si>
    <t>Julian Edelman</t>
  </si>
  <si>
    <t>Brandon Marshall</t>
  </si>
  <si>
    <t>Pierre Garcon</t>
  </si>
  <si>
    <t>Jarvis Landry</t>
  </si>
  <si>
    <t>Vincent Jackson</t>
  </si>
  <si>
    <t>Steve Smith</t>
  </si>
  <si>
    <t>John Brown</t>
  </si>
  <si>
    <t>Golden Tate</t>
  </si>
  <si>
    <t>Jeremy Maclin</t>
  </si>
  <si>
    <t>Davante Adams</t>
  </si>
  <si>
    <t>Andre Johnson</t>
  </si>
  <si>
    <t>Sammy Watkins</t>
  </si>
  <si>
    <t>Larry Fitzgerald</t>
  </si>
  <si>
    <t>Kendall Wright</t>
  </si>
  <si>
    <t>Donte Moncrief</t>
  </si>
  <si>
    <t>Brandon Coleman</t>
  </si>
  <si>
    <t>Charles Johnson</t>
  </si>
  <si>
    <t>Mike Wallace</t>
  </si>
  <si>
    <t>Eric Decker</t>
  </si>
  <si>
    <t>Terrance Williams</t>
  </si>
  <si>
    <t>Amari Cooper</t>
  </si>
  <si>
    <t>Marques Colston</t>
  </si>
  <si>
    <t>Stevie Johnson</t>
  </si>
  <si>
    <t>Markus Wheaton</t>
  </si>
  <si>
    <t>Anquan Boldin</t>
  </si>
  <si>
    <t>Roddy White</t>
  </si>
  <si>
    <t>Rueben Randle</t>
  </si>
  <si>
    <t>Allen Robinson</t>
  </si>
  <si>
    <t>Michael Crabtree</t>
  </si>
  <si>
    <t>Phillip Dorsett</t>
  </si>
  <si>
    <t>Eddie Royal</t>
  </si>
  <si>
    <t>Allen Hurns</t>
  </si>
  <si>
    <t>Stedman Bailey</t>
  </si>
  <si>
    <t>James Jones</t>
  </si>
  <si>
    <t>Emmanuel Sanders</t>
  </si>
  <si>
    <t>Kenny Britt</t>
  </si>
  <si>
    <t>Andre Roberts</t>
  </si>
  <si>
    <t>Nelson Agholor</t>
  </si>
  <si>
    <t>Michael Floyd</t>
  </si>
  <si>
    <t>Nate Washington</t>
  </si>
  <si>
    <t>Brian Hartline</t>
  </si>
  <si>
    <t>Robert Woods</t>
  </si>
  <si>
    <t>Marlon Brown</t>
  </si>
  <si>
    <t>Andrew Hawkins</t>
  </si>
  <si>
    <t>Kamar Aiken</t>
  </si>
  <si>
    <t>Jermaine Kearse</t>
  </si>
  <si>
    <t>Harry Douglas</t>
  </si>
  <si>
    <t>Greg Jennings</t>
  </si>
  <si>
    <t>Marvin Jones</t>
  </si>
  <si>
    <t>Jerricho Cotchery</t>
  </si>
  <si>
    <t>Philly Brown</t>
  </si>
  <si>
    <t>Rob Gronkowski</t>
  </si>
  <si>
    <t>Jason Witten</t>
  </si>
  <si>
    <t>Heath Miller</t>
  </si>
  <si>
    <t>Martellus Bennett</t>
  </si>
  <si>
    <t>Austin Seferian-Jenkins</t>
  </si>
  <si>
    <t>Jordan Reed</t>
  </si>
  <si>
    <t>Jimmy Graham</t>
  </si>
  <si>
    <t>Travis Kelce</t>
  </si>
  <si>
    <t>Tyler Eifert</t>
  </si>
  <si>
    <t>Kyle Rudolph</t>
  </si>
  <si>
    <t>Jared Cook</t>
  </si>
  <si>
    <t>Dwayne Allen</t>
  </si>
  <si>
    <t>Greg Olsen</t>
  </si>
  <si>
    <t>Jordan Cameron</t>
  </si>
  <si>
    <t>Ladarius Green</t>
  </si>
  <si>
    <t>Zach Ertz</t>
  </si>
  <si>
    <t>Richard Rodgers</t>
  </si>
  <si>
    <t>Larry Donnell</t>
  </si>
  <si>
    <t>Vernon Davis</t>
  </si>
  <si>
    <t>Eric Ebron</t>
  </si>
  <si>
    <t>@PHI</t>
  </si>
  <si>
    <t>@CIN</t>
  </si>
  <si>
    <t>@NYG</t>
  </si>
  <si>
    <t>@KC</t>
  </si>
  <si>
    <t>@MIN</t>
  </si>
  <si>
    <t>@GB</t>
  </si>
  <si>
    <t>@CLE</t>
  </si>
  <si>
    <t>@IND</t>
  </si>
  <si>
    <t>@NO</t>
  </si>
  <si>
    <t>@PIT</t>
  </si>
  <si>
    <t>@CAR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</si>
</sst>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474747"/>
      <name val="Arial"/>
    </font>
    <font>
      <sz val="11"/>
      <color rgb="FF474747"/>
      <name val="Arial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DFDF"/>
        <bgColor rgb="FFDFDFD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8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0" borderId="0" xfId="0" applyFont="1"/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workbookViewId="0">
      <pane ySplit="1" topLeftCell="A2" activePane="bottomLeft" state="frozen"/>
      <selection pane="bottomLeft" activeCell="K1" sqref="K1:L1048576"/>
    </sheetView>
  </sheetViews>
  <sheetFormatPr baseColWidth="10" defaultRowHeight="16" x14ac:dyDescent="0.2"/>
  <cols>
    <col min="1" max="1" width="4.1640625" bestFit="1" customWidth="1"/>
    <col min="2" max="2" width="20.5" bestFit="1" customWidth="1"/>
    <col min="3" max="3" width="5.83203125" bestFit="1" customWidth="1"/>
    <col min="4" max="4" width="6.83203125" bestFit="1" customWidth="1"/>
    <col min="5" max="5" width="5" bestFit="1" customWidth="1"/>
    <col min="6" max="6" width="7.5" bestFit="1" customWidth="1"/>
    <col min="7" max="7" width="7.83203125" bestFit="1" customWidth="1"/>
    <col min="8" max="8" width="7.33203125" bestFit="1" customWidth="1"/>
  </cols>
  <sheetData>
    <row r="1" spans="1:13" s="4" customFormat="1" x14ac:dyDescent="0.2">
      <c r="A1" s="10" t="s">
        <v>397</v>
      </c>
      <c r="B1" s="10" t="s">
        <v>405</v>
      </c>
      <c r="C1" s="10" t="s">
        <v>398</v>
      </c>
      <c r="D1" s="10" t="s">
        <v>399</v>
      </c>
      <c r="E1" s="10" t="s">
        <v>400</v>
      </c>
      <c r="F1" s="10" t="s">
        <v>401</v>
      </c>
      <c r="G1" s="10" t="s">
        <v>402</v>
      </c>
      <c r="H1" s="10" t="s">
        <v>403</v>
      </c>
    </row>
    <row r="2" spans="1:13" x14ac:dyDescent="0.2">
      <c r="A2" t="s">
        <v>3</v>
      </c>
      <c r="B2" s="6" t="s">
        <v>439</v>
      </c>
      <c r="C2" s="8" t="s">
        <v>2</v>
      </c>
      <c r="F2" s="8">
        <v>23</v>
      </c>
      <c r="G2" s="1">
        <f>F2*H2</f>
        <v>8903.3000000000011</v>
      </c>
      <c r="H2" s="8">
        <v>387.1</v>
      </c>
    </row>
    <row r="3" spans="1:13" x14ac:dyDescent="0.2">
      <c r="A3" t="s">
        <v>3</v>
      </c>
      <c r="B3" s="7" t="s">
        <v>440</v>
      </c>
      <c r="C3" s="9" t="s">
        <v>40</v>
      </c>
      <c r="F3" s="9">
        <v>22.2</v>
      </c>
      <c r="G3" s="1">
        <f t="shared" ref="G3:G66" si="0">F3*H3</f>
        <v>9297.36</v>
      </c>
      <c r="H3" s="9">
        <v>418.8</v>
      </c>
      <c r="M3" s="5"/>
    </row>
    <row r="4" spans="1:13" x14ac:dyDescent="0.2">
      <c r="A4" t="s">
        <v>3</v>
      </c>
      <c r="B4" s="6" t="s">
        <v>441</v>
      </c>
      <c r="C4" s="8" t="s">
        <v>30</v>
      </c>
      <c r="F4" s="8">
        <v>20.8</v>
      </c>
      <c r="G4" s="1">
        <f t="shared" si="0"/>
        <v>8921.119999999999</v>
      </c>
      <c r="H4" s="8">
        <v>428.9</v>
      </c>
    </row>
    <row r="5" spans="1:13" x14ac:dyDescent="0.2">
      <c r="A5" t="s">
        <v>3</v>
      </c>
      <c r="B5" s="7" t="s">
        <v>442</v>
      </c>
      <c r="C5" s="9" t="s">
        <v>58</v>
      </c>
      <c r="F5" s="9">
        <v>20.399999999999999</v>
      </c>
      <c r="G5" s="1">
        <f t="shared" si="0"/>
        <v>8006.9999999999991</v>
      </c>
      <c r="H5" s="9">
        <v>392.5</v>
      </c>
    </row>
    <row r="6" spans="1:13" x14ac:dyDescent="0.2">
      <c r="A6" t="s">
        <v>3</v>
      </c>
      <c r="B6" s="6" t="s">
        <v>443</v>
      </c>
      <c r="C6" s="8" t="s">
        <v>44</v>
      </c>
      <c r="F6" s="8">
        <v>19.100000000000001</v>
      </c>
      <c r="G6" s="1">
        <f t="shared" si="0"/>
        <v>8379.17</v>
      </c>
      <c r="H6" s="8">
        <v>438.7</v>
      </c>
    </row>
    <row r="7" spans="1:13" x14ac:dyDescent="0.2">
      <c r="A7" t="s">
        <v>3</v>
      </c>
      <c r="B7" s="7" t="s">
        <v>444</v>
      </c>
      <c r="C7" s="9" t="s">
        <v>74</v>
      </c>
      <c r="F7" s="9">
        <v>19</v>
      </c>
      <c r="G7" s="1">
        <f t="shared" si="0"/>
        <v>8105.4000000000005</v>
      </c>
      <c r="H7" s="9">
        <v>426.6</v>
      </c>
    </row>
    <row r="8" spans="1:13" x14ac:dyDescent="0.2">
      <c r="A8" t="s">
        <v>3</v>
      </c>
      <c r="B8" s="6" t="s">
        <v>445</v>
      </c>
      <c r="C8" s="8" t="s">
        <v>11</v>
      </c>
      <c r="F8" s="8">
        <v>18.7</v>
      </c>
      <c r="G8" s="1">
        <f t="shared" si="0"/>
        <v>7506.1799999999994</v>
      </c>
      <c r="H8" s="8">
        <v>401.4</v>
      </c>
    </row>
    <row r="9" spans="1:13" x14ac:dyDescent="0.2">
      <c r="A9" t="s">
        <v>3</v>
      </c>
      <c r="B9" s="7" t="s">
        <v>446</v>
      </c>
      <c r="C9" s="9" t="s">
        <v>15</v>
      </c>
      <c r="F9" s="9">
        <v>18.899999999999999</v>
      </c>
      <c r="G9" s="1">
        <f t="shared" si="0"/>
        <v>8002.2599999999993</v>
      </c>
      <c r="H9" s="9">
        <v>423.4</v>
      </c>
    </row>
    <row r="10" spans="1:13" x14ac:dyDescent="0.2">
      <c r="A10" t="s">
        <v>3</v>
      </c>
      <c r="B10" s="6" t="s">
        <v>447</v>
      </c>
      <c r="C10" s="8" t="s">
        <v>46</v>
      </c>
      <c r="F10" s="8">
        <v>18.899999999999999</v>
      </c>
      <c r="G10" s="1">
        <f t="shared" si="0"/>
        <v>7214.1299999999992</v>
      </c>
      <c r="H10" s="8">
        <v>381.7</v>
      </c>
    </row>
    <row r="11" spans="1:13" x14ac:dyDescent="0.2">
      <c r="A11" t="s">
        <v>3</v>
      </c>
      <c r="B11" s="7" t="s">
        <v>448</v>
      </c>
      <c r="C11" s="9" t="s">
        <v>53</v>
      </c>
      <c r="F11" s="9">
        <v>18.399999999999999</v>
      </c>
      <c r="G11" s="1">
        <f t="shared" si="0"/>
        <v>8677.44</v>
      </c>
      <c r="H11" s="9">
        <v>471.6</v>
      </c>
    </row>
    <row r="12" spans="1:13" x14ac:dyDescent="0.2">
      <c r="A12" t="s">
        <v>3</v>
      </c>
      <c r="B12" s="6" t="s">
        <v>449</v>
      </c>
      <c r="C12" s="8" t="s">
        <v>35</v>
      </c>
      <c r="F12" s="8">
        <v>19.100000000000001</v>
      </c>
      <c r="G12" s="1">
        <f t="shared" si="0"/>
        <v>8478.49</v>
      </c>
      <c r="H12" s="8">
        <v>443.9</v>
      </c>
    </row>
    <row r="13" spans="1:13" x14ac:dyDescent="0.2">
      <c r="A13" t="s">
        <v>3</v>
      </c>
      <c r="B13" s="7" t="s">
        <v>450</v>
      </c>
      <c r="C13" s="9" t="s">
        <v>57</v>
      </c>
      <c r="F13" s="9">
        <v>18</v>
      </c>
      <c r="G13" s="1">
        <f t="shared" si="0"/>
        <v>8508.6</v>
      </c>
      <c r="H13" s="9">
        <v>472.7</v>
      </c>
    </row>
    <row r="14" spans="1:13" x14ac:dyDescent="0.2">
      <c r="A14" t="s">
        <v>3</v>
      </c>
      <c r="B14" s="6" t="s">
        <v>451</v>
      </c>
      <c r="C14" s="8" t="s">
        <v>9</v>
      </c>
      <c r="F14" s="8">
        <v>18.5</v>
      </c>
      <c r="G14" s="1">
        <f t="shared" si="0"/>
        <v>7712.65</v>
      </c>
      <c r="H14" s="8">
        <v>416.9</v>
      </c>
    </row>
    <row r="15" spans="1:13" x14ac:dyDescent="0.2">
      <c r="A15" t="s">
        <v>3</v>
      </c>
      <c r="B15" s="7" t="s">
        <v>452</v>
      </c>
      <c r="C15" s="9" t="s">
        <v>19</v>
      </c>
      <c r="F15" s="9">
        <v>18</v>
      </c>
      <c r="G15" s="1">
        <f t="shared" si="0"/>
        <v>6588</v>
      </c>
      <c r="H15" s="9">
        <v>366</v>
      </c>
    </row>
    <row r="16" spans="1:13" x14ac:dyDescent="0.2">
      <c r="A16" t="s">
        <v>3</v>
      </c>
      <c r="B16" s="6" t="s">
        <v>453</v>
      </c>
      <c r="C16" s="8" t="s">
        <v>29</v>
      </c>
      <c r="F16" s="8">
        <v>16.899999999999999</v>
      </c>
      <c r="G16" s="1">
        <f t="shared" si="0"/>
        <v>7782.4499999999989</v>
      </c>
      <c r="H16" s="8">
        <v>460.5</v>
      </c>
    </row>
    <row r="17" spans="1:8" x14ac:dyDescent="0.2">
      <c r="A17" t="s">
        <v>3</v>
      </c>
      <c r="B17" s="7" t="s">
        <v>454</v>
      </c>
      <c r="C17" s="9" t="s">
        <v>22</v>
      </c>
      <c r="F17" s="9">
        <v>17.5</v>
      </c>
      <c r="G17" s="1">
        <f t="shared" si="0"/>
        <v>6984.25</v>
      </c>
      <c r="H17" s="9">
        <v>399.1</v>
      </c>
    </row>
    <row r="18" spans="1:8" x14ac:dyDescent="0.2">
      <c r="A18" t="s">
        <v>3</v>
      </c>
      <c r="B18" s="6" t="s">
        <v>455</v>
      </c>
      <c r="C18" s="8" t="s">
        <v>6</v>
      </c>
      <c r="F18" s="8">
        <v>17</v>
      </c>
      <c r="G18" s="1">
        <f t="shared" si="0"/>
        <v>6910.5</v>
      </c>
      <c r="H18" s="8">
        <v>406.5</v>
      </c>
    </row>
    <row r="19" spans="1:8" x14ac:dyDescent="0.2">
      <c r="A19" t="s">
        <v>3</v>
      </c>
      <c r="B19" s="7" t="s">
        <v>456</v>
      </c>
      <c r="C19" s="9" t="s">
        <v>14</v>
      </c>
      <c r="F19" s="9">
        <v>17.100000000000001</v>
      </c>
      <c r="G19" s="1">
        <f t="shared" si="0"/>
        <v>5689.17</v>
      </c>
      <c r="H19" s="9">
        <v>332.7</v>
      </c>
    </row>
    <row r="20" spans="1:8" x14ac:dyDescent="0.2">
      <c r="A20" t="s">
        <v>3</v>
      </c>
      <c r="B20" s="6" t="s">
        <v>457</v>
      </c>
      <c r="C20" s="8" t="s">
        <v>34</v>
      </c>
      <c r="F20" s="8">
        <v>17</v>
      </c>
      <c r="G20" s="1">
        <f t="shared" si="0"/>
        <v>6487.2000000000007</v>
      </c>
      <c r="H20" s="8">
        <v>381.6</v>
      </c>
    </row>
    <row r="21" spans="1:8" x14ac:dyDescent="0.2">
      <c r="A21" t="s">
        <v>3</v>
      </c>
      <c r="B21" s="7" t="s">
        <v>458</v>
      </c>
      <c r="C21" s="9" t="s">
        <v>48</v>
      </c>
      <c r="F21" s="9">
        <v>16.100000000000001</v>
      </c>
      <c r="G21" s="1">
        <f t="shared" si="0"/>
        <v>8199.7300000000014</v>
      </c>
      <c r="H21" s="9">
        <v>509.3</v>
      </c>
    </row>
    <row r="22" spans="1:8" x14ac:dyDescent="0.2">
      <c r="A22" t="s">
        <v>54</v>
      </c>
      <c r="B22" s="6" t="s">
        <v>459</v>
      </c>
      <c r="C22" s="8" t="s">
        <v>62</v>
      </c>
      <c r="F22" s="8">
        <v>16.3</v>
      </c>
      <c r="G22" s="1">
        <f t="shared" si="0"/>
        <v>7804.4400000000005</v>
      </c>
      <c r="H22" s="8">
        <v>478.8</v>
      </c>
    </row>
    <row r="23" spans="1:8" x14ac:dyDescent="0.2">
      <c r="A23" t="s">
        <v>3</v>
      </c>
      <c r="B23" s="7" t="s">
        <v>460</v>
      </c>
      <c r="C23" s="9" t="s">
        <v>5</v>
      </c>
      <c r="F23" s="9">
        <v>16.100000000000001</v>
      </c>
      <c r="G23" s="1">
        <f t="shared" si="0"/>
        <v>6098.68</v>
      </c>
      <c r="H23" s="9">
        <v>378.8</v>
      </c>
    </row>
    <row r="24" spans="1:8" x14ac:dyDescent="0.2">
      <c r="A24" t="s">
        <v>3</v>
      </c>
      <c r="B24" s="6" t="s">
        <v>461</v>
      </c>
      <c r="C24" s="8" t="s">
        <v>73</v>
      </c>
      <c r="F24" s="8">
        <v>14.9</v>
      </c>
      <c r="G24" s="1">
        <f t="shared" si="0"/>
        <v>8186.0599999999995</v>
      </c>
      <c r="H24" s="8">
        <v>549.4</v>
      </c>
    </row>
    <row r="25" spans="1:8" x14ac:dyDescent="0.2">
      <c r="A25" t="s">
        <v>3</v>
      </c>
      <c r="B25" s="7" t="s">
        <v>462</v>
      </c>
      <c r="C25" s="9" t="s">
        <v>43</v>
      </c>
      <c r="F25" s="9">
        <v>15.3</v>
      </c>
      <c r="G25" s="1">
        <f t="shared" si="0"/>
        <v>8318.61</v>
      </c>
      <c r="H25" s="9">
        <v>543.70000000000005</v>
      </c>
    </row>
    <row r="26" spans="1:8" x14ac:dyDescent="0.2">
      <c r="A26" t="s">
        <v>3</v>
      </c>
      <c r="B26" s="6" t="s">
        <v>463</v>
      </c>
      <c r="C26" s="8" t="s">
        <v>20</v>
      </c>
      <c r="F26" s="8">
        <v>16</v>
      </c>
      <c r="G26" s="1">
        <f t="shared" si="0"/>
        <v>7398.4</v>
      </c>
      <c r="H26" s="8">
        <v>462.4</v>
      </c>
    </row>
    <row r="27" spans="1:8" x14ac:dyDescent="0.2">
      <c r="A27" t="s">
        <v>3</v>
      </c>
      <c r="B27" s="7" t="s">
        <v>464</v>
      </c>
      <c r="C27" s="9" t="s">
        <v>37</v>
      </c>
      <c r="F27" s="9">
        <v>15.6</v>
      </c>
      <c r="G27" s="1">
        <f t="shared" si="0"/>
        <v>6781.32</v>
      </c>
      <c r="H27" s="9">
        <v>434.7</v>
      </c>
    </row>
    <row r="28" spans="1:8" x14ac:dyDescent="0.2">
      <c r="A28" t="s">
        <v>3</v>
      </c>
      <c r="B28" s="6" t="s">
        <v>465</v>
      </c>
      <c r="C28" s="8" t="s">
        <v>49</v>
      </c>
      <c r="F28" s="8">
        <v>15</v>
      </c>
      <c r="G28" s="1">
        <f t="shared" si="0"/>
        <v>7710</v>
      </c>
      <c r="H28" s="8">
        <v>514</v>
      </c>
    </row>
    <row r="29" spans="1:8" x14ac:dyDescent="0.2">
      <c r="A29" t="s">
        <v>3</v>
      </c>
      <c r="B29" s="7" t="s">
        <v>466</v>
      </c>
      <c r="C29" s="9" t="s">
        <v>1</v>
      </c>
      <c r="F29" s="9">
        <v>15.2</v>
      </c>
      <c r="G29" s="1">
        <f t="shared" si="0"/>
        <v>6288.24</v>
      </c>
      <c r="H29" s="9">
        <v>413.7</v>
      </c>
    </row>
    <row r="30" spans="1:8" x14ac:dyDescent="0.2">
      <c r="A30" t="s">
        <v>3</v>
      </c>
      <c r="B30" s="6" t="s">
        <v>467</v>
      </c>
      <c r="C30" s="8" t="s">
        <v>66</v>
      </c>
      <c r="F30" s="8">
        <v>14.2</v>
      </c>
      <c r="G30" s="1">
        <f t="shared" si="0"/>
        <v>6698.1399999999994</v>
      </c>
      <c r="H30" s="8">
        <v>471.7</v>
      </c>
    </row>
    <row r="31" spans="1:8" x14ac:dyDescent="0.2">
      <c r="A31" t="s">
        <v>54</v>
      </c>
      <c r="B31" s="7" t="s">
        <v>468</v>
      </c>
      <c r="C31" s="9" t="s">
        <v>471</v>
      </c>
      <c r="F31" s="9">
        <v>13.8</v>
      </c>
      <c r="G31" s="1">
        <f t="shared" si="0"/>
        <v>6099.6</v>
      </c>
      <c r="H31" s="9">
        <v>442</v>
      </c>
    </row>
    <row r="32" spans="1:8" x14ac:dyDescent="0.2">
      <c r="A32" t="s">
        <v>3</v>
      </c>
      <c r="B32" s="6" t="s">
        <v>469</v>
      </c>
      <c r="C32" s="8" t="s">
        <v>67</v>
      </c>
      <c r="F32" s="8">
        <v>14</v>
      </c>
      <c r="G32" s="1">
        <f t="shared" si="0"/>
        <v>6515.5999999999995</v>
      </c>
      <c r="H32" s="8">
        <v>465.4</v>
      </c>
    </row>
    <row r="33" spans="1:8" x14ac:dyDescent="0.2">
      <c r="A33" t="s">
        <v>3</v>
      </c>
      <c r="B33" s="7" t="s">
        <v>470</v>
      </c>
      <c r="C33" s="9" t="s">
        <v>60</v>
      </c>
      <c r="F33" s="9">
        <v>12.3</v>
      </c>
      <c r="G33" s="1">
        <f t="shared" si="0"/>
        <v>6501.7800000000007</v>
      </c>
      <c r="H33" s="9">
        <v>528.6</v>
      </c>
    </row>
    <row r="34" spans="1:8" x14ac:dyDescent="0.2">
      <c r="A34" t="s">
        <v>102</v>
      </c>
      <c r="B34" s="6" t="s">
        <v>472</v>
      </c>
      <c r="C34" s="8" t="s">
        <v>46</v>
      </c>
      <c r="F34" s="8">
        <v>18.399999999999999</v>
      </c>
      <c r="G34" s="1">
        <f t="shared" si="0"/>
        <v>8912.9599999999991</v>
      </c>
      <c r="H34" s="8">
        <v>484.4</v>
      </c>
    </row>
    <row r="35" spans="1:8" x14ac:dyDescent="0.2">
      <c r="A35" t="s">
        <v>102</v>
      </c>
      <c r="B35" s="7" t="s">
        <v>473</v>
      </c>
      <c r="C35" s="9" t="s">
        <v>37</v>
      </c>
      <c r="F35" s="9">
        <v>17.399999999999999</v>
      </c>
      <c r="G35" s="1">
        <f t="shared" si="0"/>
        <v>8818.32</v>
      </c>
      <c r="H35" s="9">
        <v>506.8</v>
      </c>
    </row>
    <row r="36" spans="1:8" x14ac:dyDescent="0.2">
      <c r="A36" t="s">
        <v>102</v>
      </c>
      <c r="B36" s="6" t="s">
        <v>474</v>
      </c>
      <c r="C36" s="8" t="s">
        <v>40</v>
      </c>
      <c r="F36" s="8">
        <v>17.8</v>
      </c>
      <c r="G36" s="1">
        <f t="shared" si="0"/>
        <v>8077.64</v>
      </c>
      <c r="H36" s="8">
        <v>453.8</v>
      </c>
    </row>
    <row r="37" spans="1:8" x14ac:dyDescent="0.2">
      <c r="A37" t="s">
        <v>102</v>
      </c>
      <c r="B37" s="7" t="s">
        <v>475</v>
      </c>
      <c r="C37" s="9" t="s">
        <v>22</v>
      </c>
      <c r="F37" s="9">
        <v>17.100000000000001</v>
      </c>
      <c r="G37" s="1">
        <f t="shared" si="0"/>
        <v>8996.3100000000013</v>
      </c>
      <c r="H37" s="9">
        <v>526.1</v>
      </c>
    </row>
    <row r="38" spans="1:8" x14ac:dyDescent="0.2">
      <c r="A38" t="s">
        <v>102</v>
      </c>
      <c r="B38" s="6" t="s">
        <v>476</v>
      </c>
      <c r="C38" s="8" t="s">
        <v>35</v>
      </c>
      <c r="F38" s="8">
        <v>16</v>
      </c>
      <c r="G38" s="1">
        <f t="shared" si="0"/>
        <v>8486.4</v>
      </c>
      <c r="H38" s="8">
        <v>530.4</v>
      </c>
    </row>
    <row r="39" spans="1:8" x14ac:dyDescent="0.2">
      <c r="A39" t="s">
        <v>102</v>
      </c>
      <c r="B39" s="7" t="s">
        <v>477</v>
      </c>
      <c r="C39" s="9" t="s">
        <v>30</v>
      </c>
      <c r="F39" s="9">
        <v>15.5</v>
      </c>
      <c r="G39" s="1">
        <f t="shared" si="0"/>
        <v>8022.8</v>
      </c>
      <c r="H39" s="9">
        <v>517.6</v>
      </c>
    </row>
    <row r="40" spans="1:8" x14ac:dyDescent="0.2">
      <c r="A40" t="s">
        <v>102</v>
      </c>
      <c r="B40" s="6" t="s">
        <v>478</v>
      </c>
      <c r="C40" s="8" t="s">
        <v>6</v>
      </c>
      <c r="F40" s="8">
        <v>16.3</v>
      </c>
      <c r="G40" s="1">
        <f t="shared" si="0"/>
        <v>8379.83</v>
      </c>
      <c r="H40" s="8">
        <v>514.1</v>
      </c>
    </row>
    <row r="41" spans="1:8" x14ac:dyDescent="0.2">
      <c r="A41" t="s">
        <v>102</v>
      </c>
      <c r="B41" s="7" t="s">
        <v>479</v>
      </c>
      <c r="C41" s="9" t="s">
        <v>9</v>
      </c>
      <c r="F41" s="9">
        <v>14.8</v>
      </c>
      <c r="G41" s="1">
        <f t="shared" si="0"/>
        <v>6782.84</v>
      </c>
      <c r="H41" s="9">
        <v>458.3</v>
      </c>
    </row>
    <row r="42" spans="1:8" x14ac:dyDescent="0.2">
      <c r="A42" t="s">
        <v>102</v>
      </c>
      <c r="B42" s="6" t="s">
        <v>480</v>
      </c>
      <c r="C42" s="8" t="s">
        <v>11</v>
      </c>
      <c r="F42" s="8">
        <v>14.9</v>
      </c>
      <c r="G42" s="1">
        <f t="shared" si="0"/>
        <v>8317.18</v>
      </c>
      <c r="H42" s="8">
        <v>558.20000000000005</v>
      </c>
    </row>
    <row r="43" spans="1:8" x14ac:dyDescent="0.2">
      <c r="A43" t="s">
        <v>102</v>
      </c>
      <c r="B43" s="7" t="s">
        <v>481</v>
      </c>
      <c r="C43" s="9" t="s">
        <v>57</v>
      </c>
      <c r="F43" s="9">
        <v>15</v>
      </c>
      <c r="G43" s="1">
        <f t="shared" si="0"/>
        <v>6685.5</v>
      </c>
      <c r="H43" s="9">
        <v>445.7</v>
      </c>
    </row>
    <row r="44" spans="1:8" x14ac:dyDescent="0.2">
      <c r="A44" t="s">
        <v>102</v>
      </c>
      <c r="B44" s="6" t="s">
        <v>482</v>
      </c>
      <c r="C44" s="8" t="s">
        <v>74</v>
      </c>
      <c r="F44" s="8">
        <v>14.3</v>
      </c>
      <c r="G44" s="1">
        <f t="shared" si="0"/>
        <v>7797.79</v>
      </c>
      <c r="H44" s="8">
        <v>545.29999999999995</v>
      </c>
    </row>
    <row r="45" spans="1:8" x14ac:dyDescent="0.2">
      <c r="A45" t="s">
        <v>102</v>
      </c>
      <c r="B45" s="7" t="s">
        <v>483</v>
      </c>
      <c r="C45" s="9" t="s">
        <v>62</v>
      </c>
      <c r="F45" s="9">
        <v>14</v>
      </c>
      <c r="G45" s="1">
        <f t="shared" si="0"/>
        <v>7000</v>
      </c>
      <c r="H45" s="9">
        <v>500</v>
      </c>
    </row>
    <row r="46" spans="1:8" x14ac:dyDescent="0.2">
      <c r="A46" t="s">
        <v>102</v>
      </c>
      <c r="B46" s="6" t="s">
        <v>484</v>
      </c>
      <c r="C46" s="8" t="s">
        <v>15</v>
      </c>
      <c r="F46" s="8">
        <v>13.6</v>
      </c>
      <c r="G46" s="1">
        <f t="shared" si="0"/>
        <v>7290.96</v>
      </c>
      <c r="H46" s="8">
        <v>536.1</v>
      </c>
    </row>
    <row r="47" spans="1:8" x14ac:dyDescent="0.2">
      <c r="A47" t="s">
        <v>102</v>
      </c>
      <c r="B47" s="7" t="s">
        <v>485</v>
      </c>
      <c r="C47" s="9" t="s">
        <v>66</v>
      </c>
      <c r="F47" s="9">
        <v>13.7</v>
      </c>
      <c r="G47" s="1">
        <f t="shared" si="0"/>
        <v>6910.28</v>
      </c>
      <c r="H47" s="9">
        <v>504.4</v>
      </c>
    </row>
    <row r="48" spans="1:8" x14ac:dyDescent="0.2">
      <c r="A48" t="s">
        <v>102</v>
      </c>
      <c r="B48" s="6" t="s">
        <v>486</v>
      </c>
      <c r="C48" s="8" t="s">
        <v>2</v>
      </c>
      <c r="F48" s="8">
        <v>13.2</v>
      </c>
      <c r="G48" s="1">
        <f t="shared" si="0"/>
        <v>6986.7599999999993</v>
      </c>
      <c r="H48" s="8">
        <v>529.29999999999995</v>
      </c>
    </row>
    <row r="49" spans="1:8" x14ac:dyDescent="0.2">
      <c r="A49" t="s">
        <v>102</v>
      </c>
      <c r="B49" s="7" t="s">
        <v>487</v>
      </c>
      <c r="C49" s="9" t="s">
        <v>5</v>
      </c>
      <c r="F49" s="9">
        <v>13.1</v>
      </c>
      <c r="G49" s="1">
        <f t="shared" si="0"/>
        <v>6783.1799999999994</v>
      </c>
      <c r="H49" s="9">
        <v>517.79999999999995</v>
      </c>
    </row>
    <row r="50" spans="1:8" x14ac:dyDescent="0.2">
      <c r="A50" t="s">
        <v>102</v>
      </c>
      <c r="B50" s="6" t="s">
        <v>488</v>
      </c>
      <c r="C50" s="8" t="s">
        <v>29</v>
      </c>
      <c r="F50" s="8">
        <v>12.9</v>
      </c>
      <c r="G50" s="1">
        <f t="shared" si="0"/>
        <v>5694.0599999999995</v>
      </c>
      <c r="H50" s="8">
        <v>441.4</v>
      </c>
    </row>
    <row r="51" spans="1:8" x14ac:dyDescent="0.2">
      <c r="A51" t="s">
        <v>102</v>
      </c>
      <c r="B51" s="7" t="s">
        <v>489</v>
      </c>
      <c r="C51" s="9" t="s">
        <v>471</v>
      </c>
      <c r="F51" s="9">
        <v>12.3</v>
      </c>
      <c r="G51" s="1">
        <f t="shared" si="0"/>
        <v>6506.7000000000007</v>
      </c>
      <c r="H51" s="9">
        <v>529</v>
      </c>
    </row>
    <row r="52" spans="1:8" x14ac:dyDescent="0.2">
      <c r="A52" t="s">
        <v>102</v>
      </c>
      <c r="B52" s="6" t="s">
        <v>490</v>
      </c>
      <c r="C52" s="8" t="s">
        <v>48</v>
      </c>
      <c r="F52" s="8">
        <v>11.3</v>
      </c>
      <c r="G52" s="1">
        <f t="shared" si="0"/>
        <v>6202.57</v>
      </c>
      <c r="H52" s="8">
        <v>548.9</v>
      </c>
    </row>
    <row r="53" spans="1:8" x14ac:dyDescent="0.2">
      <c r="A53" t="s">
        <v>102</v>
      </c>
      <c r="B53" s="7" t="s">
        <v>491</v>
      </c>
      <c r="C53" s="9" t="s">
        <v>58</v>
      </c>
      <c r="F53" s="9">
        <v>12.5</v>
      </c>
      <c r="G53" s="1">
        <f t="shared" si="0"/>
        <v>6380</v>
      </c>
      <c r="H53" s="9">
        <v>510.4</v>
      </c>
    </row>
    <row r="54" spans="1:8" x14ac:dyDescent="0.2">
      <c r="A54" t="s">
        <v>102</v>
      </c>
      <c r="B54" s="6" t="s">
        <v>492</v>
      </c>
      <c r="C54" s="8" t="s">
        <v>73</v>
      </c>
      <c r="F54" s="8">
        <v>12</v>
      </c>
      <c r="G54" s="1">
        <f t="shared" si="0"/>
        <v>7968</v>
      </c>
      <c r="H54" s="8">
        <v>664</v>
      </c>
    </row>
    <row r="55" spans="1:8" x14ac:dyDescent="0.2">
      <c r="A55" t="s">
        <v>102</v>
      </c>
      <c r="B55" s="7" t="s">
        <v>493</v>
      </c>
      <c r="C55" s="9" t="s">
        <v>11</v>
      </c>
      <c r="F55" s="9">
        <v>11.6</v>
      </c>
      <c r="G55" s="1">
        <f t="shared" si="0"/>
        <v>5623.68</v>
      </c>
      <c r="H55" s="9">
        <v>484.8</v>
      </c>
    </row>
    <row r="56" spans="1:8" x14ac:dyDescent="0.2">
      <c r="A56" t="s">
        <v>102</v>
      </c>
      <c r="B56" s="6" t="s">
        <v>494</v>
      </c>
      <c r="C56" s="8" t="s">
        <v>44</v>
      </c>
      <c r="F56" s="8">
        <v>12.5</v>
      </c>
      <c r="G56" s="1">
        <f t="shared" si="0"/>
        <v>7392.5</v>
      </c>
      <c r="H56" s="8">
        <v>591.4</v>
      </c>
    </row>
    <row r="57" spans="1:8" x14ac:dyDescent="0.2">
      <c r="A57" t="s">
        <v>102</v>
      </c>
      <c r="B57" s="7" t="s">
        <v>495</v>
      </c>
      <c r="C57" s="9" t="s">
        <v>14</v>
      </c>
      <c r="F57" s="9">
        <v>12.7</v>
      </c>
      <c r="G57" s="1">
        <f t="shared" si="0"/>
        <v>7285.99</v>
      </c>
      <c r="H57" s="9">
        <v>573.70000000000005</v>
      </c>
    </row>
    <row r="58" spans="1:8" x14ac:dyDescent="0.2">
      <c r="A58" t="s">
        <v>102</v>
      </c>
      <c r="B58" s="6" t="s">
        <v>496</v>
      </c>
      <c r="C58" s="8" t="s">
        <v>1</v>
      </c>
      <c r="F58" s="8">
        <v>11.6</v>
      </c>
      <c r="G58" s="1">
        <f t="shared" si="0"/>
        <v>8104.92</v>
      </c>
      <c r="H58" s="8">
        <v>698.7</v>
      </c>
    </row>
    <row r="59" spans="1:8" x14ac:dyDescent="0.2">
      <c r="A59" t="s">
        <v>102</v>
      </c>
      <c r="B59" s="7" t="s">
        <v>497</v>
      </c>
      <c r="C59" s="9" t="s">
        <v>53</v>
      </c>
      <c r="F59" s="9">
        <v>12.3</v>
      </c>
      <c r="G59" s="1">
        <f t="shared" si="0"/>
        <v>6503.0100000000011</v>
      </c>
      <c r="H59" s="9">
        <v>528.70000000000005</v>
      </c>
    </row>
    <row r="60" spans="1:8" x14ac:dyDescent="0.2">
      <c r="A60" t="s">
        <v>102</v>
      </c>
      <c r="B60" s="6" t="s">
        <v>498</v>
      </c>
      <c r="C60" s="8" t="s">
        <v>58</v>
      </c>
      <c r="F60" s="8">
        <v>10.5</v>
      </c>
      <c r="G60" s="1">
        <f t="shared" si="0"/>
        <v>6200.25</v>
      </c>
      <c r="H60" s="8">
        <v>590.5</v>
      </c>
    </row>
    <row r="61" spans="1:8" x14ac:dyDescent="0.2">
      <c r="A61" t="s">
        <v>102</v>
      </c>
      <c r="B61" s="7" t="s">
        <v>499</v>
      </c>
      <c r="C61" s="9" t="s">
        <v>30</v>
      </c>
      <c r="F61" s="9">
        <v>10.8</v>
      </c>
      <c r="G61" s="1">
        <f t="shared" si="0"/>
        <v>4905.3600000000006</v>
      </c>
      <c r="H61" s="9">
        <v>454.2</v>
      </c>
    </row>
    <row r="62" spans="1:8" x14ac:dyDescent="0.2">
      <c r="A62" t="s">
        <v>102</v>
      </c>
      <c r="B62" s="6" t="s">
        <v>500</v>
      </c>
      <c r="C62" s="8" t="s">
        <v>67</v>
      </c>
      <c r="F62" s="8">
        <v>10.8</v>
      </c>
      <c r="G62" s="1">
        <f t="shared" si="0"/>
        <v>5806.0800000000008</v>
      </c>
      <c r="H62" s="8">
        <v>537.6</v>
      </c>
    </row>
    <row r="63" spans="1:8" x14ac:dyDescent="0.2">
      <c r="A63" t="s">
        <v>102</v>
      </c>
      <c r="B63" s="7" t="s">
        <v>501</v>
      </c>
      <c r="C63" s="9" t="s">
        <v>19</v>
      </c>
      <c r="F63" s="9">
        <v>10.8</v>
      </c>
      <c r="G63" s="1">
        <f t="shared" si="0"/>
        <v>6697.0800000000008</v>
      </c>
      <c r="H63" s="9">
        <v>620.1</v>
      </c>
    </row>
    <row r="64" spans="1:8" x14ac:dyDescent="0.2">
      <c r="A64" t="s">
        <v>102</v>
      </c>
      <c r="B64" s="6" t="s">
        <v>502</v>
      </c>
      <c r="C64" s="8" t="s">
        <v>53</v>
      </c>
      <c r="F64" s="8">
        <v>9.5</v>
      </c>
      <c r="G64" s="1">
        <f t="shared" si="0"/>
        <v>6302.3</v>
      </c>
      <c r="H64" s="8">
        <v>663.4</v>
      </c>
    </row>
    <row r="65" spans="1:8" x14ac:dyDescent="0.2">
      <c r="A65" t="s">
        <v>102</v>
      </c>
      <c r="B65" s="7" t="s">
        <v>503</v>
      </c>
      <c r="C65" s="9" t="s">
        <v>43</v>
      </c>
      <c r="F65" s="9">
        <v>8.9</v>
      </c>
      <c r="G65" s="1">
        <f t="shared" si="0"/>
        <v>5180.6900000000005</v>
      </c>
      <c r="H65" s="9">
        <v>582.1</v>
      </c>
    </row>
    <row r="66" spans="1:8" x14ac:dyDescent="0.2">
      <c r="A66" t="s">
        <v>102</v>
      </c>
      <c r="B66" s="6" t="s">
        <v>504</v>
      </c>
      <c r="C66" s="8" t="s">
        <v>34</v>
      </c>
      <c r="F66" s="8">
        <v>9.8000000000000007</v>
      </c>
      <c r="G66" s="1">
        <f t="shared" si="0"/>
        <v>5780.04</v>
      </c>
      <c r="H66" s="8">
        <v>589.79999999999995</v>
      </c>
    </row>
    <row r="67" spans="1:8" x14ac:dyDescent="0.2">
      <c r="A67" t="s">
        <v>102</v>
      </c>
      <c r="B67" s="7" t="s">
        <v>505</v>
      </c>
      <c r="C67" s="9" t="s">
        <v>43</v>
      </c>
      <c r="F67" s="9">
        <v>10.7</v>
      </c>
      <c r="G67" s="1">
        <f t="shared" ref="G67:G130" si="1">F67*H67</f>
        <v>6420</v>
      </c>
      <c r="H67" s="9">
        <v>600</v>
      </c>
    </row>
    <row r="68" spans="1:8" x14ac:dyDescent="0.2">
      <c r="A68" t="s">
        <v>102</v>
      </c>
      <c r="B68" s="6" t="s">
        <v>506</v>
      </c>
      <c r="C68" s="8" t="s">
        <v>6</v>
      </c>
      <c r="F68" s="8">
        <v>8.8000000000000007</v>
      </c>
      <c r="G68" s="1">
        <f t="shared" si="1"/>
        <v>7005.6800000000012</v>
      </c>
      <c r="H68" s="8">
        <v>796.1</v>
      </c>
    </row>
    <row r="69" spans="1:8" x14ac:dyDescent="0.2">
      <c r="A69" t="s">
        <v>102</v>
      </c>
      <c r="B69" s="7" t="s">
        <v>507</v>
      </c>
      <c r="C69" s="9" t="s">
        <v>20</v>
      </c>
      <c r="F69" s="9">
        <v>9.3000000000000007</v>
      </c>
      <c r="G69" s="1">
        <f t="shared" si="1"/>
        <v>6525.8100000000013</v>
      </c>
      <c r="H69" s="9">
        <v>701.7</v>
      </c>
    </row>
    <row r="70" spans="1:8" x14ac:dyDescent="0.2">
      <c r="A70" t="s">
        <v>102</v>
      </c>
      <c r="B70" s="6" t="s">
        <v>508</v>
      </c>
      <c r="C70" s="8" t="s">
        <v>48</v>
      </c>
      <c r="F70" s="8">
        <v>9.6</v>
      </c>
      <c r="G70" s="1">
        <f t="shared" si="1"/>
        <v>6521.28</v>
      </c>
      <c r="H70" s="8">
        <v>679.3</v>
      </c>
    </row>
    <row r="71" spans="1:8" x14ac:dyDescent="0.2">
      <c r="A71" t="s">
        <v>102</v>
      </c>
      <c r="B71" s="7" t="s">
        <v>509</v>
      </c>
      <c r="C71" s="9" t="s">
        <v>29</v>
      </c>
      <c r="F71" s="9">
        <v>8.8000000000000007</v>
      </c>
      <c r="G71" s="1">
        <f t="shared" si="1"/>
        <v>6604.4000000000005</v>
      </c>
      <c r="H71" s="9">
        <v>750.5</v>
      </c>
    </row>
    <row r="72" spans="1:8" x14ac:dyDescent="0.2">
      <c r="A72" t="s">
        <v>102</v>
      </c>
      <c r="B72" s="6" t="s">
        <v>510</v>
      </c>
      <c r="C72" s="8" t="s">
        <v>49</v>
      </c>
      <c r="F72" s="8">
        <v>8.6999999999999993</v>
      </c>
      <c r="G72" s="1">
        <f t="shared" si="1"/>
        <v>6109.14</v>
      </c>
      <c r="H72" s="8">
        <v>702.2</v>
      </c>
    </row>
    <row r="73" spans="1:8" x14ac:dyDescent="0.2">
      <c r="A73" t="s">
        <v>102</v>
      </c>
      <c r="B73" s="7" t="s">
        <v>511</v>
      </c>
      <c r="C73" s="9" t="s">
        <v>73</v>
      </c>
      <c r="F73" s="9">
        <v>8.9</v>
      </c>
      <c r="G73" s="1">
        <f t="shared" si="1"/>
        <v>5118.3900000000003</v>
      </c>
      <c r="H73" s="9">
        <v>575.1</v>
      </c>
    </row>
    <row r="74" spans="1:8" x14ac:dyDescent="0.2">
      <c r="A74" t="s">
        <v>102</v>
      </c>
      <c r="B74" s="6" t="s">
        <v>512</v>
      </c>
      <c r="C74" s="8" t="s">
        <v>67</v>
      </c>
      <c r="F74" s="8">
        <v>8.6999999999999993</v>
      </c>
      <c r="G74" s="1">
        <f t="shared" si="1"/>
        <v>5493.1799999999994</v>
      </c>
      <c r="H74" s="8">
        <v>631.4</v>
      </c>
    </row>
    <row r="75" spans="1:8" x14ac:dyDescent="0.2">
      <c r="A75" t="s">
        <v>102</v>
      </c>
      <c r="B75" s="7" t="s">
        <v>513</v>
      </c>
      <c r="C75" s="9" t="s">
        <v>49</v>
      </c>
      <c r="F75" s="9">
        <v>8.1999999999999993</v>
      </c>
      <c r="G75" s="1">
        <f t="shared" si="1"/>
        <v>6378.7799999999988</v>
      </c>
      <c r="H75" s="9">
        <v>777.9</v>
      </c>
    </row>
    <row r="76" spans="1:8" x14ac:dyDescent="0.2">
      <c r="A76" t="s">
        <v>102</v>
      </c>
      <c r="B76" s="6" t="s">
        <v>514</v>
      </c>
      <c r="C76" s="8" t="s">
        <v>66</v>
      </c>
      <c r="F76" s="8">
        <v>7.7</v>
      </c>
      <c r="G76" s="1">
        <f t="shared" si="1"/>
        <v>5225.22</v>
      </c>
      <c r="H76" s="8">
        <v>678.6</v>
      </c>
    </row>
    <row r="77" spans="1:8" x14ac:dyDescent="0.2">
      <c r="A77" t="s">
        <v>102</v>
      </c>
      <c r="B77" s="7" t="s">
        <v>515</v>
      </c>
      <c r="C77" s="9" t="s">
        <v>74</v>
      </c>
      <c r="F77" s="9">
        <v>7.1</v>
      </c>
      <c r="G77" s="1">
        <f t="shared" si="1"/>
        <v>5184.42</v>
      </c>
      <c r="H77" s="9">
        <v>730.2</v>
      </c>
    </row>
    <row r="78" spans="1:8" x14ac:dyDescent="0.2">
      <c r="A78" t="s">
        <v>102</v>
      </c>
      <c r="B78" s="6" t="s">
        <v>516</v>
      </c>
      <c r="C78" s="8" t="s">
        <v>57</v>
      </c>
      <c r="F78" s="8">
        <v>7.3</v>
      </c>
      <c r="G78" s="1">
        <f t="shared" si="1"/>
        <v>6429.8399999999992</v>
      </c>
      <c r="H78" s="8">
        <v>880.8</v>
      </c>
    </row>
    <row r="79" spans="1:8" x14ac:dyDescent="0.2">
      <c r="A79" t="s">
        <v>102</v>
      </c>
      <c r="B79" s="7" t="s">
        <v>517</v>
      </c>
      <c r="C79" s="9" t="s">
        <v>11</v>
      </c>
      <c r="F79" s="9">
        <v>7</v>
      </c>
      <c r="G79" s="1">
        <f t="shared" si="1"/>
        <v>5730.2</v>
      </c>
      <c r="H79" s="9">
        <v>818.6</v>
      </c>
    </row>
    <row r="80" spans="1:8" x14ac:dyDescent="0.2">
      <c r="A80" t="s">
        <v>102</v>
      </c>
      <c r="B80" s="6" t="s">
        <v>518</v>
      </c>
      <c r="C80" s="8" t="s">
        <v>19</v>
      </c>
      <c r="F80" s="8">
        <v>6.4</v>
      </c>
      <c r="G80" s="1">
        <f t="shared" si="1"/>
        <v>5985.2800000000007</v>
      </c>
      <c r="H80" s="8">
        <v>935.2</v>
      </c>
    </row>
    <row r="81" spans="1:8" x14ac:dyDescent="0.2">
      <c r="A81" t="s">
        <v>102</v>
      </c>
      <c r="B81" s="7" t="s">
        <v>519</v>
      </c>
      <c r="C81" s="9" t="s">
        <v>1</v>
      </c>
      <c r="F81" s="9">
        <v>6.7</v>
      </c>
      <c r="G81" s="1">
        <f t="shared" si="1"/>
        <v>4728.8599999999997</v>
      </c>
      <c r="H81" s="9">
        <v>705.8</v>
      </c>
    </row>
    <row r="82" spans="1:8" x14ac:dyDescent="0.2">
      <c r="A82" t="s">
        <v>102</v>
      </c>
      <c r="B82" s="6" t="s">
        <v>520</v>
      </c>
      <c r="C82" s="8" t="s">
        <v>60</v>
      </c>
      <c r="F82" s="8">
        <v>7.2</v>
      </c>
      <c r="G82" s="1">
        <f t="shared" si="1"/>
        <v>5708.88</v>
      </c>
      <c r="H82" s="8">
        <v>792.9</v>
      </c>
    </row>
    <row r="83" spans="1:8" x14ac:dyDescent="0.2">
      <c r="A83" t="s">
        <v>102</v>
      </c>
      <c r="B83" s="7" t="s">
        <v>521</v>
      </c>
      <c r="C83" s="9" t="s">
        <v>57</v>
      </c>
      <c r="F83" s="9">
        <v>5.8</v>
      </c>
      <c r="G83" s="1">
        <f t="shared" si="1"/>
        <v>4831.3999999999996</v>
      </c>
      <c r="H83" s="9">
        <v>833</v>
      </c>
    </row>
    <row r="84" spans="1:8" x14ac:dyDescent="0.2">
      <c r="A84" t="s">
        <v>54</v>
      </c>
      <c r="B84" s="6" t="s">
        <v>522</v>
      </c>
      <c r="C84" s="8" t="s">
        <v>44</v>
      </c>
      <c r="F84" s="8">
        <v>22</v>
      </c>
      <c r="G84" s="1">
        <f t="shared" si="1"/>
        <v>9189.4</v>
      </c>
      <c r="H84" s="8">
        <v>417.7</v>
      </c>
    </row>
    <row r="85" spans="1:8" x14ac:dyDescent="0.2">
      <c r="A85" t="s">
        <v>54</v>
      </c>
      <c r="B85" s="7" t="s">
        <v>523</v>
      </c>
      <c r="C85" s="9" t="s">
        <v>53</v>
      </c>
      <c r="F85" s="9">
        <v>19</v>
      </c>
      <c r="G85" s="1">
        <f t="shared" si="1"/>
        <v>8819.7999999999993</v>
      </c>
      <c r="H85" s="9">
        <v>464.2</v>
      </c>
    </row>
    <row r="86" spans="1:8" x14ac:dyDescent="0.2">
      <c r="A86" t="s">
        <v>54</v>
      </c>
      <c r="B86" s="6" t="s">
        <v>524</v>
      </c>
      <c r="C86" s="8" t="s">
        <v>58</v>
      </c>
      <c r="F86" s="8">
        <v>16.8</v>
      </c>
      <c r="G86" s="1">
        <f t="shared" si="1"/>
        <v>8695.68</v>
      </c>
      <c r="H86" s="8">
        <v>517.6</v>
      </c>
    </row>
    <row r="87" spans="1:8" x14ac:dyDescent="0.2">
      <c r="A87" t="s">
        <v>54</v>
      </c>
      <c r="B87" s="7" t="s">
        <v>525</v>
      </c>
      <c r="C87" s="9" t="s">
        <v>40</v>
      </c>
      <c r="F87" s="9">
        <v>15.2</v>
      </c>
      <c r="G87" s="1">
        <f t="shared" si="1"/>
        <v>8185.2</v>
      </c>
      <c r="H87" s="9">
        <v>538.5</v>
      </c>
    </row>
    <row r="88" spans="1:8" x14ac:dyDescent="0.2">
      <c r="A88" t="s">
        <v>54</v>
      </c>
      <c r="B88" s="6" t="s">
        <v>526</v>
      </c>
      <c r="C88" s="8" t="s">
        <v>11</v>
      </c>
      <c r="F88" s="8">
        <v>15</v>
      </c>
      <c r="G88" s="1">
        <f t="shared" si="1"/>
        <v>7014</v>
      </c>
      <c r="H88" s="8">
        <v>467.6</v>
      </c>
    </row>
    <row r="89" spans="1:8" x14ac:dyDescent="0.2">
      <c r="A89" t="s">
        <v>54</v>
      </c>
      <c r="B89" s="7" t="s">
        <v>527</v>
      </c>
      <c r="C89" s="9" t="s">
        <v>49</v>
      </c>
      <c r="F89" s="9">
        <v>14.3</v>
      </c>
      <c r="G89" s="1">
        <f t="shared" si="1"/>
        <v>8095.2300000000005</v>
      </c>
      <c r="H89" s="9">
        <v>566.1</v>
      </c>
    </row>
    <row r="90" spans="1:8" x14ac:dyDescent="0.2">
      <c r="A90" t="s">
        <v>54</v>
      </c>
      <c r="B90" s="6" t="s">
        <v>528</v>
      </c>
      <c r="C90" s="8" t="s">
        <v>6</v>
      </c>
      <c r="F90" s="8">
        <v>14.4</v>
      </c>
      <c r="G90" s="1">
        <f t="shared" si="1"/>
        <v>8094.2400000000007</v>
      </c>
      <c r="H90" s="8">
        <v>562.1</v>
      </c>
    </row>
    <row r="91" spans="1:8" x14ac:dyDescent="0.2">
      <c r="A91" t="s">
        <v>54</v>
      </c>
      <c r="B91" s="7" t="s">
        <v>529</v>
      </c>
      <c r="C91" s="9" t="s">
        <v>60</v>
      </c>
      <c r="F91" s="9">
        <v>13.6</v>
      </c>
      <c r="G91" s="1">
        <f t="shared" si="1"/>
        <v>8108.3200000000006</v>
      </c>
      <c r="H91" s="9">
        <v>596.20000000000005</v>
      </c>
    </row>
    <row r="92" spans="1:8" x14ac:dyDescent="0.2">
      <c r="A92" t="s">
        <v>54</v>
      </c>
      <c r="B92" s="6" t="s">
        <v>530</v>
      </c>
      <c r="C92" s="8" t="s">
        <v>30</v>
      </c>
      <c r="F92" s="8">
        <v>13.6</v>
      </c>
      <c r="G92" s="1">
        <f t="shared" si="1"/>
        <v>7406.56</v>
      </c>
      <c r="H92" s="8">
        <v>544.6</v>
      </c>
    </row>
    <row r="93" spans="1:8" x14ac:dyDescent="0.2">
      <c r="A93" t="s">
        <v>54</v>
      </c>
      <c r="B93" s="7" t="s">
        <v>531</v>
      </c>
      <c r="C93" s="9" t="s">
        <v>46</v>
      </c>
      <c r="F93" s="9">
        <v>13.8</v>
      </c>
      <c r="G93" s="1">
        <f t="shared" si="1"/>
        <v>8104.74</v>
      </c>
      <c r="H93" s="9">
        <v>587.29999999999995</v>
      </c>
    </row>
    <row r="94" spans="1:8" x14ac:dyDescent="0.2">
      <c r="A94" t="s">
        <v>54</v>
      </c>
      <c r="B94" s="6" t="s">
        <v>532</v>
      </c>
      <c r="C94" s="8" t="s">
        <v>48</v>
      </c>
      <c r="F94" s="8">
        <v>12.9</v>
      </c>
      <c r="G94" s="1">
        <f t="shared" si="1"/>
        <v>8221.17</v>
      </c>
      <c r="H94" s="8">
        <v>637.29999999999995</v>
      </c>
    </row>
    <row r="95" spans="1:8" x14ac:dyDescent="0.2">
      <c r="A95" t="s">
        <v>54</v>
      </c>
      <c r="B95" s="7" t="s">
        <v>533</v>
      </c>
      <c r="C95" s="9" t="s">
        <v>19</v>
      </c>
      <c r="F95" s="9">
        <v>13.4</v>
      </c>
      <c r="G95" s="1">
        <f t="shared" si="1"/>
        <v>8100.3</v>
      </c>
      <c r="H95" s="9">
        <v>604.5</v>
      </c>
    </row>
    <row r="96" spans="1:8" x14ac:dyDescent="0.2">
      <c r="A96" t="s">
        <v>54</v>
      </c>
      <c r="B96" s="6" t="s">
        <v>534</v>
      </c>
      <c r="C96" s="8" t="s">
        <v>73</v>
      </c>
      <c r="F96" s="8">
        <v>13</v>
      </c>
      <c r="G96" s="1">
        <f t="shared" si="1"/>
        <v>8502</v>
      </c>
      <c r="H96" s="8">
        <v>654</v>
      </c>
    </row>
    <row r="97" spans="1:8" x14ac:dyDescent="0.2">
      <c r="A97" t="s">
        <v>54</v>
      </c>
      <c r="B97" s="7" t="s">
        <v>535</v>
      </c>
      <c r="C97" s="9" t="s">
        <v>43</v>
      </c>
      <c r="F97" s="9">
        <v>12</v>
      </c>
      <c r="G97" s="1">
        <f t="shared" si="1"/>
        <v>7602</v>
      </c>
      <c r="H97" s="9">
        <v>633.5</v>
      </c>
    </row>
    <row r="98" spans="1:8" x14ac:dyDescent="0.2">
      <c r="A98" t="s">
        <v>54</v>
      </c>
      <c r="B98" s="6" t="s">
        <v>536</v>
      </c>
      <c r="C98" s="8" t="s">
        <v>66</v>
      </c>
      <c r="F98" s="8">
        <v>12.4</v>
      </c>
      <c r="G98" s="1">
        <f t="shared" si="1"/>
        <v>7371.8</v>
      </c>
      <c r="H98" s="8">
        <v>594.5</v>
      </c>
    </row>
    <row r="99" spans="1:8" x14ac:dyDescent="0.2">
      <c r="A99" t="s">
        <v>54</v>
      </c>
      <c r="B99" s="7" t="s">
        <v>537</v>
      </c>
      <c r="C99" s="9" t="s">
        <v>14</v>
      </c>
      <c r="F99" s="9">
        <v>12.4</v>
      </c>
      <c r="G99" s="1">
        <f t="shared" si="1"/>
        <v>5418.8</v>
      </c>
      <c r="H99" s="9">
        <v>437</v>
      </c>
    </row>
    <row r="100" spans="1:8" x14ac:dyDescent="0.2">
      <c r="A100" t="s">
        <v>54</v>
      </c>
      <c r="B100" s="6" t="s">
        <v>538</v>
      </c>
      <c r="C100" s="8" t="s">
        <v>15</v>
      </c>
      <c r="F100" s="8">
        <v>12</v>
      </c>
      <c r="G100" s="1">
        <f t="shared" si="1"/>
        <v>7098</v>
      </c>
      <c r="H100" s="8">
        <v>591.5</v>
      </c>
    </row>
    <row r="101" spans="1:8" x14ac:dyDescent="0.2">
      <c r="A101" t="s">
        <v>54</v>
      </c>
      <c r="B101" s="7" t="s">
        <v>539</v>
      </c>
      <c r="C101" s="9" t="s">
        <v>19</v>
      </c>
      <c r="F101" s="9">
        <v>12.3</v>
      </c>
      <c r="G101" s="1">
        <f t="shared" si="1"/>
        <v>7181.97</v>
      </c>
      <c r="H101" s="9">
        <v>583.9</v>
      </c>
    </row>
    <row r="102" spans="1:8" x14ac:dyDescent="0.2">
      <c r="A102" t="s">
        <v>54</v>
      </c>
      <c r="B102" s="6" t="s">
        <v>540</v>
      </c>
      <c r="C102" s="8" t="s">
        <v>74</v>
      </c>
      <c r="F102" s="8">
        <v>11.8</v>
      </c>
      <c r="G102" s="1">
        <f t="shared" si="1"/>
        <v>6685.880000000001</v>
      </c>
      <c r="H102" s="8">
        <v>566.6</v>
      </c>
    </row>
    <row r="103" spans="1:8" x14ac:dyDescent="0.2">
      <c r="A103" t="s">
        <v>54</v>
      </c>
      <c r="B103" s="7" t="s">
        <v>541</v>
      </c>
      <c r="C103" s="9" t="s">
        <v>29</v>
      </c>
      <c r="F103" s="9">
        <v>11.8</v>
      </c>
      <c r="G103" s="1">
        <f t="shared" si="1"/>
        <v>6220.9600000000009</v>
      </c>
      <c r="H103" s="9">
        <v>527.20000000000005</v>
      </c>
    </row>
    <row r="104" spans="1:8" x14ac:dyDescent="0.2">
      <c r="A104" t="s">
        <v>54</v>
      </c>
      <c r="B104" s="6" t="s">
        <v>542</v>
      </c>
      <c r="C104" s="8" t="s">
        <v>49</v>
      </c>
      <c r="F104" s="8">
        <v>11</v>
      </c>
      <c r="G104" s="1">
        <f t="shared" si="1"/>
        <v>6696.7999999999993</v>
      </c>
      <c r="H104" s="8">
        <v>608.79999999999995</v>
      </c>
    </row>
    <row r="105" spans="1:8" x14ac:dyDescent="0.2">
      <c r="A105" t="s">
        <v>54</v>
      </c>
      <c r="B105" s="7" t="s">
        <v>543</v>
      </c>
      <c r="C105" s="9" t="s">
        <v>37</v>
      </c>
      <c r="F105" s="9">
        <v>11.3</v>
      </c>
      <c r="G105" s="1">
        <f t="shared" si="1"/>
        <v>7094.14</v>
      </c>
      <c r="H105" s="9">
        <v>627.79999999999995</v>
      </c>
    </row>
    <row r="106" spans="1:8" x14ac:dyDescent="0.2">
      <c r="A106" t="s">
        <v>54</v>
      </c>
      <c r="B106" s="6" t="s">
        <v>544</v>
      </c>
      <c r="C106" s="8" t="s">
        <v>40</v>
      </c>
      <c r="F106" s="8">
        <v>11.2</v>
      </c>
      <c r="G106" s="1">
        <f t="shared" si="1"/>
        <v>6401.92</v>
      </c>
      <c r="H106" s="8">
        <v>571.6</v>
      </c>
    </row>
    <row r="107" spans="1:8" x14ac:dyDescent="0.2">
      <c r="A107" t="s">
        <v>54</v>
      </c>
      <c r="B107" s="7" t="s">
        <v>545</v>
      </c>
      <c r="C107" s="9" t="s">
        <v>2</v>
      </c>
      <c r="F107" s="9">
        <v>11</v>
      </c>
      <c r="G107" s="1">
        <f t="shared" si="1"/>
        <v>6818.9</v>
      </c>
      <c r="H107" s="9">
        <v>619.9</v>
      </c>
    </row>
    <row r="108" spans="1:8" x14ac:dyDescent="0.2">
      <c r="A108" t="s">
        <v>54</v>
      </c>
      <c r="B108" s="6" t="s">
        <v>546</v>
      </c>
      <c r="C108" s="8" t="s">
        <v>1</v>
      </c>
      <c r="F108" s="8">
        <v>11.1</v>
      </c>
      <c r="G108" s="1">
        <f t="shared" si="1"/>
        <v>6577.86</v>
      </c>
      <c r="H108" s="8">
        <v>592.6</v>
      </c>
    </row>
    <row r="109" spans="1:8" x14ac:dyDescent="0.2">
      <c r="A109" t="s">
        <v>54</v>
      </c>
      <c r="B109" s="7" t="s">
        <v>547</v>
      </c>
      <c r="C109" s="9" t="s">
        <v>29</v>
      </c>
      <c r="F109" s="9">
        <v>10.7</v>
      </c>
      <c r="G109" s="1">
        <f t="shared" si="1"/>
        <v>5910.6799999999994</v>
      </c>
      <c r="H109" s="9">
        <v>552.4</v>
      </c>
    </row>
    <row r="110" spans="1:8" x14ac:dyDescent="0.2">
      <c r="A110" t="s">
        <v>54</v>
      </c>
      <c r="B110" s="6" t="s">
        <v>548</v>
      </c>
      <c r="C110" s="8" t="s">
        <v>20</v>
      </c>
      <c r="F110" s="8">
        <v>10.6</v>
      </c>
      <c r="G110" s="1">
        <f t="shared" si="1"/>
        <v>6114.079999999999</v>
      </c>
      <c r="H110" s="8">
        <v>576.79999999999995</v>
      </c>
    </row>
    <row r="111" spans="1:8" x14ac:dyDescent="0.2">
      <c r="A111" t="s">
        <v>54</v>
      </c>
      <c r="B111" s="7" t="s">
        <v>549</v>
      </c>
      <c r="C111" s="9" t="s">
        <v>2</v>
      </c>
      <c r="F111" s="9">
        <v>10.8</v>
      </c>
      <c r="G111" s="1">
        <f t="shared" si="1"/>
        <v>5998.32</v>
      </c>
      <c r="H111" s="9">
        <v>555.4</v>
      </c>
    </row>
    <row r="112" spans="1:8" x14ac:dyDescent="0.2">
      <c r="A112" t="s">
        <v>54</v>
      </c>
      <c r="B112" s="6" t="s">
        <v>550</v>
      </c>
      <c r="C112" s="8" t="s">
        <v>30</v>
      </c>
      <c r="F112" s="8">
        <v>11</v>
      </c>
      <c r="G112" s="1">
        <f t="shared" si="1"/>
        <v>4978.6000000000004</v>
      </c>
      <c r="H112" s="8">
        <v>452.6</v>
      </c>
    </row>
    <row r="113" spans="1:8" x14ac:dyDescent="0.2">
      <c r="A113" t="s">
        <v>54</v>
      </c>
      <c r="B113" s="7" t="s">
        <v>551</v>
      </c>
      <c r="C113" s="9" t="s">
        <v>22</v>
      </c>
      <c r="F113" s="9">
        <v>10.5</v>
      </c>
      <c r="G113" s="1">
        <f t="shared" si="1"/>
        <v>5378.1</v>
      </c>
      <c r="H113" s="9">
        <v>512.20000000000005</v>
      </c>
    </row>
    <row r="114" spans="1:8" x14ac:dyDescent="0.2">
      <c r="A114" t="s">
        <v>54</v>
      </c>
      <c r="B114" s="6" t="s">
        <v>552</v>
      </c>
      <c r="C114" s="8" t="s">
        <v>22</v>
      </c>
      <c r="F114" s="8">
        <v>10.7</v>
      </c>
      <c r="G114" s="1">
        <f t="shared" si="1"/>
        <v>6209.2099999999991</v>
      </c>
      <c r="H114" s="8">
        <v>580.29999999999995</v>
      </c>
    </row>
    <row r="115" spans="1:8" x14ac:dyDescent="0.2">
      <c r="A115" t="s">
        <v>54</v>
      </c>
      <c r="B115" s="7" t="s">
        <v>553</v>
      </c>
      <c r="C115" s="9" t="s">
        <v>66</v>
      </c>
      <c r="F115" s="9">
        <v>10.4</v>
      </c>
      <c r="G115" s="1">
        <f t="shared" si="1"/>
        <v>5989.36</v>
      </c>
      <c r="H115" s="9">
        <v>575.9</v>
      </c>
    </row>
    <row r="116" spans="1:8" x14ac:dyDescent="0.2">
      <c r="A116" t="s">
        <v>54</v>
      </c>
      <c r="B116" s="6" t="s">
        <v>554</v>
      </c>
      <c r="C116" s="8" t="s">
        <v>57</v>
      </c>
      <c r="F116" s="8">
        <v>10.5</v>
      </c>
      <c r="G116" s="1">
        <f t="shared" si="1"/>
        <v>6309.45</v>
      </c>
      <c r="H116" s="8">
        <v>600.9</v>
      </c>
    </row>
    <row r="117" spans="1:8" x14ac:dyDescent="0.2">
      <c r="A117" t="s">
        <v>54</v>
      </c>
      <c r="B117" s="7" t="s">
        <v>555</v>
      </c>
      <c r="C117" s="9" t="s">
        <v>5</v>
      </c>
      <c r="F117" s="9">
        <v>10.1</v>
      </c>
      <c r="G117" s="1">
        <f t="shared" si="1"/>
        <v>6720.54</v>
      </c>
      <c r="H117" s="9">
        <v>665.4</v>
      </c>
    </row>
    <row r="118" spans="1:8" x14ac:dyDescent="0.2">
      <c r="A118" t="s">
        <v>54</v>
      </c>
      <c r="B118" s="6" t="s">
        <v>556</v>
      </c>
      <c r="C118" s="8" t="s">
        <v>30</v>
      </c>
      <c r="F118" s="8">
        <v>10.5</v>
      </c>
      <c r="G118" s="1">
        <f t="shared" si="1"/>
        <v>5308.8</v>
      </c>
      <c r="H118" s="8">
        <v>505.6</v>
      </c>
    </row>
    <row r="119" spans="1:8" x14ac:dyDescent="0.2">
      <c r="A119" t="s">
        <v>54</v>
      </c>
      <c r="B119" s="7" t="s">
        <v>557</v>
      </c>
      <c r="C119" s="9" t="s">
        <v>48</v>
      </c>
      <c r="F119" s="9">
        <v>10</v>
      </c>
      <c r="G119" s="1">
        <f t="shared" si="1"/>
        <v>5694</v>
      </c>
      <c r="H119" s="9">
        <v>569.4</v>
      </c>
    </row>
    <row r="120" spans="1:8" x14ac:dyDescent="0.2">
      <c r="A120" t="s">
        <v>54</v>
      </c>
      <c r="B120" s="6" t="s">
        <v>558</v>
      </c>
      <c r="C120" s="8" t="s">
        <v>44</v>
      </c>
      <c r="F120" s="8">
        <v>9.4</v>
      </c>
      <c r="G120" s="1">
        <f t="shared" si="1"/>
        <v>5083.5199999999995</v>
      </c>
      <c r="H120" s="8">
        <v>540.79999999999995</v>
      </c>
    </row>
    <row r="121" spans="1:8" x14ac:dyDescent="0.2">
      <c r="A121" t="s">
        <v>54</v>
      </c>
      <c r="B121" s="7" t="s">
        <v>559</v>
      </c>
      <c r="C121" s="9" t="s">
        <v>62</v>
      </c>
      <c r="F121" s="9">
        <v>9.4</v>
      </c>
      <c r="G121" s="1">
        <f t="shared" si="1"/>
        <v>6433.36</v>
      </c>
      <c r="H121" s="9">
        <v>684.4</v>
      </c>
    </row>
    <row r="122" spans="1:8" x14ac:dyDescent="0.2">
      <c r="A122" t="s">
        <v>54</v>
      </c>
      <c r="B122" s="6" t="s">
        <v>560</v>
      </c>
      <c r="C122" s="8" t="s">
        <v>53</v>
      </c>
      <c r="F122" s="8">
        <v>9.3000000000000007</v>
      </c>
      <c r="G122" s="1">
        <f t="shared" si="1"/>
        <v>7437.2100000000009</v>
      </c>
      <c r="H122" s="8">
        <v>799.7</v>
      </c>
    </row>
    <row r="123" spans="1:8" x14ac:dyDescent="0.2">
      <c r="A123" t="s">
        <v>54</v>
      </c>
      <c r="B123" s="7" t="s">
        <v>561</v>
      </c>
      <c r="C123" s="9" t="s">
        <v>58</v>
      </c>
      <c r="F123" s="9">
        <v>9.4</v>
      </c>
      <c r="G123" s="1">
        <f t="shared" si="1"/>
        <v>5378.68</v>
      </c>
      <c r="H123" s="9">
        <v>572.20000000000005</v>
      </c>
    </row>
    <row r="124" spans="1:8" x14ac:dyDescent="0.2">
      <c r="A124" t="s">
        <v>54</v>
      </c>
      <c r="B124" s="6" t="s">
        <v>562</v>
      </c>
      <c r="C124" s="8" t="s">
        <v>471</v>
      </c>
      <c r="F124" s="8">
        <v>8.9</v>
      </c>
      <c r="G124" s="1">
        <f t="shared" si="1"/>
        <v>5724.4800000000005</v>
      </c>
      <c r="H124" s="8">
        <v>643.20000000000005</v>
      </c>
    </row>
    <row r="125" spans="1:8" x14ac:dyDescent="0.2">
      <c r="A125" t="s">
        <v>54</v>
      </c>
      <c r="B125" s="7" t="s">
        <v>563</v>
      </c>
      <c r="C125" s="9" t="s">
        <v>5</v>
      </c>
      <c r="F125" s="9">
        <v>8.6</v>
      </c>
      <c r="G125" s="1">
        <f t="shared" si="1"/>
        <v>5499.7</v>
      </c>
      <c r="H125" s="9">
        <v>639.5</v>
      </c>
    </row>
    <row r="126" spans="1:8" x14ac:dyDescent="0.2">
      <c r="A126" t="s">
        <v>54</v>
      </c>
      <c r="B126" s="6" t="s">
        <v>564</v>
      </c>
      <c r="C126" s="8" t="s">
        <v>2</v>
      </c>
      <c r="F126" s="8">
        <v>9</v>
      </c>
      <c r="G126" s="1">
        <f t="shared" si="1"/>
        <v>5194.8</v>
      </c>
      <c r="H126" s="8">
        <v>577.20000000000005</v>
      </c>
    </row>
    <row r="127" spans="1:8" x14ac:dyDescent="0.2">
      <c r="A127" t="s">
        <v>54</v>
      </c>
      <c r="B127" s="7" t="s">
        <v>565</v>
      </c>
      <c r="C127" s="9" t="s">
        <v>46</v>
      </c>
      <c r="F127" s="9">
        <v>8.8000000000000007</v>
      </c>
      <c r="G127" s="1">
        <f t="shared" si="1"/>
        <v>4815.3600000000006</v>
      </c>
      <c r="H127" s="9">
        <v>547.20000000000005</v>
      </c>
    </row>
    <row r="128" spans="1:8" x14ac:dyDescent="0.2">
      <c r="A128" t="s">
        <v>54</v>
      </c>
      <c r="B128" s="6" t="s">
        <v>566</v>
      </c>
      <c r="C128" s="8" t="s">
        <v>471</v>
      </c>
      <c r="F128" s="8">
        <v>8.5</v>
      </c>
      <c r="G128" s="1">
        <f t="shared" si="1"/>
        <v>5006.5</v>
      </c>
      <c r="H128" s="8">
        <v>589</v>
      </c>
    </row>
    <row r="129" spans="1:8" x14ac:dyDescent="0.2">
      <c r="A129" t="s">
        <v>54</v>
      </c>
      <c r="B129" s="7" t="s">
        <v>567</v>
      </c>
      <c r="C129" s="9" t="s">
        <v>34</v>
      </c>
      <c r="F129" s="9">
        <v>8.8000000000000007</v>
      </c>
      <c r="G129" s="1">
        <f t="shared" si="1"/>
        <v>4789.84</v>
      </c>
      <c r="H129" s="9">
        <v>544.29999999999995</v>
      </c>
    </row>
    <row r="130" spans="1:8" x14ac:dyDescent="0.2">
      <c r="A130" t="s">
        <v>54</v>
      </c>
      <c r="B130" s="6" t="s">
        <v>568</v>
      </c>
      <c r="C130" s="8" t="s">
        <v>40</v>
      </c>
      <c r="F130" s="8">
        <v>8.6999999999999993</v>
      </c>
      <c r="G130" s="1">
        <f t="shared" si="1"/>
        <v>5380.079999999999</v>
      </c>
      <c r="H130" s="8">
        <v>618.4</v>
      </c>
    </row>
    <row r="131" spans="1:8" x14ac:dyDescent="0.2">
      <c r="A131" t="s">
        <v>54</v>
      </c>
      <c r="B131" s="7" t="s">
        <v>569</v>
      </c>
      <c r="C131" s="9" t="s">
        <v>73</v>
      </c>
      <c r="F131" s="9">
        <v>8.5</v>
      </c>
      <c r="G131" s="1">
        <f t="shared" ref="G131:G194" si="2">F131*H131</f>
        <v>7999.35</v>
      </c>
      <c r="H131" s="9">
        <v>941.1</v>
      </c>
    </row>
    <row r="132" spans="1:8" x14ac:dyDescent="0.2">
      <c r="A132" t="s">
        <v>54</v>
      </c>
      <c r="B132" s="6" t="s">
        <v>570</v>
      </c>
      <c r="C132" s="8" t="s">
        <v>34</v>
      </c>
      <c r="F132" s="8">
        <v>8.3000000000000007</v>
      </c>
      <c r="G132" s="1">
        <f t="shared" si="2"/>
        <v>5172.5600000000004</v>
      </c>
      <c r="H132" s="8">
        <v>623.20000000000005</v>
      </c>
    </row>
    <row r="133" spans="1:8" x14ac:dyDescent="0.2">
      <c r="A133" t="s">
        <v>54</v>
      </c>
      <c r="B133" s="7" t="s">
        <v>571</v>
      </c>
      <c r="C133" s="9" t="s">
        <v>14</v>
      </c>
      <c r="F133" s="9">
        <v>8.4</v>
      </c>
      <c r="G133" s="1">
        <f t="shared" si="2"/>
        <v>4498.2</v>
      </c>
      <c r="H133" s="9">
        <v>535.5</v>
      </c>
    </row>
    <row r="134" spans="1:8" x14ac:dyDescent="0.2">
      <c r="A134" t="s">
        <v>54</v>
      </c>
      <c r="B134" s="6" t="s">
        <v>572</v>
      </c>
      <c r="C134" s="8" t="s">
        <v>11</v>
      </c>
      <c r="F134" s="8">
        <v>8.3000000000000007</v>
      </c>
      <c r="G134" s="1">
        <f t="shared" si="2"/>
        <v>5693.8</v>
      </c>
      <c r="H134" s="8">
        <v>686</v>
      </c>
    </row>
    <row r="135" spans="1:8" x14ac:dyDescent="0.2">
      <c r="A135" t="s">
        <v>54</v>
      </c>
      <c r="B135" s="7" t="s">
        <v>573</v>
      </c>
      <c r="C135" s="9" t="s">
        <v>29</v>
      </c>
      <c r="F135" s="9">
        <v>8.3000000000000007</v>
      </c>
      <c r="G135" s="1">
        <f t="shared" si="2"/>
        <v>5584.24</v>
      </c>
      <c r="H135" s="9">
        <v>672.8</v>
      </c>
    </row>
    <row r="136" spans="1:8" x14ac:dyDescent="0.2">
      <c r="A136" t="s">
        <v>54</v>
      </c>
      <c r="B136" s="6" t="s">
        <v>574</v>
      </c>
      <c r="C136" s="8" t="s">
        <v>60</v>
      </c>
      <c r="F136" s="8">
        <v>7.7</v>
      </c>
      <c r="G136" s="1">
        <f t="shared" si="2"/>
        <v>4914.91</v>
      </c>
      <c r="H136" s="8">
        <v>638.29999999999995</v>
      </c>
    </row>
    <row r="137" spans="1:8" x14ac:dyDescent="0.2">
      <c r="A137" t="s">
        <v>54</v>
      </c>
      <c r="B137" s="7" t="s">
        <v>575</v>
      </c>
      <c r="C137" s="9" t="s">
        <v>67</v>
      </c>
      <c r="F137" s="9">
        <v>7.8</v>
      </c>
      <c r="G137" s="1">
        <f t="shared" si="2"/>
        <v>4483.4399999999996</v>
      </c>
      <c r="H137" s="9">
        <v>574.79999999999995</v>
      </c>
    </row>
    <row r="138" spans="1:8" x14ac:dyDescent="0.2">
      <c r="A138" t="s">
        <v>54</v>
      </c>
      <c r="B138" s="6" t="s">
        <v>576</v>
      </c>
      <c r="C138" s="8" t="s">
        <v>1</v>
      </c>
      <c r="F138" s="8">
        <v>7.5</v>
      </c>
      <c r="G138" s="1">
        <f t="shared" si="2"/>
        <v>5088</v>
      </c>
      <c r="H138" s="8">
        <v>678.4</v>
      </c>
    </row>
    <row r="139" spans="1:8" x14ac:dyDescent="0.2">
      <c r="A139" t="s">
        <v>54</v>
      </c>
      <c r="B139" s="7" t="s">
        <v>577</v>
      </c>
      <c r="C139" s="9" t="s">
        <v>74</v>
      </c>
      <c r="F139" s="9">
        <v>7.5</v>
      </c>
      <c r="G139" s="1">
        <f t="shared" si="2"/>
        <v>4479</v>
      </c>
      <c r="H139" s="9">
        <v>597.20000000000005</v>
      </c>
    </row>
    <row r="140" spans="1:8" x14ac:dyDescent="0.2">
      <c r="A140" t="s">
        <v>54</v>
      </c>
      <c r="B140" s="6" t="s">
        <v>578</v>
      </c>
      <c r="C140" s="8" t="s">
        <v>67</v>
      </c>
      <c r="F140" s="8">
        <v>7.1</v>
      </c>
      <c r="G140" s="1">
        <f t="shared" si="2"/>
        <v>4524.12</v>
      </c>
      <c r="H140" s="8">
        <v>637.20000000000005</v>
      </c>
    </row>
    <row r="141" spans="1:8" x14ac:dyDescent="0.2">
      <c r="A141" t="s">
        <v>54</v>
      </c>
      <c r="B141" s="7" t="s">
        <v>579</v>
      </c>
      <c r="C141" s="9" t="s">
        <v>74</v>
      </c>
      <c r="F141" s="9">
        <v>7.3</v>
      </c>
      <c r="G141" s="1">
        <f t="shared" si="2"/>
        <v>4912.8999999999996</v>
      </c>
      <c r="H141" s="9">
        <v>673</v>
      </c>
    </row>
    <row r="142" spans="1:8" x14ac:dyDescent="0.2">
      <c r="A142" t="s">
        <v>54</v>
      </c>
      <c r="B142" s="6" t="s">
        <v>580</v>
      </c>
      <c r="C142" s="8" t="s">
        <v>35</v>
      </c>
      <c r="F142" s="8">
        <v>7.1</v>
      </c>
      <c r="G142" s="1">
        <f t="shared" si="2"/>
        <v>5425.11</v>
      </c>
      <c r="H142" s="8">
        <v>764.1</v>
      </c>
    </row>
    <row r="143" spans="1:8" x14ac:dyDescent="0.2">
      <c r="A143" t="s">
        <v>54</v>
      </c>
      <c r="B143" s="7" t="s">
        <v>581</v>
      </c>
      <c r="C143" s="9" t="s">
        <v>20</v>
      </c>
      <c r="F143" s="9">
        <v>7</v>
      </c>
      <c r="G143" s="1">
        <f t="shared" si="2"/>
        <v>4823.7</v>
      </c>
      <c r="H143" s="9">
        <v>689.1</v>
      </c>
    </row>
    <row r="144" spans="1:8" x14ac:dyDescent="0.2">
      <c r="A144" t="s">
        <v>54</v>
      </c>
      <c r="B144" s="6" t="s">
        <v>582</v>
      </c>
      <c r="C144" s="8" t="s">
        <v>15</v>
      </c>
      <c r="F144" s="8">
        <v>7.1</v>
      </c>
      <c r="G144" s="1">
        <f t="shared" si="2"/>
        <v>4719.37</v>
      </c>
      <c r="H144" s="8">
        <v>664.7</v>
      </c>
    </row>
    <row r="145" spans="1:8" x14ac:dyDescent="0.2">
      <c r="A145" t="s">
        <v>54</v>
      </c>
      <c r="B145" s="7" t="s">
        <v>583</v>
      </c>
      <c r="C145" s="9" t="s">
        <v>6</v>
      </c>
      <c r="F145" s="9">
        <v>7.2</v>
      </c>
      <c r="G145" s="1">
        <f t="shared" si="2"/>
        <v>4511.5200000000004</v>
      </c>
      <c r="H145" s="9">
        <v>626.6</v>
      </c>
    </row>
    <row r="146" spans="1:8" x14ac:dyDescent="0.2">
      <c r="A146" t="s">
        <v>54</v>
      </c>
      <c r="B146" s="6" t="s">
        <v>584</v>
      </c>
      <c r="C146" s="8" t="s">
        <v>9</v>
      </c>
      <c r="F146" s="8">
        <v>7</v>
      </c>
      <c r="G146" s="1">
        <f t="shared" si="2"/>
        <v>5010.5999999999995</v>
      </c>
      <c r="H146" s="8">
        <v>715.8</v>
      </c>
    </row>
    <row r="147" spans="1:8" x14ac:dyDescent="0.2">
      <c r="A147" t="s">
        <v>54</v>
      </c>
      <c r="B147" s="7" t="s">
        <v>585</v>
      </c>
      <c r="C147" s="9" t="s">
        <v>9</v>
      </c>
      <c r="F147" s="9">
        <v>6.9</v>
      </c>
      <c r="G147" s="1">
        <f t="shared" si="2"/>
        <v>0</v>
      </c>
      <c r="H147" s="9">
        <v>0</v>
      </c>
    </row>
    <row r="148" spans="1:8" x14ac:dyDescent="0.2">
      <c r="A148" t="s">
        <v>97</v>
      </c>
      <c r="B148" s="6" t="s">
        <v>586</v>
      </c>
      <c r="C148" s="8" t="s">
        <v>43</v>
      </c>
      <c r="F148" s="8">
        <v>14.7</v>
      </c>
      <c r="G148" s="1">
        <f t="shared" si="2"/>
        <v>8308.44</v>
      </c>
      <c r="H148" s="8">
        <v>565.20000000000005</v>
      </c>
    </row>
    <row r="149" spans="1:8" x14ac:dyDescent="0.2">
      <c r="A149" t="s">
        <v>97</v>
      </c>
      <c r="B149" s="7" t="s">
        <v>587</v>
      </c>
      <c r="C149" s="9" t="s">
        <v>57</v>
      </c>
      <c r="F149" s="9">
        <v>11.5</v>
      </c>
      <c r="G149" s="1">
        <f t="shared" si="2"/>
        <v>5994.95</v>
      </c>
      <c r="H149" s="9">
        <v>521.29999999999995</v>
      </c>
    </row>
    <row r="150" spans="1:8" x14ac:dyDescent="0.2">
      <c r="A150" t="s">
        <v>97</v>
      </c>
      <c r="B150" s="6" t="s">
        <v>588</v>
      </c>
      <c r="C150" s="8" t="s">
        <v>44</v>
      </c>
      <c r="F150" s="8">
        <v>11.2</v>
      </c>
      <c r="G150" s="1">
        <f t="shared" si="2"/>
        <v>5378.24</v>
      </c>
      <c r="H150" s="8">
        <v>480.2</v>
      </c>
    </row>
    <row r="151" spans="1:8" x14ac:dyDescent="0.2">
      <c r="A151" t="s">
        <v>97</v>
      </c>
      <c r="B151" s="7" t="s">
        <v>589</v>
      </c>
      <c r="C151" s="9" t="s">
        <v>46</v>
      </c>
      <c r="F151" s="9">
        <v>11</v>
      </c>
      <c r="G151" s="1">
        <f t="shared" si="2"/>
        <v>6095.1</v>
      </c>
      <c r="H151" s="9">
        <v>554.1</v>
      </c>
    </row>
    <row r="152" spans="1:8" x14ac:dyDescent="0.2">
      <c r="A152" t="s">
        <v>97</v>
      </c>
      <c r="B152" s="6" t="s">
        <v>590</v>
      </c>
      <c r="C152" s="8" t="s">
        <v>19</v>
      </c>
      <c r="F152" s="8">
        <v>10.8</v>
      </c>
      <c r="G152" s="1">
        <f t="shared" si="2"/>
        <v>4506.84</v>
      </c>
      <c r="H152" s="8">
        <v>417.3</v>
      </c>
    </row>
    <row r="153" spans="1:8" x14ac:dyDescent="0.2">
      <c r="A153" t="s">
        <v>97</v>
      </c>
      <c r="B153" s="7" t="s">
        <v>591</v>
      </c>
      <c r="C153" s="9" t="s">
        <v>14</v>
      </c>
      <c r="F153" s="9">
        <v>10.6</v>
      </c>
      <c r="G153" s="1">
        <f t="shared" si="2"/>
        <v>4993.66</v>
      </c>
      <c r="H153" s="9">
        <v>471.1</v>
      </c>
    </row>
    <row r="154" spans="1:8" x14ac:dyDescent="0.2">
      <c r="A154" t="s">
        <v>97</v>
      </c>
      <c r="B154" s="6" t="s">
        <v>592</v>
      </c>
      <c r="C154" s="8" t="s">
        <v>35</v>
      </c>
      <c r="F154" s="8">
        <v>10.7</v>
      </c>
      <c r="G154" s="1">
        <f t="shared" si="2"/>
        <v>7118.7099999999991</v>
      </c>
      <c r="H154" s="8">
        <v>665.3</v>
      </c>
    </row>
    <row r="155" spans="1:8" x14ac:dyDescent="0.2">
      <c r="A155" t="s">
        <v>97</v>
      </c>
      <c r="B155" s="7" t="s">
        <v>593</v>
      </c>
      <c r="C155" s="9" t="s">
        <v>37</v>
      </c>
      <c r="F155" s="9">
        <v>10.4</v>
      </c>
      <c r="G155" s="1">
        <f t="shared" si="2"/>
        <v>6568.64</v>
      </c>
      <c r="H155" s="9">
        <v>631.6</v>
      </c>
    </row>
    <row r="156" spans="1:8" x14ac:dyDescent="0.2">
      <c r="A156" t="s">
        <v>97</v>
      </c>
      <c r="B156" s="6" t="s">
        <v>594</v>
      </c>
      <c r="C156" s="8" t="s">
        <v>6</v>
      </c>
      <c r="F156" s="8">
        <v>9.5</v>
      </c>
      <c r="G156" s="1">
        <f t="shared" si="2"/>
        <v>5910.9000000000005</v>
      </c>
      <c r="H156" s="8">
        <v>622.20000000000005</v>
      </c>
    </row>
    <row r="157" spans="1:8" x14ac:dyDescent="0.2">
      <c r="A157" t="s">
        <v>97</v>
      </c>
      <c r="B157" s="7" t="s">
        <v>595</v>
      </c>
      <c r="C157" s="9" t="s">
        <v>22</v>
      </c>
      <c r="F157" s="9">
        <v>9.3000000000000007</v>
      </c>
      <c r="G157" s="1">
        <f t="shared" si="2"/>
        <v>5094.54</v>
      </c>
      <c r="H157" s="9">
        <v>547.79999999999995</v>
      </c>
    </row>
    <row r="158" spans="1:8" x14ac:dyDescent="0.2">
      <c r="A158" t="s">
        <v>97</v>
      </c>
      <c r="B158" s="6" t="s">
        <v>596</v>
      </c>
      <c r="C158" s="8" t="s">
        <v>34</v>
      </c>
      <c r="F158" s="8">
        <v>9.4</v>
      </c>
      <c r="G158" s="1">
        <f t="shared" si="2"/>
        <v>5217.9400000000005</v>
      </c>
      <c r="H158" s="8">
        <v>555.1</v>
      </c>
    </row>
    <row r="159" spans="1:8" x14ac:dyDescent="0.2">
      <c r="A159" t="s">
        <v>97</v>
      </c>
      <c r="B159" s="7" t="s">
        <v>597</v>
      </c>
      <c r="C159" s="9" t="s">
        <v>2</v>
      </c>
      <c r="F159" s="9">
        <v>9.3000000000000007</v>
      </c>
      <c r="G159" s="1">
        <f t="shared" si="2"/>
        <v>5223.8100000000004</v>
      </c>
      <c r="H159" s="9">
        <v>561.70000000000005</v>
      </c>
    </row>
    <row r="160" spans="1:8" x14ac:dyDescent="0.2">
      <c r="A160" t="s">
        <v>97</v>
      </c>
      <c r="B160" s="6" t="s">
        <v>598</v>
      </c>
      <c r="C160" s="8" t="s">
        <v>9</v>
      </c>
      <c r="F160" s="8">
        <v>9</v>
      </c>
      <c r="G160" s="1">
        <f t="shared" si="2"/>
        <v>5994</v>
      </c>
      <c r="H160" s="8">
        <v>666</v>
      </c>
    </row>
    <row r="161" spans="1:8" x14ac:dyDescent="0.2">
      <c r="A161" t="s">
        <v>97</v>
      </c>
      <c r="B161" s="7" t="s">
        <v>599</v>
      </c>
      <c r="C161" s="9" t="s">
        <v>15</v>
      </c>
      <c r="F161" s="9">
        <v>9</v>
      </c>
      <c r="G161" s="1">
        <f t="shared" si="2"/>
        <v>5522.4000000000005</v>
      </c>
      <c r="H161" s="9">
        <v>613.6</v>
      </c>
    </row>
    <row r="162" spans="1:8" x14ac:dyDescent="0.2">
      <c r="A162" t="s">
        <v>97</v>
      </c>
      <c r="B162" s="6" t="s">
        <v>600</v>
      </c>
      <c r="C162" s="8" t="s">
        <v>48</v>
      </c>
      <c r="F162" s="8">
        <v>9.1</v>
      </c>
      <c r="G162" s="1">
        <f t="shared" si="2"/>
        <v>5594.6799999999994</v>
      </c>
      <c r="H162" s="8">
        <v>614.79999999999995</v>
      </c>
    </row>
    <row r="163" spans="1:8" x14ac:dyDescent="0.2">
      <c r="A163" t="s">
        <v>97</v>
      </c>
      <c r="B163" s="7" t="s">
        <v>601</v>
      </c>
      <c r="C163" s="9" t="s">
        <v>11</v>
      </c>
      <c r="F163" s="9">
        <v>8.9</v>
      </c>
      <c r="G163" s="1">
        <f t="shared" si="2"/>
        <v>5189.59</v>
      </c>
      <c r="H163" s="9">
        <v>583.1</v>
      </c>
    </row>
    <row r="164" spans="1:8" x14ac:dyDescent="0.2">
      <c r="A164" t="s">
        <v>97</v>
      </c>
      <c r="B164" s="6" t="s">
        <v>602</v>
      </c>
      <c r="C164" s="8" t="s">
        <v>40</v>
      </c>
      <c r="F164" s="8">
        <v>8.5</v>
      </c>
      <c r="G164" s="1">
        <f t="shared" si="2"/>
        <v>4684.3500000000004</v>
      </c>
      <c r="H164" s="8">
        <v>551.1</v>
      </c>
    </row>
    <row r="165" spans="1:8" x14ac:dyDescent="0.2">
      <c r="A165" t="s">
        <v>97</v>
      </c>
      <c r="B165" s="7" t="s">
        <v>603</v>
      </c>
      <c r="C165" s="9" t="s">
        <v>58</v>
      </c>
      <c r="F165" s="9">
        <v>8.1</v>
      </c>
      <c r="G165" s="1">
        <f t="shared" si="2"/>
        <v>5306.31</v>
      </c>
      <c r="H165" s="9">
        <v>655.1</v>
      </c>
    </row>
    <row r="166" spans="1:8" x14ac:dyDescent="0.2">
      <c r="A166" t="s">
        <v>97</v>
      </c>
      <c r="B166" s="6" t="s">
        <v>604</v>
      </c>
      <c r="C166" s="8" t="s">
        <v>62</v>
      </c>
      <c r="F166" s="8">
        <v>8.1999999999999993</v>
      </c>
      <c r="G166" s="1">
        <f t="shared" si="2"/>
        <v>5089.74</v>
      </c>
      <c r="H166" s="8">
        <v>620.70000000000005</v>
      </c>
    </row>
    <row r="167" spans="1:8" x14ac:dyDescent="0.2">
      <c r="A167" t="s">
        <v>97</v>
      </c>
      <c r="B167" s="7" t="s">
        <v>605</v>
      </c>
      <c r="C167" s="9" t="s">
        <v>49</v>
      </c>
      <c r="F167" s="9">
        <v>7.2</v>
      </c>
      <c r="G167" s="1">
        <f t="shared" si="2"/>
        <v>4800.2400000000007</v>
      </c>
      <c r="H167" s="9">
        <v>666.7</v>
      </c>
    </row>
    <row r="168" spans="1:8" x14ac:dyDescent="0.2">
      <c r="A168" t="s">
        <v>406</v>
      </c>
      <c r="B168" s="6" t="s">
        <v>410</v>
      </c>
      <c r="F168" s="8">
        <v>6.9</v>
      </c>
      <c r="G168" s="1">
        <f t="shared" si="2"/>
        <v>5128.0800000000008</v>
      </c>
      <c r="H168" s="8">
        <v>743.2</v>
      </c>
    </row>
    <row r="169" spans="1:8" x14ac:dyDescent="0.2">
      <c r="A169" t="s">
        <v>406</v>
      </c>
      <c r="B169" s="7" t="s">
        <v>435</v>
      </c>
      <c r="F169" s="9">
        <v>6.8</v>
      </c>
      <c r="G169" s="1">
        <f t="shared" si="2"/>
        <v>4596.12</v>
      </c>
      <c r="H169" s="9">
        <v>675.9</v>
      </c>
    </row>
    <row r="170" spans="1:8" x14ac:dyDescent="0.2">
      <c r="A170" t="s">
        <v>406</v>
      </c>
      <c r="B170" s="6" t="s">
        <v>417</v>
      </c>
      <c r="F170" s="8">
        <v>6.2</v>
      </c>
      <c r="G170" s="1">
        <f t="shared" si="2"/>
        <v>4706.42</v>
      </c>
      <c r="H170" s="8">
        <v>759.1</v>
      </c>
    </row>
    <row r="171" spans="1:8" x14ac:dyDescent="0.2">
      <c r="A171" t="s">
        <v>406</v>
      </c>
      <c r="B171" s="7" t="s">
        <v>416</v>
      </c>
      <c r="F171" s="9">
        <v>6.5</v>
      </c>
      <c r="G171" s="1">
        <f t="shared" si="2"/>
        <v>4616.95</v>
      </c>
      <c r="H171" s="9">
        <v>710.3</v>
      </c>
    </row>
    <row r="172" spans="1:8" x14ac:dyDescent="0.2">
      <c r="A172" t="s">
        <v>406</v>
      </c>
      <c r="B172" s="6" t="s">
        <v>414</v>
      </c>
      <c r="F172" s="8">
        <v>6.2</v>
      </c>
      <c r="G172" s="1">
        <f t="shared" si="2"/>
        <v>4395.18</v>
      </c>
      <c r="H172" s="8">
        <v>708.9</v>
      </c>
    </row>
    <row r="173" spans="1:8" x14ac:dyDescent="0.2">
      <c r="A173" t="s">
        <v>406</v>
      </c>
      <c r="B173" s="7" t="s">
        <v>423</v>
      </c>
      <c r="F173" s="9">
        <v>6.6</v>
      </c>
      <c r="G173" s="1">
        <f t="shared" si="2"/>
        <v>4888.62</v>
      </c>
      <c r="H173" s="9">
        <v>740.7</v>
      </c>
    </row>
    <row r="174" spans="1:8" x14ac:dyDescent="0.2">
      <c r="A174" t="s">
        <v>406</v>
      </c>
      <c r="B174" s="6" t="s">
        <v>430</v>
      </c>
      <c r="F174" s="8">
        <v>5.6</v>
      </c>
      <c r="G174" s="1">
        <f t="shared" si="2"/>
        <v>4217.3599999999997</v>
      </c>
      <c r="H174" s="8">
        <v>753.1</v>
      </c>
    </row>
    <row r="175" spans="1:8" x14ac:dyDescent="0.2">
      <c r="A175" t="s">
        <v>406</v>
      </c>
      <c r="B175" s="7" t="s">
        <v>431</v>
      </c>
      <c r="F175" s="9">
        <v>5.8</v>
      </c>
      <c r="G175" s="1">
        <f t="shared" si="2"/>
        <v>4334.3399999999992</v>
      </c>
      <c r="H175" s="9">
        <v>747.3</v>
      </c>
    </row>
    <row r="176" spans="1:8" x14ac:dyDescent="0.2">
      <c r="A176" t="s">
        <v>406</v>
      </c>
      <c r="B176" s="6" t="s">
        <v>436</v>
      </c>
      <c r="F176" s="8">
        <v>5.6</v>
      </c>
      <c r="G176" s="1">
        <f t="shared" si="2"/>
        <v>5015.3599999999997</v>
      </c>
      <c r="H176" s="8">
        <v>895.6</v>
      </c>
    </row>
    <row r="177" spans="1:8" x14ac:dyDescent="0.2">
      <c r="A177" t="s">
        <v>406</v>
      </c>
      <c r="B177" s="7" t="s">
        <v>419</v>
      </c>
      <c r="F177" s="9">
        <v>4.9000000000000004</v>
      </c>
      <c r="G177" s="1">
        <f t="shared" si="2"/>
        <v>4526.62</v>
      </c>
      <c r="H177" s="9">
        <v>923.8</v>
      </c>
    </row>
    <row r="178" spans="1:8" x14ac:dyDescent="0.2">
      <c r="A178" t="s">
        <v>406</v>
      </c>
      <c r="B178" s="6" t="s">
        <v>418</v>
      </c>
      <c r="F178" s="8">
        <v>4.5</v>
      </c>
      <c r="G178" s="1">
        <f t="shared" si="2"/>
        <v>4412.25</v>
      </c>
      <c r="H178" s="8">
        <v>980.5</v>
      </c>
    </row>
    <row r="179" spans="1:8" x14ac:dyDescent="0.2">
      <c r="A179" t="s">
        <v>406</v>
      </c>
      <c r="B179" s="7" t="s">
        <v>438</v>
      </c>
      <c r="F179" s="9">
        <v>4.5</v>
      </c>
      <c r="G179" s="1">
        <f t="shared" si="2"/>
        <v>4184.0999999999995</v>
      </c>
      <c r="H179" s="9">
        <v>929.8</v>
      </c>
    </row>
    <row r="180" spans="1:8" x14ac:dyDescent="0.2">
      <c r="A180" t="s">
        <v>406</v>
      </c>
      <c r="B180" s="6" t="s">
        <v>421</v>
      </c>
      <c r="F180" s="8">
        <v>5.2</v>
      </c>
      <c r="G180" s="1">
        <f t="shared" si="2"/>
        <v>4568.2</v>
      </c>
      <c r="H180" s="8">
        <v>878.5</v>
      </c>
    </row>
    <row r="181" spans="1:8" x14ac:dyDescent="0.2">
      <c r="A181" t="s">
        <v>406</v>
      </c>
      <c r="B181" s="7" t="s">
        <v>422</v>
      </c>
      <c r="F181" s="9">
        <v>5.7</v>
      </c>
      <c r="G181" s="1">
        <f t="shared" si="2"/>
        <v>4476.78</v>
      </c>
      <c r="H181" s="9">
        <v>785.4</v>
      </c>
    </row>
    <row r="182" spans="1:8" x14ac:dyDescent="0.2">
      <c r="A182" t="s">
        <v>406</v>
      </c>
      <c r="B182" s="6" t="s">
        <v>429</v>
      </c>
      <c r="F182" s="8">
        <v>4.3</v>
      </c>
      <c r="G182" s="1">
        <f t="shared" si="2"/>
        <v>4378.6899999999996</v>
      </c>
      <c r="H182" s="8">
        <v>1018.3</v>
      </c>
    </row>
    <row r="183" spans="1:8" x14ac:dyDescent="0.2">
      <c r="A183" t="s">
        <v>406</v>
      </c>
      <c r="B183" s="7" t="s">
        <v>434</v>
      </c>
      <c r="F183" s="9">
        <v>5</v>
      </c>
      <c r="G183" s="1">
        <f t="shared" si="2"/>
        <v>4577.5</v>
      </c>
      <c r="H183" s="9">
        <v>915.5</v>
      </c>
    </row>
    <row r="184" spans="1:8" x14ac:dyDescent="0.2">
      <c r="A184" t="s">
        <v>406</v>
      </c>
      <c r="B184" s="6" t="s">
        <v>432</v>
      </c>
      <c r="F184" s="8">
        <v>5.4</v>
      </c>
      <c r="G184" s="1">
        <f t="shared" si="2"/>
        <v>4472.2800000000007</v>
      </c>
      <c r="H184" s="8">
        <v>828.2</v>
      </c>
    </row>
    <row r="185" spans="1:8" x14ac:dyDescent="0.2">
      <c r="A185" t="s">
        <v>406</v>
      </c>
      <c r="B185" s="7" t="s">
        <v>415</v>
      </c>
      <c r="F185" s="9">
        <v>5.0999999999999996</v>
      </c>
      <c r="G185" s="1">
        <f t="shared" si="2"/>
        <v>4111.1099999999997</v>
      </c>
      <c r="H185" s="9">
        <v>806.1</v>
      </c>
    </row>
    <row r="186" spans="1:8" x14ac:dyDescent="0.2">
      <c r="A186" t="s">
        <v>406</v>
      </c>
      <c r="B186" s="6" t="s">
        <v>413</v>
      </c>
      <c r="F186" s="8">
        <v>4.9000000000000004</v>
      </c>
      <c r="G186" s="1">
        <f t="shared" si="2"/>
        <v>4112.0800000000008</v>
      </c>
      <c r="H186" s="8">
        <v>839.2</v>
      </c>
    </row>
    <row r="187" spans="1:8" x14ac:dyDescent="0.2">
      <c r="A187" t="s">
        <v>406</v>
      </c>
      <c r="B187" s="7" t="s">
        <v>411</v>
      </c>
      <c r="F187" s="9">
        <v>5</v>
      </c>
      <c r="G187" s="1">
        <f t="shared" si="2"/>
        <v>4607.5</v>
      </c>
      <c r="H187" s="9">
        <v>921.5</v>
      </c>
    </row>
    <row r="188" spans="1:8" x14ac:dyDescent="0.2">
      <c r="A188" t="s">
        <v>406</v>
      </c>
      <c r="B188" s="6" t="s">
        <v>437</v>
      </c>
      <c r="F188" s="8">
        <v>4.5999999999999996</v>
      </c>
      <c r="G188" s="1">
        <f t="shared" si="2"/>
        <v>4040.6399999999994</v>
      </c>
      <c r="H188" s="8">
        <v>878.4</v>
      </c>
    </row>
    <row r="189" spans="1:8" x14ac:dyDescent="0.2">
      <c r="A189" t="s">
        <v>406</v>
      </c>
      <c r="B189" s="7" t="s">
        <v>424</v>
      </c>
      <c r="F189" s="9">
        <v>4.5999999999999996</v>
      </c>
      <c r="G189" s="1">
        <f t="shared" si="2"/>
        <v>4273.8599999999997</v>
      </c>
      <c r="H189" s="9">
        <v>929.1</v>
      </c>
    </row>
    <row r="190" spans="1:8" x14ac:dyDescent="0.2">
      <c r="A190" t="s">
        <v>406</v>
      </c>
      <c r="B190" s="6" t="s">
        <v>426</v>
      </c>
      <c r="F190" s="8">
        <v>5.4</v>
      </c>
      <c r="G190" s="1">
        <f t="shared" si="2"/>
        <v>4135.8600000000006</v>
      </c>
      <c r="H190" s="8">
        <v>765.9</v>
      </c>
    </row>
    <row r="191" spans="1:8" x14ac:dyDescent="0.2">
      <c r="A191" t="s">
        <v>406</v>
      </c>
      <c r="B191" s="7" t="s">
        <v>412</v>
      </c>
      <c r="F191" s="9">
        <v>5.0999999999999996</v>
      </c>
      <c r="G191" s="1">
        <f t="shared" si="2"/>
        <v>4336.53</v>
      </c>
      <c r="H191" s="9">
        <v>850.3</v>
      </c>
    </row>
    <row r="192" spans="1:8" x14ac:dyDescent="0.2">
      <c r="A192" t="s">
        <v>406</v>
      </c>
      <c r="B192" s="6" t="s">
        <v>407</v>
      </c>
      <c r="F192" s="8">
        <v>4.0999999999999996</v>
      </c>
      <c r="G192" s="1">
        <f t="shared" si="2"/>
        <v>4195.53</v>
      </c>
      <c r="H192" s="8">
        <v>1023.3</v>
      </c>
    </row>
    <row r="193" spans="1:8" x14ac:dyDescent="0.2">
      <c r="A193" t="s">
        <v>406</v>
      </c>
      <c r="B193" s="7" t="s">
        <v>420</v>
      </c>
      <c r="F193" s="9">
        <v>3.8</v>
      </c>
      <c r="G193" s="1">
        <f t="shared" si="2"/>
        <v>4351</v>
      </c>
      <c r="H193" s="9">
        <v>1145</v>
      </c>
    </row>
    <row r="194" spans="1:8" x14ac:dyDescent="0.2">
      <c r="A194" t="s">
        <v>406</v>
      </c>
      <c r="B194" s="6" t="s">
        <v>428</v>
      </c>
      <c r="F194" s="8">
        <v>4.0999999999999996</v>
      </c>
      <c r="G194" s="1">
        <f t="shared" si="2"/>
        <v>4322.6299999999992</v>
      </c>
      <c r="H194" s="8">
        <v>1054.3</v>
      </c>
    </row>
    <row r="195" spans="1:8" x14ac:dyDescent="0.2">
      <c r="A195" t="s">
        <v>406</v>
      </c>
      <c r="B195" s="7" t="s">
        <v>409</v>
      </c>
      <c r="F195" s="9">
        <v>3.4</v>
      </c>
      <c r="G195" s="1">
        <f t="shared" ref="G195:G199" si="3">F195*H195</f>
        <v>4345.54</v>
      </c>
      <c r="H195" s="9">
        <v>1278.0999999999999</v>
      </c>
    </row>
    <row r="196" spans="1:8" x14ac:dyDescent="0.2">
      <c r="A196" t="s">
        <v>406</v>
      </c>
      <c r="B196" s="6" t="s">
        <v>433</v>
      </c>
      <c r="F196" s="8">
        <v>3</v>
      </c>
      <c r="G196" s="1">
        <f t="shared" si="3"/>
        <v>4732.2000000000007</v>
      </c>
      <c r="H196" s="8">
        <v>1577.4</v>
      </c>
    </row>
    <row r="197" spans="1:8" x14ac:dyDescent="0.2">
      <c r="A197" t="s">
        <v>406</v>
      </c>
      <c r="B197" s="7" t="s">
        <v>425</v>
      </c>
      <c r="F197" s="9">
        <v>3.6</v>
      </c>
      <c r="G197" s="1">
        <f t="shared" si="3"/>
        <v>4156.5599999999995</v>
      </c>
      <c r="H197" s="9">
        <v>1154.5999999999999</v>
      </c>
    </row>
    <row r="198" spans="1:8" x14ac:dyDescent="0.2">
      <c r="A198" t="s">
        <v>406</v>
      </c>
      <c r="B198" s="6" t="s">
        <v>408</v>
      </c>
      <c r="F198" s="8">
        <v>3.3</v>
      </c>
      <c r="G198" s="1">
        <f t="shared" si="3"/>
        <v>4039.2</v>
      </c>
      <c r="H198" s="8">
        <v>1224</v>
      </c>
    </row>
    <row r="199" spans="1:8" x14ac:dyDescent="0.2">
      <c r="A199" t="s">
        <v>406</v>
      </c>
      <c r="B199" s="7" t="s">
        <v>427</v>
      </c>
      <c r="F199" s="9">
        <v>3.6</v>
      </c>
      <c r="G199" s="1">
        <f t="shared" si="3"/>
        <v>4096.8</v>
      </c>
      <c r="H199" s="9">
        <v>1138</v>
      </c>
    </row>
    <row r="200" spans="1:8" x14ac:dyDescent="0.2">
      <c r="A200" t="s">
        <v>115</v>
      </c>
      <c r="B200" t="s">
        <v>221</v>
      </c>
      <c r="C200" t="s">
        <v>30</v>
      </c>
      <c r="D200" t="s">
        <v>19</v>
      </c>
      <c r="F200">
        <v>8.5</v>
      </c>
      <c r="G200" s="1">
        <v>4500</v>
      </c>
      <c r="H200" s="1">
        <v>529</v>
      </c>
    </row>
    <row r="201" spans="1:8" x14ac:dyDescent="0.2">
      <c r="A201" t="s">
        <v>115</v>
      </c>
      <c r="B201" t="s">
        <v>152</v>
      </c>
      <c r="C201" t="s">
        <v>58</v>
      </c>
      <c r="D201" t="s">
        <v>53</v>
      </c>
      <c r="F201">
        <v>8.5</v>
      </c>
      <c r="G201" s="1">
        <v>4500</v>
      </c>
      <c r="H201" s="1">
        <v>532</v>
      </c>
    </row>
    <row r="202" spans="1:8" x14ac:dyDescent="0.2">
      <c r="A202" t="s">
        <v>115</v>
      </c>
      <c r="B202" t="s">
        <v>128</v>
      </c>
      <c r="C202" t="s">
        <v>15</v>
      </c>
      <c r="D202" t="s">
        <v>64</v>
      </c>
      <c r="F202">
        <v>8.3000000000000007</v>
      </c>
      <c r="G202" s="1">
        <v>4500</v>
      </c>
      <c r="H202" s="1">
        <v>542</v>
      </c>
    </row>
    <row r="203" spans="1:8" x14ac:dyDescent="0.2">
      <c r="A203" t="s">
        <v>115</v>
      </c>
      <c r="B203" t="s">
        <v>145</v>
      </c>
      <c r="C203" t="s">
        <v>2</v>
      </c>
      <c r="D203" t="s">
        <v>66</v>
      </c>
      <c r="F203">
        <v>9.1999999999999993</v>
      </c>
      <c r="G203" s="1">
        <v>5000</v>
      </c>
      <c r="H203" s="1">
        <v>543</v>
      </c>
    </row>
    <row r="204" spans="1:8" x14ac:dyDescent="0.2">
      <c r="A204" t="s">
        <v>115</v>
      </c>
      <c r="B204" t="s">
        <v>151</v>
      </c>
      <c r="C204" t="s">
        <v>44</v>
      </c>
      <c r="D204" t="s">
        <v>62</v>
      </c>
      <c r="F204">
        <v>8.4</v>
      </c>
      <c r="G204" s="1">
        <v>4600</v>
      </c>
      <c r="H204" s="1">
        <v>546</v>
      </c>
    </row>
    <row r="205" spans="1:8" x14ac:dyDescent="0.2">
      <c r="A205" t="s">
        <v>115</v>
      </c>
      <c r="B205" t="s">
        <v>127</v>
      </c>
      <c r="C205" t="s">
        <v>29</v>
      </c>
      <c r="D205" t="s">
        <v>41</v>
      </c>
      <c r="F205">
        <v>8.6</v>
      </c>
      <c r="G205" s="1">
        <v>4700</v>
      </c>
      <c r="H205" s="1">
        <v>546</v>
      </c>
    </row>
    <row r="206" spans="1:8" x14ac:dyDescent="0.2">
      <c r="A206" t="s">
        <v>115</v>
      </c>
      <c r="B206" t="s">
        <v>121</v>
      </c>
      <c r="C206" t="s">
        <v>11</v>
      </c>
      <c r="D206" t="s">
        <v>57</v>
      </c>
      <c r="F206">
        <v>8.9</v>
      </c>
      <c r="G206" s="1">
        <v>5000</v>
      </c>
      <c r="H206" s="1">
        <v>561</v>
      </c>
    </row>
    <row r="207" spans="1:8" x14ac:dyDescent="0.2">
      <c r="A207" t="s">
        <v>115</v>
      </c>
      <c r="B207" t="s">
        <v>116</v>
      </c>
      <c r="C207" t="s">
        <v>57</v>
      </c>
      <c r="D207" t="s">
        <v>606</v>
      </c>
      <c r="F207">
        <v>8.6999999999999993</v>
      </c>
      <c r="G207" s="1">
        <v>5000</v>
      </c>
      <c r="H207" s="1">
        <v>573</v>
      </c>
    </row>
    <row r="208" spans="1:8" x14ac:dyDescent="0.2">
      <c r="A208" t="s">
        <v>115</v>
      </c>
      <c r="B208" t="s">
        <v>149</v>
      </c>
      <c r="C208" t="s">
        <v>48</v>
      </c>
      <c r="D208" t="s">
        <v>607</v>
      </c>
      <c r="F208">
        <v>7.8</v>
      </c>
      <c r="G208" s="1">
        <v>4500</v>
      </c>
      <c r="H208" s="1">
        <v>574</v>
      </c>
    </row>
    <row r="209" spans="1:8" x14ac:dyDescent="0.2">
      <c r="A209" t="s">
        <v>115</v>
      </c>
      <c r="B209" t="s">
        <v>161</v>
      </c>
      <c r="C209" t="s">
        <v>22</v>
      </c>
      <c r="D209" t="s">
        <v>49</v>
      </c>
      <c r="F209">
        <v>8.1</v>
      </c>
      <c r="G209" s="1">
        <v>4700</v>
      </c>
      <c r="H209" s="1">
        <v>577</v>
      </c>
    </row>
    <row r="210" spans="1:8" x14ac:dyDescent="0.2">
      <c r="A210" t="s">
        <v>115</v>
      </c>
      <c r="B210" t="s">
        <v>154</v>
      </c>
      <c r="C210" t="s">
        <v>6</v>
      </c>
      <c r="D210" t="s">
        <v>48</v>
      </c>
      <c r="F210">
        <v>8.1999999999999993</v>
      </c>
      <c r="G210" s="1">
        <v>4800</v>
      </c>
      <c r="H210" s="1">
        <v>585</v>
      </c>
    </row>
    <row r="211" spans="1:8" x14ac:dyDescent="0.2">
      <c r="A211" t="s">
        <v>115</v>
      </c>
      <c r="B211" t="s">
        <v>130</v>
      </c>
      <c r="C211" t="s">
        <v>53</v>
      </c>
      <c r="D211" t="s">
        <v>608</v>
      </c>
      <c r="F211">
        <v>8.5</v>
      </c>
      <c r="G211" s="1">
        <v>5000</v>
      </c>
      <c r="H211" s="1">
        <v>587</v>
      </c>
    </row>
    <row r="212" spans="1:8" x14ac:dyDescent="0.2">
      <c r="A212" t="s">
        <v>115</v>
      </c>
      <c r="B212" t="s">
        <v>119</v>
      </c>
      <c r="C212" t="s">
        <v>40</v>
      </c>
      <c r="D212" t="s">
        <v>35</v>
      </c>
      <c r="F212">
        <v>8.6</v>
      </c>
      <c r="G212" s="1">
        <v>5100</v>
      </c>
      <c r="H212" s="1">
        <v>591</v>
      </c>
    </row>
    <row r="213" spans="1:8" x14ac:dyDescent="0.2">
      <c r="A213" t="s">
        <v>115</v>
      </c>
      <c r="B213" t="s">
        <v>180</v>
      </c>
      <c r="C213" t="s">
        <v>74</v>
      </c>
      <c r="D213" t="s">
        <v>17</v>
      </c>
      <c r="F213">
        <v>8.6999999999999993</v>
      </c>
      <c r="G213" s="1">
        <v>5200</v>
      </c>
      <c r="H213" s="1">
        <v>597</v>
      </c>
    </row>
    <row r="214" spans="1:8" x14ac:dyDescent="0.2">
      <c r="A214" t="s">
        <v>115</v>
      </c>
      <c r="B214" t="s">
        <v>133</v>
      </c>
      <c r="C214" t="s">
        <v>43</v>
      </c>
      <c r="D214" t="s">
        <v>32</v>
      </c>
      <c r="F214">
        <v>8.6</v>
      </c>
      <c r="G214" s="1">
        <v>5200</v>
      </c>
      <c r="H214" s="1">
        <v>603</v>
      </c>
    </row>
    <row r="215" spans="1:8" x14ac:dyDescent="0.2">
      <c r="A215" t="s">
        <v>115</v>
      </c>
      <c r="B215" t="s">
        <v>124</v>
      </c>
      <c r="C215" t="s">
        <v>73</v>
      </c>
      <c r="D215" t="s">
        <v>609</v>
      </c>
      <c r="F215">
        <v>8.1</v>
      </c>
      <c r="G215" s="1">
        <v>4900</v>
      </c>
      <c r="H215" s="1">
        <v>608</v>
      </c>
    </row>
    <row r="216" spans="1:8" x14ac:dyDescent="0.2">
      <c r="A216" t="s">
        <v>115</v>
      </c>
      <c r="B216" t="s">
        <v>175</v>
      </c>
      <c r="C216" t="s">
        <v>1</v>
      </c>
      <c r="D216" t="s">
        <v>43</v>
      </c>
      <c r="F216">
        <v>7.9</v>
      </c>
      <c r="G216" s="1">
        <v>4800</v>
      </c>
      <c r="H216" s="1">
        <v>609</v>
      </c>
    </row>
    <row r="217" spans="1:8" x14ac:dyDescent="0.2">
      <c r="A217" t="s">
        <v>115</v>
      </c>
      <c r="B217" t="s">
        <v>147</v>
      </c>
      <c r="C217" t="s">
        <v>49</v>
      </c>
      <c r="D217" t="s">
        <v>610</v>
      </c>
      <c r="F217">
        <v>7.7</v>
      </c>
      <c r="G217" s="1">
        <v>4700</v>
      </c>
      <c r="H217" s="1">
        <v>611</v>
      </c>
    </row>
    <row r="218" spans="1:8" x14ac:dyDescent="0.2">
      <c r="A218" t="s">
        <v>115</v>
      </c>
      <c r="B218" t="s">
        <v>171</v>
      </c>
      <c r="C218" t="s">
        <v>35</v>
      </c>
      <c r="D218" t="s">
        <v>611</v>
      </c>
      <c r="F218">
        <v>8.3000000000000007</v>
      </c>
      <c r="G218" s="1">
        <v>5100</v>
      </c>
      <c r="H218" s="1">
        <v>618</v>
      </c>
    </row>
    <row r="219" spans="1:8" x14ac:dyDescent="0.2">
      <c r="A219" t="s">
        <v>115</v>
      </c>
      <c r="B219" t="s">
        <v>135</v>
      </c>
      <c r="C219" t="s">
        <v>9</v>
      </c>
      <c r="D219" t="s">
        <v>60</v>
      </c>
      <c r="F219">
        <v>7.4</v>
      </c>
      <c r="G219" s="1">
        <v>4600</v>
      </c>
      <c r="H219" s="1">
        <v>619</v>
      </c>
    </row>
    <row r="220" spans="1:8" x14ac:dyDescent="0.2">
      <c r="A220" t="s">
        <v>115</v>
      </c>
      <c r="B220" t="s">
        <v>204</v>
      </c>
      <c r="C220" t="s">
        <v>37</v>
      </c>
      <c r="D220" t="s">
        <v>73</v>
      </c>
      <c r="F220">
        <v>7.7</v>
      </c>
      <c r="G220" s="1">
        <v>4800</v>
      </c>
      <c r="H220" s="1">
        <v>627</v>
      </c>
    </row>
    <row r="221" spans="1:8" x14ac:dyDescent="0.2">
      <c r="A221" t="s">
        <v>115</v>
      </c>
      <c r="B221" t="s">
        <v>210</v>
      </c>
      <c r="C221" t="s">
        <v>34</v>
      </c>
      <c r="D221" t="s">
        <v>25</v>
      </c>
      <c r="F221">
        <v>7.7</v>
      </c>
      <c r="G221" s="1">
        <v>4800</v>
      </c>
      <c r="H221" s="1">
        <v>627</v>
      </c>
    </row>
    <row r="222" spans="1:8" x14ac:dyDescent="0.2">
      <c r="A222" t="s">
        <v>115</v>
      </c>
      <c r="B222" t="s">
        <v>178</v>
      </c>
      <c r="C222" t="s">
        <v>46</v>
      </c>
      <c r="D222" t="s">
        <v>29</v>
      </c>
      <c r="F222">
        <v>7.6</v>
      </c>
      <c r="G222" s="1">
        <v>4800</v>
      </c>
      <c r="H222" s="1">
        <v>631</v>
      </c>
    </row>
    <row r="223" spans="1:8" x14ac:dyDescent="0.2">
      <c r="A223" t="s">
        <v>115</v>
      </c>
      <c r="B223" t="s">
        <v>200</v>
      </c>
      <c r="C223" t="s">
        <v>67</v>
      </c>
      <c r="D223" t="s">
        <v>20</v>
      </c>
      <c r="F223">
        <v>7.1</v>
      </c>
      <c r="G223" s="1">
        <v>4500</v>
      </c>
      <c r="H223" s="1">
        <v>634</v>
      </c>
    </row>
    <row r="224" spans="1:8" x14ac:dyDescent="0.2">
      <c r="A224" t="s">
        <v>115</v>
      </c>
      <c r="B224" t="s">
        <v>191</v>
      </c>
      <c r="C224" t="s">
        <v>20</v>
      </c>
      <c r="D224" t="s">
        <v>612</v>
      </c>
      <c r="F224">
        <v>7.2</v>
      </c>
      <c r="G224" s="1">
        <v>4600</v>
      </c>
      <c r="H224" s="1">
        <v>636</v>
      </c>
    </row>
    <row r="225" spans="1:8" x14ac:dyDescent="0.2">
      <c r="A225" t="s">
        <v>115</v>
      </c>
      <c r="B225" t="s">
        <v>155</v>
      </c>
      <c r="C225" t="s">
        <v>66</v>
      </c>
      <c r="D225" t="s">
        <v>613</v>
      </c>
      <c r="F225">
        <v>7</v>
      </c>
      <c r="G225" s="1">
        <v>4600</v>
      </c>
      <c r="H225" s="1">
        <v>662</v>
      </c>
    </row>
    <row r="226" spans="1:8" x14ac:dyDescent="0.2">
      <c r="A226" t="s">
        <v>115</v>
      </c>
      <c r="B226" t="s">
        <v>141</v>
      </c>
      <c r="C226" t="s">
        <v>19</v>
      </c>
      <c r="D226" t="s">
        <v>614</v>
      </c>
      <c r="F226">
        <v>6.6</v>
      </c>
      <c r="G226" s="1">
        <v>4500</v>
      </c>
      <c r="H226" s="1">
        <v>681</v>
      </c>
    </row>
    <row r="227" spans="1:8" x14ac:dyDescent="0.2">
      <c r="A227" t="s">
        <v>115</v>
      </c>
      <c r="B227" t="s">
        <v>179</v>
      </c>
      <c r="C227" t="s">
        <v>14</v>
      </c>
      <c r="D227" t="s">
        <v>34</v>
      </c>
      <c r="F227">
        <v>6.7</v>
      </c>
      <c r="G227" s="1">
        <v>4600</v>
      </c>
      <c r="H227" s="1">
        <v>689</v>
      </c>
    </row>
    <row r="228" spans="1:8" x14ac:dyDescent="0.2">
      <c r="A228" t="s">
        <v>115</v>
      </c>
      <c r="B228" t="s">
        <v>207</v>
      </c>
      <c r="C228" t="s">
        <v>62</v>
      </c>
      <c r="D228" t="s">
        <v>615</v>
      </c>
      <c r="F228">
        <v>7.2</v>
      </c>
      <c r="G228" s="1">
        <v>5000</v>
      </c>
      <c r="H228" s="1">
        <v>694</v>
      </c>
    </row>
    <row r="229" spans="1:8" x14ac:dyDescent="0.2">
      <c r="A229" t="s">
        <v>115</v>
      </c>
      <c r="B229" t="s">
        <v>194</v>
      </c>
      <c r="C229" t="s">
        <v>8</v>
      </c>
      <c r="D229" t="s">
        <v>15</v>
      </c>
      <c r="F229">
        <v>6.3</v>
      </c>
      <c r="G229" s="1">
        <v>4500</v>
      </c>
      <c r="H229" s="1">
        <v>711</v>
      </c>
    </row>
    <row r="230" spans="1:8" x14ac:dyDescent="0.2">
      <c r="A230" t="s">
        <v>115</v>
      </c>
      <c r="B230" t="s">
        <v>186</v>
      </c>
      <c r="C230" t="s">
        <v>60</v>
      </c>
      <c r="D230" t="s">
        <v>616</v>
      </c>
      <c r="F230">
        <v>6.6</v>
      </c>
      <c r="G230" s="1">
        <v>4800</v>
      </c>
      <c r="H230" s="1">
        <v>727</v>
      </c>
    </row>
    <row r="231" spans="1:8" x14ac:dyDescent="0.2">
      <c r="A231" t="s">
        <v>115</v>
      </c>
      <c r="B231" t="s">
        <v>196</v>
      </c>
      <c r="C231" t="s">
        <v>5</v>
      </c>
      <c r="D231" t="s">
        <v>74</v>
      </c>
      <c r="F231">
        <v>5.8</v>
      </c>
      <c r="G231" s="1">
        <v>4700</v>
      </c>
      <c r="H231" s="1">
        <v>805</v>
      </c>
    </row>
  </sheetData>
  <sortState ref="A2:H374">
    <sortCondition ref="H2:H374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workbookViewId="0">
      <pane ySplit="1" topLeftCell="A2" activePane="bottomLeft" state="frozen"/>
      <selection pane="bottomLeft" activeCell="K8" sqref="K8"/>
    </sheetView>
  </sheetViews>
  <sheetFormatPr baseColWidth="10" defaultRowHeight="16" x14ac:dyDescent="0.2"/>
  <cols>
    <col min="1" max="1" width="4.1640625" bestFit="1" customWidth="1"/>
    <col min="2" max="2" width="20.5" bestFit="1" customWidth="1"/>
    <col min="3" max="3" width="5.83203125" bestFit="1" customWidth="1"/>
    <col min="4" max="4" width="6.83203125" bestFit="1" customWidth="1"/>
    <col min="5" max="5" width="5.1640625" bestFit="1" customWidth="1"/>
    <col min="6" max="6" width="7.6640625" bestFit="1" customWidth="1"/>
    <col min="7" max="7" width="6.83203125" bestFit="1" customWidth="1"/>
    <col min="8" max="8" width="7.5" bestFit="1" customWidth="1"/>
    <col min="11" max="11" width="4.5" bestFit="1" customWidth="1"/>
    <col min="12" max="12" width="9" bestFit="1" customWidth="1"/>
  </cols>
  <sheetData>
    <row r="1" spans="1:12" s="4" customFormat="1" x14ac:dyDescent="0.2">
      <c r="A1" s="4" t="s">
        <v>397</v>
      </c>
      <c r="B1" s="4" t="s">
        <v>405</v>
      </c>
      <c r="C1" s="4" t="s">
        <v>398</v>
      </c>
      <c r="D1" s="4" t="s">
        <v>399</v>
      </c>
      <c r="E1" s="4" t="s">
        <v>400</v>
      </c>
      <c r="F1" s="4" t="s">
        <v>401</v>
      </c>
      <c r="G1" s="4" t="s">
        <v>402</v>
      </c>
      <c r="H1" s="4" t="s">
        <v>403</v>
      </c>
    </row>
    <row r="2" spans="1:12" x14ac:dyDescent="0.2">
      <c r="A2" t="s">
        <v>3</v>
      </c>
      <c r="B2" t="s">
        <v>0</v>
      </c>
      <c r="C2" t="s">
        <v>1</v>
      </c>
      <c r="D2" t="s">
        <v>2</v>
      </c>
      <c r="E2">
        <v>21</v>
      </c>
      <c r="F2">
        <v>17.5</v>
      </c>
      <c r="G2" s="1">
        <v>5000</v>
      </c>
      <c r="H2" s="1">
        <v>286</v>
      </c>
      <c r="K2" s="2"/>
      <c r="L2" s="3">
        <v>50000</v>
      </c>
    </row>
    <row r="3" spans="1:12" x14ac:dyDescent="0.2">
      <c r="A3" t="s">
        <v>54</v>
      </c>
      <c r="B3" t="s">
        <v>55</v>
      </c>
      <c r="C3" t="s">
        <v>40</v>
      </c>
      <c r="D3" t="s">
        <v>41</v>
      </c>
      <c r="E3">
        <v>16</v>
      </c>
      <c r="F3">
        <v>15.4</v>
      </c>
      <c r="G3" s="1">
        <v>4400</v>
      </c>
      <c r="H3" s="1">
        <v>287</v>
      </c>
      <c r="K3" t="s">
        <v>3</v>
      </c>
    </row>
    <row r="4" spans="1:12" x14ac:dyDescent="0.2">
      <c r="A4" t="s">
        <v>97</v>
      </c>
      <c r="B4" t="s">
        <v>129</v>
      </c>
      <c r="C4" t="s">
        <v>20</v>
      </c>
      <c r="D4" t="s">
        <v>27</v>
      </c>
      <c r="E4">
        <v>19</v>
      </c>
      <c r="F4">
        <v>11.9</v>
      </c>
      <c r="G4" s="1">
        <v>3400</v>
      </c>
      <c r="H4" s="1">
        <v>287</v>
      </c>
      <c r="K4" t="s">
        <v>102</v>
      </c>
    </row>
    <row r="5" spans="1:12" x14ac:dyDescent="0.2">
      <c r="A5" t="s">
        <v>102</v>
      </c>
      <c r="B5" t="s">
        <v>137</v>
      </c>
      <c r="C5" t="s">
        <v>34</v>
      </c>
      <c r="D5" t="s">
        <v>35</v>
      </c>
      <c r="E5">
        <v>7</v>
      </c>
      <c r="F5">
        <v>10.4</v>
      </c>
      <c r="G5" s="1">
        <v>3000</v>
      </c>
      <c r="H5" s="1">
        <v>288</v>
      </c>
      <c r="K5" t="s">
        <v>102</v>
      </c>
    </row>
    <row r="6" spans="1:12" x14ac:dyDescent="0.2">
      <c r="A6" t="s">
        <v>102</v>
      </c>
      <c r="B6" t="s">
        <v>199</v>
      </c>
      <c r="C6" t="s">
        <v>67</v>
      </c>
      <c r="D6" t="s">
        <v>100</v>
      </c>
      <c r="E6">
        <v>2</v>
      </c>
      <c r="F6">
        <v>10.3</v>
      </c>
      <c r="G6" s="1">
        <v>3000</v>
      </c>
      <c r="H6" s="1">
        <v>291</v>
      </c>
      <c r="K6" t="s">
        <v>54</v>
      </c>
    </row>
    <row r="7" spans="1:12" x14ac:dyDescent="0.2">
      <c r="A7" t="s">
        <v>54</v>
      </c>
      <c r="B7" t="s">
        <v>75</v>
      </c>
      <c r="C7" t="s">
        <v>46</v>
      </c>
      <c r="D7" t="s">
        <v>40</v>
      </c>
      <c r="E7">
        <v>23</v>
      </c>
      <c r="F7">
        <v>13.3</v>
      </c>
      <c r="G7" s="1">
        <v>3900</v>
      </c>
      <c r="H7" s="1">
        <v>293</v>
      </c>
      <c r="K7" t="s">
        <v>54</v>
      </c>
    </row>
    <row r="8" spans="1:12" x14ac:dyDescent="0.2">
      <c r="A8" t="s">
        <v>54</v>
      </c>
      <c r="B8" t="s">
        <v>108</v>
      </c>
      <c r="C8" t="s">
        <v>30</v>
      </c>
      <c r="D8" t="s">
        <v>81</v>
      </c>
      <c r="E8">
        <v>8</v>
      </c>
      <c r="F8">
        <v>10.199999999999999</v>
      </c>
      <c r="G8" s="1">
        <v>3000</v>
      </c>
      <c r="H8" s="1">
        <v>295</v>
      </c>
      <c r="K8" t="s">
        <v>404</v>
      </c>
    </row>
    <row r="9" spans="1:12" x14ac:dyDescent="0.2">
      <c r="A9" t="s">
        <v>54</v>
      </c>
      <c r="B9" t="s">
        <v>111</v>
      </c>
      <c r="C9" t="s">
        <v>44</v>
      </c>
      <c r="D9" t="s">
        <v>71</v>
      </c>
      <c r="E9">
        <v>17</v>
      </c>
      <c r="F9">
        <v>12.8</v>
      </c>
      <c r="G9" s="1">
        <v>3800</v>
      </c>
      <c r="H9" s="1">
        <v>296</v>
      </c>
      <c r="K9" t="s">
        <v>97</v>
      </c>
    </row>
    <row r="10" spans="1:12" x14ac:dyDescent="0.2">
      <c r="A10" t="s">
        <v>102</v>
      </c>
      <c r="B10" t="s">
        <v>103</v>
      </c>
      <c r="C10" t="s">
        <v>49</v>
      </c>
      <c r="D10" t="s">
        <v>51</v>
      </c>
      <c r="E10">
        <v>11</v>
      </c>
      <c r="F10">
        <v>13.4</v>
      </c>
      <c r="G10" s="1">
        <v>4000</v>
      </c>
      <c r="H10" s="1">
        <v>299</v>
      </c>
      <c r="K10" t="s">
        <v>406</v>
      </c>
    </row>
    <row r="11" spans="1:12" x14ac:dyDescent="0.2">
      <c r="A11" t="s">
        <v>97</v>
      </c>
      <c r="B11" t="s">
        <v>126</v>
      </c>
      <c r="C11" t="s">
        <v>46</v>
      </c>
      <c r="D11" t="s">
        <v>40</v>
      </c>
      <c r="E11">
        <v>11</v>
      </c>
      <c r="F11">
        <v>13.9</v>
      </c>
      <c r="G11" s="1">
        <v>4300</v>
      </c>
      <c r="H11" s="1">
        <v>309</v>
      </c>
    </row>
    <row r="12" spans="1:12" x14ac:dyDescent="0.2">
      <c r="A12" t="s">
        <v>102</v>
      </c>
      <c r="B12" t="s">
        <v>174</v>
      </c>
      <c r="C12" t="s">
        <v>48</v>
      </c>
      <c r="D12" t="s">
        <v>49</v>
      </c>
      <c r="E12">
        <v>16</v>
      </c>
      <c r="F12">
        <v>11.9</v>
      </c>
      <c r="G12" s="1">
        <v>3700</v>
      </c>
      <c r="H12" s="1">
        <v>312</v>
      </c>
    </row>
    <row r="13" spans="1:12" x14ac:dyDescent="0.2">
      <c r="A13" t="s">
        <v>54</v>
      </c>
      <c r="B13" t="s">
        <v>85</v>
      </c>
      <c r="C13" t="s">
        <v>48</v>
      </c>
      <c r="D13" t="s">
        <v>49</v>
      </c>
      <c r="E13">
        <v>18</v>
      </c>
      <c r="F13">
        <v>11.9</v>
      </c>
      <c r="G13" s="1">
        <v>3700</v>
      </c>
      <c r="H13" s="1">
        <v>312</v>
      </c>
    </row>
    <row r="14" spans="1:12" x14ac:dyDescent="0.2">
      <c r="A14" t="s">
        <v>102</v>
      </c>
      <c r="B14" t="s">
        <v>109</v>
      </c>
      <c r="C14" t="s">
        <v>66</v>
      </c>
      <c r="D14" t="s">
        <v>67</v>
      </c>
      <c r="E14">
        <v>18</v>
      </c>
      <c r="F14">
        <v>13.1</v>
      </c>
      <c r="G14" s="1">
        <v>4100</v>
      </c>
      <c r="H14" s="1">
        <v>313</v>
      </c>
    </row>
    <row r="15" spans="1:12" x14ac:dyDescent="0.2">
      <c r="A15" t="s">
        <v>3</v>
      </c>
      <c r="B15" t="s">
        <v>13</v>
      </c>
      <c r="C15" t="s">
        <v>14</v>
      </c>
      <c r="D15" t="s">
        <v>15</v>
      </c>
      <c r="E15">
        <v>6</v>
      </c>
      <c r="F15">
        <v>15.6</v>
      </c>
      <c r="G15" s="1">
        <v>5000</v>
      </c>
      <c r="H15" s="1">
        <v>320</v>
      </c>
    </row>
    <row r="16" spans="1:12" x14ac:dyDescent="0.2">
      <c r="A16" t="s">
        <v>102</v>
      </c>
      <c r="B16" t="s">
        <v>143</v>
      </c>
      <c r="C16" t="s">
        <v>60</v>
      </c>
      <c r="D16" t="s">
        <v>37</v>
      </c>
      <c r="E16">
        <v>10</v>
      </c>
      <c r="F16">
        <v>11.2</v>
      </c>
      <c r="G16" s="1">
        <v>3600</v>
      </c>
      <c r="H16" s="1">
        <v>322</v>
      </c>
    </row>
    <row r="17" spans="1:8" x14ac:dyDescent="0.2">
      <c r="A17" t="s">
        <v>97</v>
      </c>
      <c r="B17" t="s">
        <v>146</v>
      </c>
      <c r="C17" t="s">
        <v>57</v>
      </c>
      <c r="D17" t="s">
        <v>58</v>
      </c>
      <c r="E17">
        <v>27</v>
      </c>
      <c r="F17">
        <v>12.4</v>
      </c>
      <c r="G17" s="1">
        <v>4000</v>
      </c>
      <c r="H17" s="1">
        <v>323</v>
      </c>
    </row>
    <row r="18" spans="1:8" x14ac:dyDescent="0.2">
      <c r="A18" t="s">
        <v>3</v>
      </c>
      <c r="B18" t="s">
        <v>16</v>
      </c>
      <c r="C18" t="s">
        <v>6</v>
      </c>
      <c r="D18" t="s">
        <v>17</v>
      </c>
      <c r="E18">
        <v>27</v>
      </c>
      <c r="F18">
        <v>18.399999999999999</v>
      </c>
      <c r="G18" s="1">
        <v>6100</v>
      </c>
      <c r="H18" s="1">
        <v>332</v>
      </c>
    </row>
    <row r="19" spans="1:8" x14ac:dyDescent="0.2">
      <c r="A19" t="s">
        <v>54</v>
      </c>
      <c r="B19" t="s">
        <v>113</v>
      </c>
      <c r="C19" t="s">
        <v>29</v>
      </c>
      <c r="D19" t="s">
        <v>30</v>
      </c>
      <c r="E19">
        <v>19</v>
      </c>
      <c r="F19">
        <v>13.5</v>
      </c>
      <c r="G19" s="1">
        <v>4500</v>
      </c>
      <c r="H19" s="1">
        <v>333</v>
      </c>
    </row>
    <row r="20" spans="1:8" x14ac:dyDescent="0.2">
      <c r="A20" t="s">
        <v>3</v>
      </c>
      <c r="B20" t="s">
        <v>7</v>
      </c>
      <c r="C20" t="s">
        <v>8</v>
      </c>
      <c r="D20" t="s">
        <v>9</v>
      </c>
      <c r="E20">
        <v>13</v>
      </c>
      <c r="F20">
        <v>17.7</v>
      </c>
      <c r="G20" s="1">
        <v>5900</v>
      </c>
      <c r="H20" s="1">
        <v>334</v>
      </c>
    </row>
    <row r="21" spans="1:8" x14ac:dyDescent="0.2">
      <c r="A21" t="s">
        <v>3</v>
      </c>
      <c r="B21" t="s">
        <v>59</v>
      </c>
      <c r="C21" t="s">
        <v>60</v>
      </c>
      <c r="D21" t="s">
        <v>37</v>
      </c>
      <c r="E21">
        <v>5</v>
      </c>
      <c r="F21">
        <v>15.1</v>
      </c>
      <c r="G21" s="1">
        <v>5100</v>
      </c>
      <c r="H21" s="1">
        <v>338</v>
      </c>
    </row>
    <row r="22" spans="1:8" x14ac:dyDescent="0.2">
      <c r="A22" t="s">
        <v>3</v>
      </c>
      <c r="B22" t="s">
        <v>26</v>
      </c>
      <c r="C22" t="s">
        <v>20</v>
      </c>
      <c r="D22" t="s">
        <v>27</v>
      </c>
      <c r="E22">
        <v>16</v>
      </c>
      <c r="F22">
        <v>17.7</v>
      </c>
      <c r="G22" s="1">
        <v>6000</v>
      </c>
      <c r="H22" s="1">
        <v>339</v>
      </c>
    </row>
    <row r="23" spans="1:8" x14ac:dyDescent="0.2">
      <c r="A23" t="s">
        <v>3</v>
      </c>
      <c r="B23" t="s">
        <v>33</v>
      </c>
      <c r="C23" t="s">
        <v>34</v>
      </c>
      <c r="D23" t="s">
        <v>35</v>
      </c>
      <c r="E23">
        <v>1</v>
      </c>
      <c r="F23">
        <v>15.6</v>
      </c>
      <c r="G23" s="1">
        <v>5300</v>
      </c>
      <c r="H23" s="1">
        <v>340</v>
      </c>
    </row>
    <row r="24" spans="1:8" x14ac:dyDescent="0.2">
      <c r="A24" t="s">
        <v>3</v>
      </c>
      <c r="B24" t="s">
        <v>28</v>
      </c>
      <c r="C24" t="s">
        <v>29</v>
      </c>
      <c r="D24" t="s">
        <v>30</v>
      </c>
      <c r="E24">
        <v>28</v>
      </c>
      <c r="F24">
        <v>19.100000000000001</v>
      </c>
      <c r="G24" s="1">
        <v>6500</v>
      </c>
      <c r="H24" s="1">
        <v>341</v>
      </c>
    </row>
    <row r="25" spans="1:8" x14ac:dyDescent="0.2">
      <c r="A25" t="s">
        <v>3</v>
      </c>
      <c r="B25" t="s">
        <v>18</v>
      </c>
      <c r="C25" t="s">
        <v>19</v>
      </c>
      <c r="D25" t="s">
        <v>20</v>
      </c>
      <c r="E25">
        <v>22</v>
      </c>
      <c r="F25">
        <v>17.5</v>
      </c>
      <c r="G25" s="1">
        <v>6000</v>
      </c>
      <c r="H25" s="1">
        <v>342</v>
      </c>
    </row>
    <row r="26" spans="1:8" x14ac:dyDescent="0.2">
      <c r="A26" t="s">
        <v>97</v>
      </c>
      <c r="B26" t="s">
        <v>249</v>
      </c>
      <c r="C26" t="s">
        <v>8</v>
      </c>
      <c r="D26" t="s">
        <v>9</v>
      </c>
      <c r="E26">
        <v>17</v>
      </c>
      <c r="F26">
        <v>7.3</v>
      </c>
      <c r="G26" s="1">
        <v>2500</v>
      </c>
      <c r="H26" s="1">
        <v>344</v>
      </c>
    </row>
    <row r="27" spans="1:8" x14ac:dyDescent="0.2">
      <c r="A27" t="s">
        <v>102</v>
      </c>
      <c r="B27" t="s">
        <v>183</v>
      </c>
      <c r="C27" t="s">
        <v>58</v>
      </c>
      <c r="D27" t="s">
        <v>69</v>
      </c>
      <c r="E27">
        <v>21</v>
      </c>
      <c r="F27">
        <v>12.2</v>
      </c>
      <c r="G27" s="1">
        <v>4200</v>
      </c>
      <c r="H27" s="1">
        <v>344</v>
      </c>
    </row>
    <row r="28" spans="1:8" x14ac:dyDescent="0.2">
      <c r="A28" t="s">
        <v>102</v>
      </c>
      <c r="B28" t="s">
        <v>242</v>
      </c>
      <c r="C28" t="s">
        <v>43</v>
      </c>
      <c r="D28" t="s">
        <v>44</v>
      </c>
      <c r="E28">
        <v>13</v>
      </c>
      <c r="F28">
        <v>8.6999999999999993</v>
      </c>
      <c r="G28" s="1">
        <v>3000</v>
      </c>
      <c r="H28" s="1">
        <v>345</v>
      </c>
    </row>
    <row r="29" spans="1:8" x14ac:dyDescent="0.2">
      <c r="A29" t="s">
        <v>102</v>
      </c>
      <c r="B29" t="s">
        <v>162</v>
      </c>
      <c r="C29" t="s">
        <v>19</v>
      </c>
      <c r="D29" t="s">
        <v>20</v>
      </c>
      <c r="E29">
        <v>28</v>
      </c>
      <c r="F29">
        <v>13</v>
      </c>
      <c r="G29" s="1">
        <v>4500</v>
      </c>
      <c r="H29" s="1">
        <v>345</v>
      </c>
    </row>
    <row r="30" spans="1:8" x14ac:dyDescent="0.2">
      <c r="A30" t="s">
        <v>3</v>
      </c>
      <c r="B30" t="s">
        <v>4</v>
      </c>
      <c r="C30" t="s">
        <v>5</v>
      </c>
      <c r="D30" t="s">
        <v>6</v>
      </c>
      <c r="E30">
        <v>3</v>
      </c>
      <c r="F30">
        <v>17.5</v>
      </c>
      <c r="G30" s="1">
        <v>6100</v>
      </c>
      <c r="H30" s="1">
        <v>348</v>
      </c>
    </row>
    <row r="31" spans="1:8" x14ac:dyDescent="0.2">
      <c r="A31" t="s">
        <v>97</v>
      </c>
      <c r="B31" t="s">
        <v>251</v>
      </c>
      <c r="C31" t="s">
        <v>40</v>
      </c>
      <c r="D31" t="s">
        <v>41</v>
      </c>
      <c r="E31">
        <v>32</v>
      </c>
      <c r="F31">
        <v>7.2</v>
      </c>
      <c r="G31" s="1">
        <v>2500</v>
      </c>
      <c r="H31" s="1">
        <v>349</v>
      </c>
    </row>
    <row r="32" spans="1:8" x14ac:dyDescent="0.2">
      <c r="A32" t="s">
        <v>54</v>
      </c>
      <c r="B32" t="s">
        <v>112</v>
      </c>
      <c r="C32" t="s">
        <v>15</v>
      </c>
      <c r="D32" t="s">
        <v>25</v>
      </c>
      <c r="E32">
        <v>30</v>
      </c>
      <c r="F32">
        <v>16</v>
      </c>
      <c r="G32" s="1">
        <v>5600</v>
      </c>
      <c r="H32" s="1">
        <v>350</v>
      </c>
    </row>
    <row r="33" spans="1:8" x14ac:dyDescent="0.2">
      <c r="A33" t="s">
        <v>3</v>
      </c>
      <c r="B33" t="s">
        <v>65</v>
      </c>
      <c r="C33" t="s">
        <v>66</v>
      </c>
      <c r="D33" t="s">
        <v>67</v>
      </c>
      <c r="E33">
        <v>8</v>
      </c>
      <c r="F33">
        <v>15.7</v>
      </c>
      <c r="G33" s="1">
        <v>5500</v>
      </c>
      <c r="H33" s="1">
        <v>350</v>
      </c>
    </row>
    <row r="34" spans="1:8" x14ac:dyDescent="0.2">
      <c r="A34" t="s">
        <v>54</v>
      </c>
      <c r="B34" t="s">
        <v>88</v>
      </c>
      <c r="C34" t="s">
        <v>8</v>
      </c>
      <c r="D34" t="s">
        <v>9</v>
      </c>
      <c r="E34">
        <v>12</v>
      </c>
      <c r="F34">
        <v>15.2</v>
      </c>
      <c r="G34" s="1">
        <v>5400</v>
      </c>
      <c r="H34" s="1">
        <v>354</v>
      </c>
    </row>
    <row r="35" spans="1:8" x14ac:dyDescent="0.2">
      <c r="A35" t="s">
        <v>3</v>
      </c>
      <c r="B35" t="s">
        <v>10</v>
      </c>
      <c r="C35" t="s">
        <v>11</v>
      </c>
      <c r="D35" t="s">
        <v>12</v>
      </c>
      <c r="E35">
        <v>20</v>
      </c>
      <c r="F35">
        <v>19.5</v>
      </c>
      <c r="G35" s="1">
        <v>6900</v>
      </c>
      <c r="H35" s="1">
        <v>354</v>
      </c>
    </row>
    <row r="36" spans="1:8" x14ac:dyDescent="0.2">
      <c r="A36" t="s">
        <v>54</v>
      </c>
      <c r="B36" t="s">
        <v>208</v>
      </c>
      <c r="C36" t="s">
        <v>43</v>
      </c>
      <c r="D36" t="s">
        <v>44</v>
      </c>
      <c r="E36">
        <v>29</v>
      </c>
      <c r="F36">
        <v>10.4</v>
      </c>
      <c r="G36" s="1">
        <v>3700</v>
      </c>
      <c r="H36" s="1">
        <v>357</v>
      </c>
    </row>
    <row r="37" spans="1:8" x14ac:dyDescent="0.2">
      <c r="A37" t="s">
        <v>97</v>
      </c>
      <c r="B37" t="s">
        <v>229</v>
      </c>
      <c r="C37" t="s">
        <v>44</v>
      </c>
      <c r="D37" t="s">
        <v>71</v>
      </c>
      <c r="E37">
        <v>22</v>
      </c>
      <c r="F37">
        <v>9.1999999999999993</v>
      </c>
      <c r="G37" s="1">
        <v>3300</v>
      </c>
      <c r="H37" s="1">
        <v>358</v>
      </c>
    </row>
    <row r="38" spans="1:8" x14ac:dyDescent="0.2">
      <c r="A38" t="s">
        <v>97</v>
      </c>
      <c r="B38" t="s">
        <v>236</v>
      </c>
      <c r="C38" t="s">
        <v>11</v>
      </c>
      <c r="D38" t="s">
        <v>12</v>
      </c>
      <c r="E38">
        <v>7</v>
      </c>
      <c r="F38">
        <v>7</v>
      </c>
      <c r="G38" s="1">
        <v>2500</v>
      </c>
      <c r="H38" s="1">
        <v>359</v>
      </c>
    </row>
    <row r="39" spans="1:8" x14ac:dyDescent="0.2">
      <c r="A39" t="s">
        <v>3</v>
      </c>
      <c r="B39" t="s">
        <v>56</v>
      </c>
      <c r="C39" t="s">
        <v>57</v>
      </c>
      <c r="D39" t="s">
        <v>58</v>
      </c>
      <c r="E39">
        <v>26</v>
      </c>
      <c r="F39">
        <v>20.2</v>
      </c>
      <c r="G39" s="1">
        <v>7300</v>
      </c>
      <c r="H39" s="1">
        <v>361</v>
      </c>
    </row>
    <row r="40" spans="1:8" x14ac:dyDescent="0.2">
      <c r="A40" t="s">
        <v>54</v>
      </c>
      <c r="B40" t="s">
        <v>394</v>
      </c>
      <c r="C40" t="s">
        <v>9</v>
      </c>
      <c r="D40" t="s">
        <v>64</v>
      </c>
      <c r="E40">
        <v>10</v>
      </c>
      <c r="F40">
        <v>8.3000000000000007</v>
      </c>
      <c r="G40" s="1">
        <v>3000</v>
      </c>
      <c r="H40" s="1">
        <v>362</v>
      </c>
    </row>
    <row r="41" spans="1:8" x14ac:dyDescent="0.2">
      <c r="A41" t="s">
        <v>54</v>
      </c>
      <c r="B41" t="s">
        <v>122</v>
      </c>
      <c r="C41" t="s">
        <v>9</v>
      </c>
      <c r="D41" t="s">
        <v>64</v>
      </c>
      <c r="E41">
        <v>10</v>
      </c>
      <c r="F41">
        <v>10.5</v>
      </c>
      <c r="G41" s="1">
        <v>3800</v>
      </c>
      <c r="H41" s="1">
        <v>362</v>
      </c>
    </row>
    <row r="42" spans="1:8" x14ac:dyDescent="0.2">
      <c r="A42" t="s">
        <v>54</v>
      </c>
      <c r="B42" t="s">
        <v>84</v>
      </c>
      <c r="C42" t="s">
        <v>29</v>
      </c>
      <c r="D42" t="s">
        <v>30</v>
      </c>
      <c r="E42">
        <v>19</v>
      </c>
      <c r="F42">
        <v>15.2</v>
      </c>
      <c r="G42" s="1">
        <v>5500</v>
      </c>
      <c r="H42" s="1">
        <v>363</v>
      </c>
    </row>
    <row r="43" spans="1:8" x14ac:dyDescent="0.2">
      <c r="A43" t="s">
        <v>3</v>
      </c>
      <c r="B43" t="s">
        <v>21</v>
      </c>
      <c r="C43" t="s">
        <v>22</v>
      </c>
      <c r="D43" t="s">
        <v>23</v>
      </c>
      <c r="E43">
        <v>15</v>
      </c>
      <c r="F43">
        <v>18.2</v>
      </c>
      <c r="G43" s="1">
        <v>6600</v>
      </c>
      <c r="H43" s="1">
        <v>363</v>
      </c>
    </row>
    <row r="44" spans="1:8" x14ac:dyDescent="0.2">
      <c r="A44" t="s">
        <v>97</v>
      </c>
      <c r="B44" t="s">
        <v>213</v>
      </c>
      <c r="C44" t="s">
        <v>14</v>
      </c>
      <c r="D44" t="s">
        <v>15</v>
      </c>
      <c r="E44">
        <v>3</v>
      </c>
      <c r="F44">
        <v>9.1</v>
      </c>
      <c r="G44" s="1">
        <v>3300</v>
      </c>
      <c r="H44" s="1">
        <v>363</v>
      </c>
    </row>
    <row r="45" spans="1:8" x14ac:dyDescent="0.2">
      <c r="A45" t="s">
        <v>102</v>
      </c>
      <c r="B45" t="s">
        <v>107</v>
      </c>
      <c r="C45" t="s">
        <v>15</v>
      </c>
      <c r="D45" t="s">
        <v>25</v>
      </c>
      <c r="E45">
        <v>8</v>
      </c>
      <c r="F45">
        <v>15.1</v>
      </c>
      <c r="G45" s="1">
        <v>5500</v>
      </c>
      <c r="H45" s="1">
        <v>364</v>
      </c>
    </row>
    <row r="46" spans="1:8" x14ac:dyDescent="0.2">
      <c r="A46" t="s">
        <v>3</v>
      </c>
      <c r="B46" t="s">
        <v>52</v>
      </c>
      <c r="C46" t="s">
        <v>53</v>
      </c>
      <c r="D46" t="s">
        <v>11</v>
      </c>
      <c r="E46">
        <v>29</v>
      </c>
      <c r="F46">
        <v>20.6</v>
      </c>
      <c r="G46" s="1">
        <v>7500</v>
      </c>
      <c r="H46" s="1">
        <v>365</v>
      </c>
    </row>
    <row r="47" spans="1:8" x14ac:dyDescent="0.2">
      <c r="A47" t="s">
        <v>102</v>
      </c>
      <c r="B47" t="s">
        <v>195</v>
      </c>
      <c r="C47" t="s">
        <v>60</v>
      </c>
      <c r="D47" t="s">
        <v>37</v>
      </c>
      <c r="E47">
        <v>10</v>
      </c>
      <c r="F47">
        <v>8.1999999999999993</v>
      </c>
      <c r="G47" s="1">
        <v>3000</v>
      </c>
      <c r="H47" s="1">
        <v>365</v>
      </c>
    </row>
    <row r="48" spans="1:8" x14ac:dyDescent="0.2">
      <c r="A48" t="s">
        <v>406</v>
      </c>
      <c r="B48" t="s">
        <v>407</v>
      </c>
      <c r="D48" t="s">
        <v>6</v>
      </c>
      <c r="E48">
        <v>14</v>
      </c>
      <c r="F48">
        <v>6.3</v>
      </c>
      <c r="G48" s="1">
        <v>2300</v>
      </c>
      <c r="H48" s="1">
        <v>366</v>
      </c>
    </row>
    <row r="49" spans="1:8" x14ac:dyDescent="0.2">
      <c r="A49" t="s">
        <v>3</v>
      </c>
      <c r="B49" t="s">
        <v>45</v>
      </c>
      <c r="C49" t="s">
        <v>46</v>
      </c>
      <c r="D49" t="s">
        <v>40</v>
      </c>
      <c r="E49">
        <v>14</v>
      </c>
      <c r="F49">
        <v>18.600000000000001</v>
      </c>
      <c r="G49" s="1">
        <v>6800</v>
      </c>
      <c r="H49" s="1">
        <v>367</v>
      </c>
    </row>
    <row r="50" spans="1:8" x14ac:dyDescent="0.2">
      <c r="A50" t="s">
        <v>102</v>
      </c>
      <c r="B50" t="s">
        <v>106</v>
      </c>
      <c r="C50" t="s">
        <v>74</v>
      </c>
      <c r="D50" t="s">
        <v>77</v>
      </c>
      <c r="E50">
        <v>14</v>
      </c>
      <c r="F50">
        <v>16.899999999999999</v>
      </c>
      <c r="G50" s="1">
        <v>6200</v>
      </c>
      <c r="H50" s="1">
        <v>367</v>
      </c>
    </row>
    <row r="51" spans="1:8" x14ac:dyDescent="0.2">
      <c r="A51" t="s">
        <v>54</v>
      </c>
      <c r="B51" t="s">
        <v>96</v>
      </c>
      <c r="C51" t="s">
        <v>8</v>
      </c>
      <c r="D51" t="s">
        <v>9</v>
      </c>
      <c r="E51">
        <v>12</v>
      </c>
      <c r="F51">
        <v>10.9</v>
      </c>
      <c r="G51" s="1">
        <v>4000</v>
      </c>
      <c r="H51" s="1">
        <v>367</v>
      </c>
    </row>
    <row r="52" spans="1:8" x14ac:dyDescent="0.2">
      <c r="A52" t="s">
        <v>3</v>
      </c>
      <c r="B52" t="s">
        <v>31</v>
      </c>
      <c r="C52" t="s">
        <v>2</v>
      </c>
      <c r="D52" t="s">
        <v>32</v>
      </c>
      <c r="E52">
        <v>2</v>
      </c>
      <c r="F52">
        <v>22.6</v>
      </c>
      <c r="G52" s="1">
        <v>8300</v>
      </c>
      <c r="H52" s="1">
        <v>367</v>
      </c>
    </row>
    <row r="53" spans="1:8" x14ac:dyDescent="0.2">
      <c r="A53" t="s">
        <v>54</v>
      </c>
      <c r="B53" t="s">
        <v>114</v>
      </c>
      <c r="C53" t="s">
        <v>43</v>
      </c>
      <c r="D53" t="s">
        <v>44</v>
      </c>
      <c r="E53">
        <v>29</v>
      </c>
      <c r="F53">
        <v>18</v>
      </c>
      <c r="G53" s="1">
        <v>6600</v>
      </c>
      <c r="H53" s="1">
        <v>367</v>
      </c>
    </row>
    <row r="54" spans="1:8" x14ac:dyDescent="0.2">
      <c r="A54" t="s">
        <v>97</v>
      </c>
      <c r="B54" t="s">
        <v>197</v>
      </c>
      <c r="C54" t="s">
        <v>15</v>
      </c>
      <c r="D54" t="s">
        <v>25</v>
      </c>
      <c r="E54">
        <v>29</v>
      </c>
      <c r="F54">
        <v>10.3</v>
      </c>
      <c r="G54" s="1">
        <v>3800</v>
      </c>
      <c r="H54" s="1">
        <v>367</v>
      </c>
    </row>
    <row r="55" spans="1:8" x14ac:dyDescent="0.2">
      <c r="A55" t="s">
        <v>97</v>
      </c>
      <c r="B55" t="s">
        <v>233</v>
      </c>
      <c r="C55" t="s">
        <v>58</v>
      </c>
      <c r="D55" t="s">
        <v>69</v>
      </c>
      <c r="E55">
        <v>31</v>
      </c>
      <c r="F55">
        <v>8.6999999999999993</v>
      </c>
      <c r="G55" s="1">
        <v>3200</v>
      </c>
      <c r="H55" s="1">
        <v>369</v>
      </c>
    </row>
    <row r="56" spans="1:8" x14ac:dyDescent="0.2">
      <c r="A56" t="s">
        <v>3</v>
      </c>
      <c r="B56" t="s">
        <v>76</v>
      </c>
      <c r="C56" t="s">
        <v>74</v>
      </c>
      <c r="D56" t="s">
        <v>77</v>
      </c>
      <c r="E56">
        <v>25</v>
      </c>
      <c r="F56">
        <v>18.100000000000001</v>
      </c>
      <c r="G56" s="1">
        <v>6700</v>
      </c>
      <c r="H56" s="1">
        <v>369</v>
      </c>
    </row>
    <row r="57" spans="1:8" x14ac:dyDescent="0.2">
      <c r="A57" t="s">
        <v>97</v>
      </c>
      <c r="B57" t="s">
        <v>239</v>
      </c>
      <c r="C57" t="s">
        <v>30</v>
      </c>
      <c r="D57" t="s">
        <v>81</v>
      </c>
      <c r="E57">
        <v>30</v>
      </c>
      <c r="F57">
        <v>7</v>
      </c>
      <c r="G57" s="1">
        <v>2600</v>
      </c>
      <c r="H57" s="1">
        <v>370</v>
      </c>
    </row>
    <row r="58" spans="1:8" x14ac:dyDescent="0.2">
      <c r="A58" t="s">
        <v>102</v>
      </c>
      <c r="B58" t="s">
        <v>203</v>
      </c>
      <c r="C58" t="s">
        <v>6</v>
      </c>
      <c r="D58" t="s">
        <v>17</v>
      </c>
      <c r="E58">
        <v>25</v>
      </c>
      <c r="F58">
        <v>12.7</v>
      </c>
      <c r="G58" s="1">
        <v>4700</v>
      </c>
      <c r="H58" s="1">
        <v>370</v>
      </c>
    </row>
    <row r="59" spans="1:8" x14ac:dyDescent="0.2">
      <c r="A59" t="s">
        <v>97</v>
      </c>
      <c r="B59" t="s">
        <v>98</v>
      </c>
      <c r="C59" t="s">
        <v>43</v>
      </c>
      <c r="D59" t="s">
        <v>44</v>
      </c>
      <c r="E59">
        <v>21</v>
      </c>
      <c r="F59">
        <v>18.899999999999999</v>
      </c>
      <c r="G59" s="1">
        <v>7000</v>
      </c>
      <c r="H59" s="1">
        <v>370</v>
      </c>
    </row>
    <row r="60" spans="1:8" x14ac:dyDescent="0.2">
      <c r="A60" t="s">
        <v>54</v>
      </c>
      <c r="B60" t="s">
        <v>101</v>
      </c>
      <c r="C60" t="s">
        <v>22</v>
      </c>
      <c r="D60" t="s">
        <v>23</v>
      </c>
      <c r="E60">
        <v>28</v>
      </c>
      <c r="F60">
        <v>13.2</v>
      </c>
      <c r="G60" s="1">
        <v>4900</v>
      </c>
      <c r="H60" s="1">
        <v>370</v>
      </c>
    </row>
    <row r="61" spans="1:8" x14ac:dyDescent="0.2">
      <c r="A61" t="s">
        <v>102</v>
      </c>
      <c r="B61" t="s">
        <v>158</v>
      </c>
      <c r="C61" t="s">
        <v>2</v>
      </c>
      <c r="D61" t="s">
        <v>32</v>
      </c>
      <c r="E61">
        <v>3</v>
      </c>
      <c r="F61">
        <v>14.6</v>
      </c>
      <c r="G61" s="1">
        <v>5400</v>
      </c>
      <c r="H61" s="1">
        <v>370</v>
      </c>
    </row>
    <row r="62" spans="1:8" x14ac:dyDescent="0.2">
      <c r="A62" t="s">
        <v>3</v>
      </c>
      <c r="B62" t="s">
        <v>24</v>
      </c>
      <c r="C62" t="s">
        <v>15</v>
      </c>
      <c r="D62" t="s">
        <v>25</v>
      </c>
      <c r="E62">
        <v>32</v>
      </c>
      <c r="F62">
        <v>20</v>
      </c>
      <c r="G62" s="1">
        <v>7400</v>
      </c>
      <c r="H62" s="1">
        <v>370</v>
      </c>
    </row>
    <row r="63" spans="1:8" x14ac:dyDescent="0.2">
      <c r="A63" t="s">
        <v>3</v>
      </c>
      <c r="B63" t="s">
        <v>70</v>
      </c>
      <c r="C63" t="s">
        <v>44</v>
      </c>
      <c r="D63" t="s">
        <v>71</v>
      </c>
      <c r="E63">
        <v>24</v>
      </c>
      <c r="F63">
        <v>19.7</v>
      </c>
      <c r="G63" s="1">
        <v>7300</v>
      </c>
      <c r="H63" s="1">
        <v>371</v>
      </c>
    </row>
    <row r="64" spans="1:8" x14ac:dyDescent="0.2">
      <c r="A64" t="s">
        <v>102</v>
      </c>
      <c r="B64" t="s">
        <v>259</v>
      </c>
      <c r="C64" t="s">
        <v>5</v>
      </c>
      <c r="D64" t="s">
        <v>6</v>
      </c>
      <c r="E64">
        <v>30</v>
      </c>
      <c r="F64">
        <v>8.1</v>
      </c>
      <c r="G64" s="1">
        <v>3000</v>
      </c>
      <c r="H64" s="1">
        <v>372</v>
      </c>
    </row>
    <row r="65" spans="1:8" x14ac:dyDescent="0.2">
      <c r="A65" t="s">
        <v>3</v>
      </c>
      <c r="B65" t="s">
        <v>39</v>
      </c>
      <c r="C65" t="s">
        <v>40</v>
      </c>
      <c r="D65" t="s">
        <v>41</v>
      </c>
      <c r="E65">
        <v>30</v>
      </c>
      <c r="F65">
        <v>23.1</v>
      </c>
      <c r="G65" s="1">
        <v>8600</v>
      </c>
      <c r="H65" s="1">
        <v>372</v>
      </c>
    </row>
    <row r="66" spans="1:8" x14ac:dyDescent="0.2">
      <c r="A66" t="s">
        <v>54</v>
      </c>
      <c r="B66" t="s">
        <v>82</v>
      </c>
      <c r="C66" t="s">
        <v>44</v>
      </c>
      <c r="D66" t="s">
        <v>71</v>
      </c>
      <c r="E66">
        <v>17</v>
      </c>
      <c r="F66">
        <v>23.8</v>
      </c>
      <c r="G66" s="1">
        <v>8900</v>
      </c>
      <c r="H66" s="1">
        <v>374</v>
      </c>
    </row>
    <row r="67" spans="1:8" x14ac:dyDescent="0.2">
      <c r="A67" t="s">
        <v>3</v>
      </c>
      <c r="B67" t="s">
        <v>47</v>
      </c>
      <c r="C67" t="s">
        <v>48</v>
      </c>
      <c r="D67" t="s">
        <v>49</v>
      </c>
      <c r="E67">
        <v>9</v>
      </c>
      <c r="F67">
        <v>19</v>
      </c>
      <c r="G67" s="1">
        <v>7100</v>
      </c>
      <c r="H67" s="1">
        <v>374</v>
      </c>
    </row>
    <row r="68" spans="1:8" x14ac:dyDescent="0.2">
      <c r="A68" t="s">
        <v>97</v>
      </c>
      <c r="B68" t="s">
        <v>139</v>
      </c>
      <c r="C68" t="s">
        <v>37</v>
      </c>
      <c r="D68" t="s">
        <v>38</v>
      </c>
      <c r="E68">
        <v>2</v>
      </c>
      <c r="F68">
        <v>12.8</v>
      </c>
      <c r="G68" s="1">
        <v>4800</v>
      </c>
      <c r="H68" s="1">
        <v>375</v>
      </c>
    </row>
    <row r="69" spans="1:8" x14ac:dyDescent="0.2">
      <c r="A69" t="s">
        <v>102</v>
      </c>
      <c r="B69" t="s">
        <v>188</v>
      </c>
      <c r="C69" t="s">
        <v>43</v>
      </c>
      <c r="D69" t="s">
        <v>44</v>
      </c>
      <c r="E69">
        <v>13</v>
      </c>
      <c r="F69">
        <v>7.9</v>
      </c>
      <c r="G69" s="1">
        <v>3000</v>
      </c>
      <c r="H69" s="1">
        <v>378</v>
      </c>
    </row>
    <row r="70" spans="1:8" x14ac:dyDescent="0.2">
      <c r="A70" t="s">
        <v>97</v>
      </c>
      <c r="B70" t="s">
        <v>202</v>
      </c>
      <c r="C70" t="s">
        <v>6</v>
      </c>
      <c r="D70" t="s">
        <v>17</v>
      </c>
      <c r="E70">
        <v>18</v>
      </c>
      <c r="F70">
        <v>9.3000000000000007</v>
      </c>
      <c r="G70" s="1">
        <v>3500</v>
      </c>
      <c r="H70" s="1">
        <v>378</v>
      </c>
    </row>
    <row r="71" spans="1:8" x14ac:dyDescent="0.2">
      <c r="A71" t="s">
        <v>97</v>
      </c>
      <c r="B71" t="s">
        <v>264</v>
      </c>
      <c r="C71" t="s">
        <v>5</v>
      </c>
      <c r="D71" t="s">
        <v>6</v>
      </c>
      <c r="E71">
        <v>13</v>
      </c>
      <c r="F71">
        <v>7.1</v>
      </c>
      <c r="G71" s="1">
        <v>2700</v>
      </c>
      <c r="H71" s="1">
        <v>378</v>
      </c>
    </row>
    <row r="72" spans="1:8" x14ac:dyDescent="0.2">
      <c r="A72" t="s">
        <v>97</v>
      </c>
      <c r="B72" t="s">
        <v>104</v>
      </c>
      <c r="C72" t="s">
        <v>9</v>
      </c>
      <c r="D72" t="s">
        <v>64</v>
      </c>
      <c r="E72">
        <v>14</v>
      </c>
      <c r="F72">
        <v>14</v>
      </c>
      <c r="G72" s="1">
        <v>5300</v>
      </c>
      <c r="H72" s="1">
        <v>379</v>
      </c>
    </row>
    <row r="73" spans="1:8" x14ac:dyDescent="0.2">
      <c r="A73" t="s">
        <v>102</v>
      </c>
      <c r="B73" t="s">
        <v>172</v>
      </c>
      <c r="C73" t="s">
        <v>30</v>
      </c>
      <c r="D73" t="s">
        <v>81</v>
      </c>
      <c r="E73">
        <v>1</v>
      </c>
      <c r="F73">
        <v>14.7</v>
      </c>
      <c r="G73" s="1">
        <v>5600</v>
      </c>
      <c r="H73" s="1">
        <v>380</v>
      </c>
    </row>
    <row r="74" spans="1:8" x14ac:dyDescent="0.2">
      <c r="A74" t="s">
        <v>102</v>
      </c>
      <c r="B74" t="s">
        <v>185</v>
      </c>
      <c r="C74" t="s">
        <v>44</v>
      </c>
      <c r="D74" t="s">
        <v>71</v>
      </c>
      <c r="E74">
        <v>19</v>
      </c>
      <c r="F74">
        <v>13.4</v>
      </c>
      <c r="G74" s="1">
        <v>5100</v>
      </c>
      <c r="H74" s="1">
        <v>380</v>
      </c>
    </row>
    <row r="75" spans="1:8" x14ac:dyDescent="0.2">
      <c r="A75" t="s">
        <v>3</v>
      </c>
      <c r="B75" t="s">
        <v>61</v>
      </c>
      <c r="C75" t="s">
        <v>62</v>
      </c>
      <c r="D75" t="s">
        <v>22</v>
      </c>
      <c r="E75">
        <v>10</v>
      </c>
      <c r="F75">
        <v>18.399999999999999</v>
      </c>
      <c r="G75" s="1">
        <v>7000</v>
      </c>
      <c r="H75" s="1">
        <v>381</v>
      </c>
    </row>
    <row r="76" spans="1:8" x14ac:dyDescent="0.2">
      <c r="A76" t="s">
        <v>3</v>
      </c>
      <c r="B76" t="s">
        <v>50</v>
      </c>
      <c r="C76" t="s">
        <v>49</v>
      </c>
      <c r="D76" t="s">
        <v>51</v>
      </c>
      <c r="E76">
        <v>23</v>
      </c>
      <c r="F76">
        <v>18.3</v>
      </c>
      <c r="G76" s="1">
        <v>7000</v>
      </c>
      <c r="H76" s="1">
        <v>382</v>
      </c>
    </row>
    <row r="77" spans="1:8" x14ac:dyDescent="0.2">
      <c r="A77" t="s">
        <v>54</v>
      </c>
      <c r="B77" t="s">
        <v>95</v>
      </c>
      <c r="C77" t="s">
        <v>14</v>
      </c>
      <c r="D77" t="s">
        <v>15</v>
      </c>
      <c r="E77">
        <v>24</v>
      </c>
      <c r="F77">
        <v>13.6</v>
      </c>
      <c r="G77" s="1">
        <v>5200</v>
      </c>
      <c r="H77" s="1">
        <v>383</v>
      </c>
    </row>
    <row r="78" spans="1:8" x14ac:dyDescent="0.2">
      <c r="A78" t="s">
        <v>102</v>
      </c>
      <c r="B78" t="s">
        <v>215</v>
      </c>
      <c r="C78" t="s">
        <v>44</v>
      </c>
      <c r="D78" t="s">
        <v>71</v>
      </c>
      <c r="E78">
        <v>19</v>
      </c>
      <c r="F78">
        <v>8.6</v>
      </c>
      <c r="G78" s="1">
        <v>3300</v>
      </c>
      <c r="H78" s="1">
        <v>383</v>
      </c>
    </row>
    <row r="79" spans="1:8" x14ac:dyDescent="0.2">
      <c r="A79" t="s">
        <v>3</v>
      </c>
      <c r="B79" t="s">
        <v>36</v>
      </c>
      <c r="C79" t="s">
        <v>37</v>
      </c>
      <c r="D79" t="s">
        <v>38</v>
      </c>
      <c r="E79">
        <v>12</v>
      </c>
      <c r="F79">
        <v>16.100000000000001</v>
      </c>
      <c r="G79" s="1">
        <v>6200</v>
      </c>
      <c r="H79" s="1">
        <v>385</v>
      </c>
    </row>
    <row r="80" spans="1:8" x14ac:dyDescent="0.2">
      <c r="A80" t="s">
        <v>102</v>
      </c>
      <c r="B80" t="s">
        <v>165</v>
      </c>
      <c r="C80" t="s">
        <v>53</v>
      </c>
      <c r="D80" t="s">
        <v>11</v>
      </c>
      <c r="E80">
        <v>26</v>
      </c>
      <c r="F80">
        <v>12.5</v>
      </c>
      <c r="G80" s="1">
        <v>4800</v>
      </c>
      <c r="H80" s="1">
        <v>385</v>
      </c>
    </row>
    <row r="81" spans="1:8" x14ac:dyDescent="0.2">
      <c r="A81" t="s">
        <v>97</v>
      </c>
      <c r="B81" t="s">
        <v>223</v>
      </c>
      <c r="C81" t="s">
        <v>22</v>
      </c>
      <c r="D81" t="s">
        <v>23</v>
      </c>
      <c r="E81">
        <v>20</v>
      </c>
      <c r="F81">
        <v>9.1</v>
      </c>
      <c r="G81" s="1">
        <v>3500</v>
      </c>
      <c r="H81" s="1">
        <v>386</v>
      </c>
    </row>
    <row r="82" spans="1:8" x14ac:dyDescent="0.2">
      <c r="A82" t="s">
        <v>3</v>
      </c>
      <c r="B82" t="s">
        <v>68</v>
      </c>
      <c r="C82" t="s">
        <v>58</v>
      </c>
      <c r="D82" t="s">
        <v>69</v>
      </c>
      <c r="E82">
        <v>18</v>
      </c>
      <c r="F82">
        <v>19.100000000000001</v>
      </c>
      <c r="G82" s="1">
        <v>7400</v>
      </c>
      <c r="H82" s="1">
        <v>387</v>
      </c>
    </row>
    <row r="83" spans="1:8" x14ac:dyDescent="0.2">
      <c r="A83" t="s">
        <v>54</v>
      </c>
      <c r="B83" t="s">
        <v>110</v>
      </c>
      <c r="C83" t="s">
        <v>20</v>
      </c>
      <c r="D83" t="s">
        <v>27</v>
      </c>
      <c r="E83">
        <v>27</v>
      </c>
      <c r="F83">
        <v>13.2</v>
      </c>
      <c r="G83" s="1">
        <v>5100</v>
      </c>
      <c r="H83" s="1">
        <v>387</v>
      </c>
    </row>
    <row r="84" spans="1:8" x14ac:dyDescent="0.2">
      <c r="A84" t="s">
        <v>3</v>
      </c>
      <c r="B84" t="s">
        <v>42</v>
      </c>
      <c r="C84" t="s">
        <v>43</v>
      </c>
      <c r="D84" t="s">
        <v>44</v>
      </c>
      <c r="E84">
        <v>31</v>
      </c>
      <c r="F84">
        <v>19.899999999999999</v>
      </c>
      <c r="G84" s="1">
        <v>7700</v>
      </c>
      <c r="H84" s="1">
        <v>387</v>
      </c>
    </row>
    <row r="85" spans="1:8" x14ac:dyDescent="0.2">
      <c r="A85" t="s">
        <v>406</v>
      </c>
      <c r="B85" t="s">
        <v>408</v>
      </c>
      <c r="D85" t="s">
        <v>20</v>
      </c>
      <c r="E85">
        <v>28</v>
      </c>
      <c r="F85">
        <v>7.2</v>
      </c>
      <c r="G85" s="1">
        <v>2800</v>
      </c>
      <c r="H85" s="1">
        <v>389</v>
      </c>
    </row>
    <row r="86" spans="1:8" x14ac:dyDescent="0.2">
      <c r="A86" t="s">
        <v>102</v>
      </c>
      <c r="B86" t="s">
        <v>243</v>
      </c>
      <c r="C86" t="s">
        <v>11</v>
      </c>
      <c r="D86" t="s">
        <v>12</v>
      </c>
      <c r="E86">
        <v>32</v>
      </c>
      <c r="F86">
        <v>8.4</v>
      </c>
      <c r="G86" s="1">
        <v>3300</v>
      </c>
      <c r="H86" s="1">
        <v>391</v>
      </c>
    </row>
    <row r="87" spans="1:8" x14ac:dyDescent="0.2">
      <c r="A87" t="s">
        <v>3</v>
      </c>
      <c r="B87" t="s">
        <v>63</v>
      </c>
      <c r="C87" t="s">
        <v>9</v>
      </c>
      <c r="D87" t="s">
        <v>64</v>
      </c>
      <c r="E87">
        <v>17</v>
      </c>
      <c r="F87">
        <v>19.399999999999999</v>
      </c>
      <c r="G87" s="1">
        <v>7600</v>
      </c>
      <c r="H87" s="1">
        <v>392</v>
      </c>
    </row>
    <row r="88" spans="1:8" x14ac:dyDescent="0.2">
      <c r="A88" t="s">
        <v>54</v>
      </c>
      <c r="B88" t="s">
        <v>205</v>
      </c>
      <c r="C88" t="s">
        <v>67</v>
      </c>
      <c r="D88" t="s">
        <v>100</v>
      </c>
      <c r="E88">
        <v>2</v>
      </c>
      <c r="F88">
        <v>8.4</v>
      </c>
      <c r="G88" s="1">
        <v>3300</v>
      </c>
      <c r="H88" s="1">
        <v>395</v>
      </c>
    </row>
    <row r="89" spans="1:8" x14ac:dyDescent="0.2">
      <c r="A89" t="s">
        <v>406</v>
      </c>
      <c r="B89" t="s">
        <v>409</v>
      </c>
      <c r="D89" t="s">
        <v>67</v>
      </c>
      <c r="E89">
        <v>13</v>
      </c>
      <c r="F89">
        <v>7.3</v>
      </c>
      <c r="G89" s="1">
        <v>2900</v>
      </c>
      <c r="H89" s="1">
        <v>395</v>
      </c>
    </row>
    <row r="90" spans="1:8" x14ac:dyDescent="0.2">
      <c r="A90" t="s">
        <v>102</v>
      </c>
      <c r="B90" t="s">
        <v>217</v>
      </c>
      <c r="C90" t="s">
        <v>30</v>
      </c>
      <c r="D90" t="s">
        <v>81</v>
      </c>
      <c r="E90">
        <v>1</v>
      </c>
      <c r="F90">
        <v>7.6</v>
      </c>
      <c r="G90" s="1">
        <v>3000</v>
      </c>
      <c r="H90" s="1">
        <v>397</v>
      </c>
    </row>
    <row r="91" spans="1:8" x14ac:dyDescent="0.2">
      <c r="A91" t="s">
        <v>97</v>
      </c>
      <c r="B91" t="s">
        <v>265</v>
      </c>
      <c r="C91" t="s">
        <v>34</v>
      </c>
      <c r="D91" t="s">
        <v>35</v>
      </c>
      <c r="E91">
        <v>16</v>
      </c>
      <c r="F91">
        <v>7.3</v>
      </c>
      <c r="G91" s="1">
        <v>2900</v>
      </c>
      <c r="H91" s="1">
        <v>397</v>
      </c>
    </row>
    <row r="92" spans="1:8" x14ac:dyDescent="0.2">
      <c r="A92" t="s">
        <v>97</v>
      </c>
      <c r="B92" t="s">
        <v>246</v>
      </c>
      <c r="C92" t="s">
        <v>62</v>
      </c>
      <c r="D92" t="s">
        <v>22</v>
      </c>
      <c r="E92">
        <v>10</v>
      </c>
      <c r="F92">
        <v>7.8</v>
      </c>
      <c r="G92" s="1">
        <v>3100</v>
      </c>
      <c r="H92" s="1">
        <v>398</v>
      </c>
    </row>
    <row r="93" spans="1:8" x14ac:dyDescent="0.2">
      <c r="A93" t="s">
        <v>54</v>
      </c>
      <c r="B93" t="s">
        <v>225</v>
      </c>
      <c r="C93" t="s">
        <v>60</v>
      </c>
      <c r="D93" t="s">
        <v>37</v>
      </c>
      <c r="E93">
        <v>11</v>
      </c>
      <c r="F93">
        <v>7.5</v>
      </c>
      <c r="G93" s="1">
        <v>3000</v>
      </c>
      <c r="H93" s="1">
        <v>400</v>
      </c>
    </row>
    <row r="94" spans="1:8" x14ac:dyDescent="0.2">
      <c r="A94" t="s">
        <v>3</v>
      </c>
      <c r="B94" t="s">
        <v>78</v>
      </c>
      <c r="C94" t="s">
        <v>35</v>
      </c>
      <c r="D94" t="s">
        <v>79</v>
      </c>
      <c r="E94">
        <v>4</v>
      </c>
      <c r="F94">
        <v>19.5</v>
      </c>
      <c r="G94" s="1">
        <v>7800</v>
      </c>
      <c r="H94" s="1">
        <v>400</v>
      </c>
    </row>
    <row r="95" spans="1:8" x14ac:dyDescent="0.2">
      <c r="A95" t="s">
        <v>54</v>
      </c>
      <c r="B95" t="s">
        <v>83</v>
      </c>
      <c r="C95" t="s">
        <v>49</v>
      </c>
      <c r="D95" t="s">
        <v>51</v>
      </c>
      <c r="E95">
        <v>21</v>
      </c>
      <c r="F95">
        <v>21.2</v>
      </c>
      <c r="G95" s="1">
        <v>8500</v>
      </c>
      <c r="H95" s="1">
        <v>401</v>
      </c>
    </row>
    <row r="96" spans="1:8" x14ac:dyDescent="0.2">
      <c r="A96" t="s">
        <v>3</v>
      </c>
      <c r="B96" t="s">
        <v>72</v>
      </c>
      <c r="C96" t="s">
        <v>73</v>
      </c>
      <c r="D96" t="s">
        <v>74</v>
      </c>
      <c r="E96">
        <v>19</v>
      </c>
      <c r="F96">
        <v>20.399999999999999</v>
      </c>
      <c r="G96" s="1">
        <v>8200</v>
      </c>
      <c r="H96" s="1">
        <v>402</v>
      </c>
    </row>
    <row r="97" spans="1:8" x14ac:dyDescent="0.2">
      <c r="A97" t="s">
        <v>54</v>
      </c>
      <c r="B97" t="s">
        <v>93</v>
      </c>
      <c r="C97" t="s">
        <v>6</v>
      </c>
      <c r="D97" t="s">
        <v>17</v>
      </c>
      <c r="E97">
        <v>14</v>
      </c>
      <c r="F97">
        <v>19.399999999999999</v>
      </c>
      <c r="G97" s="1">
        <v>7800</v>
      </c>
      <c r="H97" s="1">
        <v>402</v>
      </c>
    </row>
    <row r="98" spans="1:8" x14ac:dyDescent="0.2">
      <c r="A98" t="s">
        <v>54</v>
      </c>
      <c r="B98" t="s">
        <v>218</v>
      </c>
      <c r="C98" t="s">
        <v>57</v>
      </c>
      <c r="D98" t="s">
        <v>58</v>
      </c>
      <c r="E98">
        <v>7</v>
      </c>
      <c r="F98">
        <v>8.4</v>
      </c>
      <c r="G98" s="1">
        <v>3400</v>
      </c>
      <c r="H98" s="1">
        <v>402</v>
      </c>
    </row>
    <row r="99" spans="1:8" x14ac:dyDescent="0.2">
      <c r="A99" t="s">
        <v>406</v>
      </c>
      <c r="B99" t="s">
        <v>410</v>
      </c>
      <c r="D99" t="s">
        <v>25</v>
      </c>
      <c r="E99">
        <v>30</v>
      </c>
      <c r="F99">
        <v>7.4</v>
      </c>
      <c r="G99" s="1">
        <v>3000</v>
      </c>
      <c r="H99" s="1">
        <v>406</v>
      </c>
    </row>
    <row r="100" spans="1:8" x14ac:dyDescent="0.2">
      <c r="A100" t="s">
        <v>97</v>
      </c>
      <c r="B100" t="s">
        <v>214</v>
      </c>
      <c r="C100" t="s">
        <v>19</v>
      </c>
      <c r="D100" t="s">
        <v>20</v>
      </c>
      <c r="E100">
        <v>25</v>
      </c>
      <c r="F100">
        <v>8.3000000000000007</v>
      </c>
      <c r="G100" s="1">
        <v>3400</v>
      </c>
      <c r="H100" s="1">
        <v>408</v>
      </c>
    </row>
    <row r="101" spans="1:8" x14ac:dyDescent="0.2">
      <c r="A101" t="s">
        <v>97</v>
      </c>
      <c r="B101" t="s">
        <v>235</v>
      </c>
      <c r="C101" t="s">
        <v>48</v>
      </c>
      <c r="D101" t="s">
        <v>49</v>
      </c>
      <c r="E101">
        <v>23</v>
      </c>
      <c r="F101">
        <v>8.6</v>
      </c>
      <c r="G101" s="1">
        <v>3500</v>
      </c>
      <c r="H101" s="1">
        <v>408</v>
      </c>
    </row>
    <row r="102" spans="1:8" x14ac:dyDescent="0.2">
      <c r="A102" t="s">
        <v>54</v>
      </c>
      <c r="B102" t="s">
        <v>138</v>
      </c>
      <c r="C102" t="s">
        <v>2</v>
      </c>
      <c r="D102" t="s">
        <v>32</v>
      </c>
      <c r="E102">
        <v>9</v>
      </c>
      <c r="F102">
        <v>14.9</v>
      </c>
      <c r="G102" s="1">
        <v>6100</v>
      </c>
      <c r="H102" s="1">
        <v>409</v>
      </c>
    </row>
    <row r="103" spans="1:8" x14ac:dyDescent="0.2">
      <c r="A103" t="s">
        <v>97</v>
      </c>
      <c r="B103" t="s">
        <v>244</v>
      </c>
      <c r="C103" t="s">
        <v>73</v>
      </c>
      <c r="D103" t="s">
        <v>74</v>
      </c>
      <c r="E103">
        <v>12</v>
      </c>
      <c r="F103">
        <v>8.3000000000000007</v>
      </c>
      <c r="G103" s="1">
        <v>3400</v>
      </c>
      <c r="H103" s="1">
        <v>410</v>
      </c>
    </row>
    <row r="104" spans="1:8" x14ac:dyDescent="0.2">
      <c r="A104" t="s">
        <v>406</v>
      </c>
      <c r="B104" t="s">
        <v>411</v>
      </c>
      <c r="D104" t="s">
        <v>30</v>
      </c>
      <c r="E104">
        <v>18</v>
      </c>
      <c r="F104">
        <v>6.8</v>
      </c>
      <c r="G104" s="1">
        <v>2800</v>
      </c>
      <c r="H104" s="1">
        <v>412</v>
      </c>
    </row>
    <row r="105" spans="1:8" x14ac:dyDescent="0.2">
      <c r="A105" t="s">
        <v>3</v>
      </c>
      <c r="B105" t="s">
        <v>80</v>
      </c>
      <c r="C105" t="s">
        <v>30</v>
      </c>
      <c r="D105" t="s">
        <v>81</v>
      </c>
      <c r="E105">
        <v>11</v>
      </c>
      <c r="F105">
        <v>19.3</v>
      </c>
      <c r="G105" s="1">
        <v>8000</v>
      </c>
      <c r="H105" s="1">
        <v>414</v>
      </c>
    </row>
    <row r="106" spans="1:8" x14ac:dyDescent="0.2">
      <c r="A106" t="s">
        <v>102</v>
      </c>
      <c r="B106" t="s">
        <v>125</v>
      </c>
      <c r="C106" t="s">
        <v>9</v>
      </c>
      <c r="D106" t="s">
        <v>64</v>
      </c>
      <c r="E106">
        <v>29</v>
      </c>
      <c r="F106">
        <v>14</v>
      </c>
      <c r="G106" s="1">
        <v>5800</v>
      </c>
      <c r="H106" s="1">
        <v>415</v>
      </c>
    </row>
    <row r="107" spans="1:8" x14ac:dyDescent="0.2">
      <c r="A107" t="s">
        <v>102</v>
      </c>
      <c r="B107" t="s">
        <v>192</v>
      </c>
      <c r="C107" t="s">
        <v>29</v>
      </c>
      <c r="D107" t="s">
        <v>30</v>
      </c>
      <c r="E107">
        <v>31</v>
      </c>
      <c r="F107">
        <v>9.1999999999999993</v>
      </c>
      <c r="G107" s="1">
        <v>3800</v>
      </c>
      <c r="H107" s="1">
        <v>415</v>
      </c>
    </row>
    <row r="108" spans="1:8" x14ac:dyDescent="0.2">
      <c r="A108" t="s">
        <v>3</v>
      </c>
      <c r="B108" t="s">
        <v>99</v>
      </c>
      <c r="C108" t="s">
        <v>67</v>
      </c>
      <c r="D108" t="s">
        <v>100</v>
      </c>
      <c r="E108">
        <v>7</v>
      </c>
      <c r="F108">
        <v>12.5</v>
      </c>
      <c r="G108" s="1">
        <v>5200</v>
      </c>
      <c r="H108" s="1">
        <v>416</v>
      </c>
    </row>
    <row r="109" spans="1:8" x14ac:dyDescent="0.2">
      <c r="A109" t="s">
        <v>54</v>
      </c>
      <c r="B109" t="s">
        <v>86</v>
      </c>
      <c r="C109" t="s">
        <v>57</v>
      </c>
      <c r="D109" t="s">
        <v>58</v>
      </c>
      <c r="E109">
        <v>7</v>
      </c>
      <c r="F109">
        <v>20.9</v>
      </c>
      <c r="G109" s="1">
        <v>8700</v>
      </c>
      <c r="H109" s="1">
        <v>416</v>
      </c>
    </row>
    <row r="110" spans="1:8" x14ac:dyDescent="0.2">
      <c r="A110" t="s">
        <v>406</v>
      </c>
      <c r="B110" t="s">
        <v>412</v>
      </c>
      <c r="D110" t="s">
        <v>12</v>
      </c>
      <c r="E110">
        <v>22</v>
      </c>
      <c r="F110">
        <v>6.5</v>
      </c>
      <c r="G110" s="1">
        <v>2700</v>
      </c>
      <c r="H110" s="1">
        <v>417</v>
      </c>
    </row>
    <row r="111" spans="1:8" x14ac:dyDescent="0.2">
      <c r="A111" t="s">
        <v>406</v>
      </c>
      <c r="B111" t="s">
        <v>413</v>
      </c>
      <c r="D111" t="s">
        <v>9</v>
      </c>
      <c r="E111">
        <v>23</v>
      </c>
      <c r="F111">
        <v>6.4</v>
      </c>
      <c r="G111" s="1">
        <v>2700</v>
      </c>
      <c r="H111" s="1">
        <v>420</v>
      </c>
    </row>
    <row r="112" spans="1:8" x14ac:dyDescent="0.2">
      <c r="A112" t="s">
        <v>102</v>
      </c>
      <c r="B112" t="s">
        <v>105</v>
      </c>
      <c r="C112" t="s">
        <v>40</v>
      </c>
      <c r="D112" t="s">
        <v>41</v>
      </c>
      <c r="E112">
        <v>24</v>
      </c>
      <c r="F112">
        <v>17.8</v>
      </c>
      <c r="G112" s="1">
        <v>7500</v>
      </c>
      <c r="H112" s="1">
        <v>421</v>
      </c>
    </row>
    <row r="113" spans="1:8" x14ac:dyDescent="0.2">
      <c r="A113" t="s">
        <v>406</v>
      </c>
      <c r="B113" t="s">
        <v>414</v>
      </c>
      <c r="D113" t="s">
        <v>23</v>
      </c>
      <c r="E113">
        <v>25</v>
      </c>
      <c r="F113">
        <v>6.7</v>
      </c>
      <c r="G113" s="1">
        <v>2800</v>
      </c>
      <c r="H113" s="1">
        <v>421</v>
      </c>
    </row>
    <row r="114" spans="1:8" x14ac:dyDescent="0.2">
      <c r="A114" t="s">
        <v>54</v>
      </c>
      <c r="B114" t="s">
        <v>156</v>
      </c>
      <c r="C114" t="s">
        <v>15</v>
      </c>
      <c r="D114" t="s">
        <v>25</v>
      </c>
      <c r="E114">
        <v>30</v>
      </c>
      <c r="F114">
        <v>10.199999999999999</v>
      </c>
      <c r="G114" s="1">
        <v>4300</v>
      </c>
      <c r="H114" s="1">
        <v>422</v>
      </c>
    </row>
    <row r="115" spans="1:8" x14ac:dyDescent="0.2">
      <c r="A115" t="s">
        <v>406</v>
      </c>
      <c r="B115" t="s">
        <v>415</v>
      </c>
      <c r="D115" t="s">
        <v>15</v>
      </c>
      <c r="E115">
        <v>16</v>
      </c>
      <c r="F115">
        <v>6.2</v>
      </c>
      <c r="G115" s="1">
        <v>2600</v>
      </c>
      <c r="H115" s="1">
        <v>422</v>
      </c>
    </row>
    <row r="116" spans="1:8" x14ac:dyDescent="0.2">
      <c r="A116" t="s">
        <v>54</v>
      </c>
      <c r="B116" t="s">
        <v>173</v>
      </c>
      <c r="C116" t="s">
        <v>19</v>
      </c>
      <c r="D116" t="s">
        <v>20</v>
      </c>
      <c r="E116">
        <v>22</v>
      </c>
      <c r="F116">
        <v>14.2</v>
      </c>
      <c r="G116" s="1">
        <v>6000</v>
      </c>
      <c r="H116" s="1">
        <v>423</v>
      </c>
    </row>
    <row r="117" spans="1:8" x14ac:dyDescent="0.2">
      <c r="A117" t="s">
        <v>54</v>
      </c>
      <c r="B117" t="s">
        <v>117</v>
      </c>
      <c r="C117" t="s">
        <v>74</v>
      </c>
      <c r="D117" t="s">
        <v>77</v>
      </c>
      <c r="E117">
        <v>15</v>
      </c>
      <c r="F117">
        <v>15.1</v>
      </c>
      <c r="G117" s="1">
        <v>6400</v>
      </c>
      <c r="H117" s="1">
        <v>424</v>
      </c>
    </row>
    <row r="118" spans="1:8" x14ac:dyDescent="0.2">
      <c r="A118" t="s">
        <v>102</v>
      </c>
      <c r="B118" t="s">
        <v>170</v>
      </c>
      <c r="C118" t="s">
        <v>5</v>
      </c>
      <c r="D118" t="s">
        <v>6</v>
      </c>
      <c r="E118">
        <v>30</v>
      </c>
      <c r="F118">
        <v>13.4</v>
      </c>
      <c r="G118" s="1">
        <v>5700</v>
      </c>
      <c r="H118" s="1">
        <v>424</v>
      </c>
    </row>
    <row r="119" spans="1:8" x14ac:dyDescent="0.2">
      <c r="A119" t="s">
        <v>54</v>
      </c>
      <c r="B119" t="s">
        <v>157</v>
      </c>
      <c r="C119" t="s">
        <v>49</v>
      </c>
      <c r="D119" t="s">
        <v>51</v>
      </c>
      <c r="E119">
        <v>21</v>
      </c>
      <c r="F119">
        <v>14.8</v>
      </c>
      <c r="G119" s="1">
        <v>6300</v>
      </c>
      <c r="H119" s="1">
        <v>425</v>
      </c>
    </row>
    <row r="120" spans="1:8" x14ac:dyDescent="0.2">
      <c r="A120" t="s">
        <v>97</v>
      </c>
      <c r="B120" t="s">
        <v>187</v>
      </c>
      <c r="C120" t="s">
        <v>35</v>
      </c>
      <c r="D120" t="s">
        <v>79</v>
      </c>
      <c r="E120">
        <v>8</v>
      </c>
      <c r="F120">
        <v>13.2</v>
      </c>
      <c r="G120" s="1">
        <v>5600</v>
      </c>
      <c r="H120" s="1">
        <v>425</v>
      </c>
    </row>
    <row r="121" spans="1:8" x14ac:dyDescent="0.2">
      <c r="A121" t="s">
        <v>54</v>
      </c>
      <c r="B121" t="s">
        <v>120</v>
      </c>
      <c r="C121" t="s">
        <v>30</v>
      </c>
      <c r="D121" t="s">
        <v>81</v>
      </c>
      <c r="E121">
        <v>8</v>
      </c>
      <c r="F121">
        <v>16.600000000000001</v>
      </c>
      <c r="G121" s="1">
        <v>7100</v>
      </c>
      <c r="H121" s="1">
        <v>426</v>
      </c>
    </row>
    <row r="122" spans="1:8" x14ac:dyDescent="0.2">
      <c r="A122" t="s">
        <v>406</v>
      </c>
      <c r="B122" t="s">
        <v>416</v>
      </c>
      <c r="D122" t="s">
        <v>27</v>
      </c>
      <c r="E122">
        <v>29</v>
      </c>
      <c r="F122">
        <v>6.6</v>
      </c>
      <c r="G122" s="1">
        <v>2800</v>
      </c>
      <c r="H122" s="1">
        <v>427</v>
      </c>
    </row>
    <row r="123" spans="1:8" x14ac:dyDescent="0.2">
      <c r="A123" t="s">
        <v>406</v>
      </c>
      <c r="B123" t="s">
        <v>417</v>
      </c>
      <c r="D123" t="s">
        <v>64</v>
      </c>
      <c r="E123">
        <v>32</v>
      </c>
      <c r="F123">
        <v>7.3</v>
      </c>
      <c r="G123" s="1">
        <v>3100</v>
      </c>
      <c r="H123" s="1">
        <v>427</v>
      </c>
    </row>
    <row r="124" spans="1:8" x14ac:dyDescent="0.2">
      <c r="A124" t="s">
        <v>54</v>
      </c>
      <c r="B124" t="s">
        <v>87</v>
      </c>
      <c r="C124" t="s">
        <v>73</v>
      </c>
      <c r="D124" t="s">
        <v>74</v>
      </c>
      <c r="E124">
        <v>32</v>
      </c>
      <c r="F124">
        <v>21.3</v>
      </c>
      <c r="G124" s="1">
        <v>9100</v>
      </c>
      <c r="H124" s="1">
        <v>428</v>
      </c>
    </row>
    <row r="125" spans="1:8" x14ac:dyDescent="0.2">
      <c r="A125" t="s">
        <v>102</v>
      </c>
      <c r="B125" t="s">
        <v>230</v>
      </c>
      <c r="C125" t="s">
        <v>11</v>
      </c>
      <c r="D125" t="s">
        <v>12</v>
      </c>
      <c r="E125">
        <v>32</v>
      </c>
      <c r="F125">
        <v>8.4</v>
      </c>
      <c r="G125" s="1">
        <v>3600</v>
      </c>
      <c r="H125" s="1">
        <v>428</v>
      </c>
    </row>
    <row r="126" spans="1:8" x14ac:dyDescent="0.2">
      <c r="A126" t="s">
        <v>102</v>
      </c>
      <c r="B126" t="s">
        <v>134</v>
      </c>
      <c r="C126" t="s">
        <v>22</v>
      </c>
      <c r="D126" t="s">
        <v>23</v>
      </c>
      <c r="E126">
        <v>15</v>
      </c>
      <c r="F126">
        <v>18</v>
      </c>
      <c r="G126" s="1">
        <v>7700</v>
      </c>
      <c r="H126" s="1">
        <v>428</v>
      </c>
    </row>
    <row r="127" spans="1:8" x14ac:dyDescent="0.2">
      <c r="A127" t="s">
        <v>54</v>
      </c>
      <c r="B127" t="s">
        <v>132</v>
      </c>
      <c r="C127" t="s">
        <v>62</v>
      </c>
      <c r="D127" t="s">
        <v>22</v>
      </c>
      <c r="E127">
        <v>6</v>
      </c>
      <c r="F127">
        <v>14.4</v>
      </c>
      <c r="G127" s="1">
        <v>6200</v>
      </c>
      <c r="H127" s="1">
        <v>429</v>
      </c>
    </row>
    <row r="128" spans="1:8" x14ac:dyDescent="0.2">
      <c r="A128" t="s">
        <v>97</v>
      </c>
      <c r="B128" t="s">
        <v>295</v>
      </c>
      <c r="C128" t="s">
        <v>66</v>
      </c>
      <c r="D128" t="s">
        <v>67</v>
      </c>
      <c r="E128">
        <v>9</v>
      </c>
      <c r="F128">
        <v>5.8</v>
      </c>
      <c r="G128" s="1">
        <v>2500</v>
      </c>
      <c r="H128" s="1">
        <v>430</v>
      </c>
    </row>
    <row r="129" spans="1:8" x14ac:dyDescent="0.2">
      <c r="A129" t="s">
        <v>54</v>
      </c>
      <c r="B129" t="s">
        <v>219</v>
      </c>
      <c r="C129" t="s">
        <v>35</v>
      </c>
      <c r="D129" t="s">
        <v>79</v>
      </c>
      <c r="E129">
        <v>20</v>
      </c>
      <c r="F129">
        <v>10.7</v>
      </c>
      <c r="G129" s="1">
        <v>4600</v>
      </c>
      <c r="H129" s="1">
        <v>431</v>
      </c>
    </row>
    <row r="130" spans="1:8" x14ac:dyDescent="0.2">
      <c r="A130" t="s">
        <v>406</v>
      </c>
      <c r="B130" t="s">
        <v>418</v>
      </c>
      <c r="D130" t="s">
        <v>2</v>
      </c>
      <c r="E130">
        <v>17</v>
      </c>
      <c r="F130">
        <v>6.7</v>
      </c>
      <c r="G130" s="1">
        <v>2900</v>
      </c>
      <c r="H130" s="1">
        <v>431</v>
      </c>
    </row>
    <row r="131" spans="1:8" x14ac:dyDescent="0.2">
      <c r="A131" t="s">
        <v>102</v>
      </c>
      <c r="B131" t="s">
        <v>142</v>
      </c>
      <c r="C131" t="s">
        <v>73</v>
      </c>
      <c r="D131" t="s">
        <v>74</v>
      </c>
      <c r="E131">
        <v>17</v>
      </c>
      <c r="F131">
        <v>16.2</v>
      </c>
      <c r="G131" s="1">
        <v>7000</v>
      </c>
      <c r="H131" s="1">
        <v>432</v>
      </c>
    </row>
    <row r="132" spans="1:8" x14ac:dyDescent="0.2">
      <c r="A132" t="s">
        <v>54</v>
      </c>
      <c r="B132" t="s">
        <v>193</v>
      </c>
      <c r="C132" t="s">
        <v>57</v>
      </c>
      <c r="D132" t="s">
        <v>58</v>
      </c>
      <c r="E132">
        <v>7</v>
      </c>
      <c r="F132">
        <v>9.3000000000000007</v>
      </c>
      <c r="G132" s="1">
        <v>4000</v>
      </c>
      <c r="H132" s="1">
        <v>432</v>
      </c>
    </row>
    <row r="133" spans="1:8" x14ac:dyDescent="0.2">
      <c r="A133" t="s">
        <v>54</v>
      </c>
      <c r="B133" t="s">
        <v>227</v>
      </c>
      <c r="C133" t="s">
        <v>67</v>
      </c>
      <c r="D133" t="s">
        <v>100</v>
      </c>
      <c r="E133">
        <v>2</v>
      </c>
      <c r="F133">
        <v>8.1</v>
      </c>
      <c r="G133" s="1">
        <v>3500</v>
      </c>
      <c r="H133" s="1">
        <v>432</v>
      </c>
    </row>
    <row r="134" spans="1:8" x14ac:dyDescent="0.2">
      <c r="A134" t="s">
        <v>54</v>
      </c>
      <c r="B134" t="s">
        <v>118</v>
      </c>
      <c r="C134" t="s">
        <v>40</v>
      </c>
      <c r="D134" t="s">
        <v>41</v>
      </c>
      <c r="E134">
        <v>16</v>
      </c>
      <c r="F134">
        <v>18.5</v>
      </c>
      <c r="G134" s="1">
        <v>8000</v>
      </c>
      <c r="H134" s="1">
        <v>432</v>
      </c>
    </row>
    <row r="135" spans="1:8" x14ac:dyDescent="0.2">
      <c r="A135" t="s">
        <v>54</v>
      </c>
      <c r="B135" t="s">
        <v>238</v>
      </c>
      <c r="C135" t="s">
        <v>60</v>
      </c>
      <c r="D135" t="s">
        <v>37</v>
      </c>
      <c r="E135">
        <v>11</v>
      </c>
      <c r="F135">
        <v>8.3000000000000007</v>
      </c>
      <c r="G135" s="1">
        <v>3600</v>
      </c>
      <c r="H135" s="1">
        <v>433</v>
      </c>
    </row>
    <row r="136" spans="1:8" x14ac:dyDescent="0.2">
      <c r="A136" t="s">
        <v>102</v>
      </c>
      <c r="B136" t="s">
        <v>256</v>
      </c>
      <c r="C136" t="s">
        <v>57</v>
      </c>
      <c r="D136" t="s">
        <v>58</v>
      </c>
      <c r="E136">
        <v>22</v>
      </c>
      <c r="F136">
        <v>6.9</v>
      </c>
      <c r="G136" s="1">
        <v>3000</v>
      </c>
      <c r="H136" s="1">
        <v>434</v>
      </c>
    </row>
    <row r="137" spans="1:8" x14ac:dyDescent="0.2">
      <c r="A137" t="s">
        <v>406</v>
      </c>
      <c r="B137" t="s">
        <v>419</v>
      </c>
      <c r="D137" t="s">
        <v>32</v>
      </c>
      <c r="E137">
        <v>12</v>
      </c>
      <c r="F137">
        <v>6.7</v>
      </c>
      <c r="G137" s="1">
        <v>2900</v>
      </c>
      <c r="H137" s="1">
        <v>434</v>
      </c>
    </row>
    <row r="138" spans="1:8" x14ac:dyDescent="0.2">
      <c r="A138" t="s">
        <v>406</v>
      </c>
      <c r="B138" t="s">
        <v>420</v>
      </c>
      <c r="D138" t="s">
        <v>49</v>
      </c>
      <c r="E138">
        <v>11</v>
      </c>
      <c r="F138">
        <v>6.4</v>
      </c>
      <c r="G138" s="1">
        <v>2800</v>
      </c>
      <c r="H138" s="1">
        <v>435</v>
      </c>
    </row>
    <row r="139" spans="1:8" x14ac:dyDescent="0.2">
      <c r="A139" t="s">
        <v>102</v>
      </c>
      <c r="B139" t="s">
        <v>176</v>
      </c>
      <c r="C139" t="s">
        <v>29</v>
      </c>
      <c r="D139" t="s">
        <v>30</v>
      </c>
      <c r="E139">
        <v>31</v>
      </c>
      <c r="F139">
        <v>14.6</v>
      </c>
      <c r="G139" s="1">
        <v>6400</v>
      </c>
      <c r="H139" s="1">
        <v>438</v>
      </c>
    </row>
    <row r="140" spans="1:8" x14ac:dyDescent="0.2">
      <c r="A140" t="s">
        <v>97</v>
      </c>
      <c r="B140" t="s">
        <v>293</v>
      </c>
      <c r="C140" t="s">
        <v>53</v>
      </c>
      <c r="D140" t="s">
        <v>11</v>
      </c>
      <c r="E140">
        <v>4</v>
      </c>
      <c r="F140">
        <v>5.9</v>
      </c>
      <c r="G140" s="1">
        <v>2600</v>
      </c>
      <c r="H140" s="1">
        <v>438</v>
      </c>
    </row>
    <row r="141" spans="1:8" x14ac:dyDescent="0.2">
      <c r="A141" t="s">
        <v>54</v>
      </c>
      <c r="B141" t="s">
        <v>131</v>
      </c>
      <c r="C141" t="s">
        <v>6</v>
      </c>
      <c r="D141" t="s">
        <v>17</v>
      </c>
      <c r="E141">
        <v>14</v>
      </c>
      <c r="F141">
        <v>9.6</v>
      </c>
      <c r="G141" s="1">
        <v>4200</v>
      </c>
      <c r="H141" s="1">
        <v>439</v>
      </c>
    </row>
    <row r="142" spans="1:8" x14ac:dyDescent="0.2">
      <c r="A142" t="s">
        <v>54</v>
      </c>
      <c r="B142" t="s">
        <v>91</v>
      </c>
      <c r="C142" t="s">
        <v>53</v>
      </c>
      <c r="D142" t="s">
        <v>11</v>
      </c>
      <c r="E142">
        <v>26</v>
      </c>
      <c r="F142">
        <v>21.2</v>
      </c>
      <c r="G142" s="1">
        <v>9300</v>
      </c>
      <c r="H142" s="1">
        <v>439</v>
      </c>
    </row>
    <row r="143" spans="1:8" x14ac:dyDescent="0.2">
      <c r="A143" t="s">
        <v>102</v>
      </c>
      <c r="B143" t="s">
        <v>266</v>
      </c>
      <c r="C143" t="s">
        <v>73</v>
      </c>
      <c r="D143" t="s">
        <v>74</v>
      </c>
      <c r="E143">
        <v>17</v>
      </c>
      <c r="F143">
        <v>6.8</v>
      </c>
      <c r="G143" s="1">
        <v>3000</v>
      </c>
      <c r="H143" s="1">
        <v>439</v>
      </c>
    </row>
    <row r="144" spans="1:8" x14ac:dyDescent="0.2">
      <c r="A144" t="s">
        <v>54</v>
      </c>
      <c r="B144" t="s">
        <v>94</v>
      </c>
      <c r="C144" t="s">
        <v>11</v>
      </c>
      <c r="D144" t="s">
        <v>12</v>
      </c>
      <c r="E144">
        <v>25</v>
      </c>
      <c r="F144">
        <v>12.9</v>
      </c>
      <c r="G144" s="1">
        <v>5700</v>
      </c>
      <c r="H144" s="1">
        <v>440</v>
      </c>
    </row>
    <row r="145" spans="1:8" x14ac:dyDescent="0.2">
      <c r="A145" t="s">
        <v>406</v>
      </c>
      <c r="B145" t="s">
        <v>421</v>
      </c>
      <c r="D145" t="s">
        <v>37</v>
      </c>
      <c r="E145">
        <v>10</v>
      </c>
      <c r="F145">
        <v>6.8</v>
      </c>
      <c r="G145" s="1">
        <v>3000</v>
      </c>
      <c r="H145" s="1">
        <v>440</v>
      </c>
    </row>
    <row r="146" spans="1:8" x14ac:dyDescent="0.2">
      <c r="A146" t="s">
        <v>54</v>
      </c>
      <c r="B146" t="s">
        <v>92</v>
      </c>
      <c r="C146" t="s">
        <v>58</v>
      </c>
      <c r="D146" t="s">
        <v>69</v>
      </c>
      <c r="E146">
        <v>5</v>
      </c>
      <c r="F146">
        <v>20.9</v>
      </c>
      <c r="G146" s="1">
        <v>9200</v>
      </c>
      <c r="H146" s="1">
        <v>441</v>
      </c>
    </row>
    <row r="147" spans="1:8" x14ac:dyDescent="0.2">
      <c r="A147" t="s">
        <v>54</v>
      </c>
      <c r="B147" t="s">
        <v>181</v>
      </c>
      <c r="C147" t="s">
        <v>53</v>
      </c>
      <c r="D147" t="s">
        <v>11</v>
      </c>
      <c r="E147">
        <v>26</v>
      </c>
      <c r="F147">
        <v>14.7</v>
      </c>
      <c r="G147" s="1">
        <v>6500</v>
      </c>
      <c r="H147" s="1">
        <v>441</v>
      </c>
    </row>
    <row r="148" spans="1:8" x14ac:dyDescent="0.2">
      <c r="A148" t="s">
        <v>54</v>
      </c>
      <c r="B148" t="s">
        <v>212</v>
      </c>
      <c r="C148" t="s">
        <v>34</v>
      </c>
      <c r="D148" t="s">
        <v>35</v>
      </c>
      <c r="E148">
        <v>1</v>
      </c>
      <c r="F148">
        <v>9.5</v>
      </c>
      <c r="G148" s="1">
        <v>4200</v>
      </c>
      <c r="H148" s="1">
        <v>441</v>
      </c>
    </row>
    <row r="149" spans="1:8" x14ac:dyDescent="0.2">
      <c r="A149" t="s">
        <v>406</v>
      </c>
      <c r="B149" t="s">
        <v>422</v>
      </c>
      <c r="D149" t="s">
        <v>41</v>
      </c>
      <c r="E149">
        <v>21</v>
      </c>
      <c r="F149">
        <v>6.8</v>
      </c>
      <c r="G149" s="1">
        <v>3000</v>
      </c>
      <c r="H149" s="1">
        <v>441</v>
      </c>
    </row>
    <row r="150" spans="1:8" x14ac:dyDescent="0.2">
      <c r="A150" t="s">
        <v>102</v>
      </c>
      <c r="B150" t="s">
        <v>169</v>
      </c>
      <c r="C150" t="s">
        <v>11</v>
      </c>
      <c r="D150" t="s">
        <v>12</v>
      </c>
      <c r="E150">
        <v>32</v>
      </c>
      <c r="F150">
        <v>15.2</v>
      </c>
      <c r="G150" s="1">
        <v>6700</v>
      </c>
      <c r="H150" s="1">
        <v>442</v>
      </c>
    </row>
    <row r="151" spans="1:8" x14ac:dyDescent="0.2">
      <c r="A151" t="s">
        <v>406</v>
      </c>
      <c r="B151" t="s">
        <v>423</v>
      </c>
      <c r="D151" t="s">
        <v>35</v>
      </c>
      <c r="E151">
        <v>4</v>
      </c>
      <c r="F151">
        <v>6.3</v>
      </c>
      <c r="G151" s="1">
        <v>2800</v>
      </c>
      <c r="H151" s="1">
        <v>442</v>
      </c>
    </row>
    <row r="152" spans="1:8" x14ac:dyDescent="0.2">
      <c r="A152" t="s">
        <v>102</v>
      </c>
      <c r="B152" t="s">
        <v>150</v>
      </c>
      <c r="C152" t="s">
        <v>6</v>
      </c>
      <c r="D152" t="s">
        <v>17</v>
      </c>
      <c r="E152">
        <v>25</v>
      </c>
      <c r="F152">
        <v>16</v>
      </c>
      <c r="G152" s="1">
        <v>7100</v>
      </c>
      <c r="H152" s="1">
        <v>443</v>
      </c>
    </row>
    <row r="153" spans="1:8" x14ac:dyDescent="0.2">
      <c r="A153" t="s">
        <v>54</v>
      </c>
      <c r="B153" t="s">
        <v>167</v>
      </c>
      <c r="C153" t="s">
        <v>37</v>
      </c>
      <c r="D153" t="s">
        <v>38</v>
      </c>
      <c r="E153">
        <v>31</v>
      </c>
      <c r="F153">
        <v>15.5</v>
      </c>
      <c r="G153" s="1">
        <v>6900</v>
      </c>
      <c r="H153" s="1">
        <v>444</v>
      </c>
    </row>
    <row r="154" spans="1:8" x14ac:dyDescent="0.2">
      <c r="A154" t="s">
        <v>54</v>
      </c>
      <c r="B154" t="s">
        <v>89</v>
      </c>
      <c r="C154" t="s">
        <v>11</v>
      </c>
      <c r="D154" t="s">
        <v>12</v>
      </c>
      <c r="E154">
        <v>25</v>
      </c>
      <c r="F154">
        <v>16.2</v>
      </c>
      <c r="G154" s="1">
        <v>7200</v>
      </c>
      <c r="H154" s="1">
        <v>444</v>
      </c>
    </row>
    <row r="155" spans="1:8" x14ac:dyDescent="0.2">
      <c r="A155" t="s">
        <v>406</v>
      </c>
      <c r="B155" t="s">
        <v>424</v>
      </c>
      <c r="D155" t="s">
        <v>51</v>
      </c>
      <c r="E155">
        <v>15</v>
      </c>
      <c r="F155">
        <v>6.3</v>
      </c>
      <c r="G155" s="1">
        <v>2800</v>
      </c>
      <c r="H155" s="1">
        <v>444</v>
      </c>
    </row>
    <row r="156" spans="1:8" x14ac:dyDescent="0.2">
      <c r="A156" t="s">
        <v>97</v>
      </c>
      <c r="B156" t="s">
        <v>248</v>
      </c>
      <c r="C156" t="s">
        <v>30</v>
      </c>
      <c r="D156" t="s">
        <v>81</v>
      </c>
      <c r="E156">
        <v>30</v>
      </c>
      <c r="F156">
        <v>7.6</v>
      </c>
      <c r="G156" s="1">
        <v>3400</v>
      </c>
      <c r="H156" s="1">
        <v>445</v>
      </c>
    </row>
    <row r="157" spans="1:8" x14ac:dyDescent="0.2">
      <c r="A157" t="s">
        <v>102</v>
      </c>
      <c r="B157" t="s">
        <v>222</v>
      </c>
      <c r="C157" t="s">
        <v>20</v>
      </c>
      <c r="D157" t="s">
        <v>27</v>
      </c>
      <c r="E157">
        <v>23</v>
      </c>
      <c r="F157">
        <v>9.6</v>
      </c>
      <c r="G157" s="1">
        <v>4300</v>
      </c>
      <c r="H157" s="1">
        <v>446</v>
      </c>
    </row>
    <row r="158" spans="1:8" x14ac:dyDescent="0.2">
      <c r="A158" t="s">
        <v>54</v>
      </c>
      <c r="B158" t="s">
        <v>136</v>
      </c>
      <c r="C158" t="s">
        <v>19</v>
      </c>
      <c r="D158" t="s">
        <v>20</v>
      </c>
      <c r="E158">
        <v>22</v>
      </c>
      <c r="F158">
        <v>17.2</v>
      </c>
      <c r="G158" s="1">
        <v>7700</v>
      </c>
      <c r="H158" s="1">
        <v>448</v>
      </c>
    </row>
    <row r="159" spans="1:8" x14ac:dyDescent="0.2">
      <c r="A159" t="s">
        <v>54</v>
      </c>
      <c r="B159" t="s">
        <v>278</v>
      </c>
      <c r="C159" t="s">
        <v>34</v>
      </c>
      <c r="D159" t="s">
        <v>35</v>
      </c>
      <c r="E159">
        <v>1</v>
      </c>
      <c r="F159">
        <v>6.7</v>
      </c>
      <c r="G159" s="1">
        <v>3000</v>
      </c>
      <c r="H159" s="1">
        <v>448</v>
      </c>
    </row>
    <row r="160" spans="1:8" x14ac:dyDescent="0.2">
      <c r="A160" t="s">
        <v>97</v>
      </c>
      <c r="B160" t="s">
        <v>245</v>
      </c>
      <c r="C160" t="s">
        <v>11</v>
      </c>
      <c r="D160" t="s">
        <v>12</v>
      </c>
      <c r="E160">
        <v>7</v>
      </c>
      <c r="F160">
        <v>8</v>
      </c>
      <c r="G160" s="1">
        <v>3600</v>
      </c>
      <c r="H160" s="1">
        <v>448</v>
      </c>
    </row>
    <row r="161" spans="1:8" x14ac:dyDescent="0.2">
      <c r="A161" t="s">
        <v>54</v>
      </c>
      <c r="B161" t="s">
        <v>123</v>
      </c>
      <c r="C161" t="s">
        <v>66</v>
      </c>
      <c r="D161" t="s">
        <v>67</v>
      </c>
      <c r="E161">
        <v>13</v>
      </c>
      <c r="F161">
        <v>13.3</v>
      </c>
      <c r="G161" s="1">
        <v>6000</v>
      </c>
      <c r="H161" s="1">
        <v>450</v>
      </c>
    </row>
    <row r="162" spans="1:8" x14ac:dyDescent="0.2">
      <c r="A162" t="s">
        <v>406</v>
      </c>
      <c r="B162" t="s">
        <v>425</v>
      </c>
      <c r="D162" t="s">
        <v>58</v>
      </c>
      <c r="E162">
        <v>19</v>
      </c>
      <c r="F162">
        <v>6.2</v>
      </c>
      <c r="G162" s="1">
        <v>2800</v>
      </c>
      <c r="H162" s="1">
        <v>450</v>
      </c>
    </row>
    <row r="163" spans="1:8" x14ac:dyDescent="0.2">
      <c r="A163" t="s">
        <v>54</v>
      </c>
      <c r="B163" t="s">
        <v>270</v>
      </c>
      <c r="C163" t="s">
        <v>29</v>
      </c>
      <c r="D163" t="s">
        <v>30</v>
      </c>
      <c r="E163">
        <v>19</v>
      </c>
      <c r="F163">
        <v>6.7</v>
      </c>
      <c r="G163" s="1">
        <v>3000</v>
      </c>
      <c r="H163" s="1">
        <v>451</v>
      </c>
    </row>
    <row r="164" spans="1:8" x14ac:dyDescent="0.2">
      <c r="A164" t="s">
        <v>54</v>
      </c>
      <c r="B164" t="s">
        <v>140</v>
      </c>
      <c r="C164" t="s">
        <v>5</v>
      </c>
      <c r="D164" t="s">
        <v>6</v>
      </c>
      <c r="E164">
        <v>3</v>
      </c>
      <c r="F164">
        <v>14.9</v>
      </c>
      <c r="G164" s="1">
        <v>6700</v>
      </c>
      <c r="H164" s="1">
        <v>451</v>
      </c>
    </row>
    <row r="165" spans="1:8" x14ac:dyDescent="0.2">
      <c r="A165" t="s">
        <v>54</v>
      </c>
      <c r="B165" t="s">
        <v>287</v>
      </c>
      <c r="C165" t="s">
        <v>22</v>
      </c>
      <c r="D165" t="s">
        <v>23</v>
      </c>
      <c r="E165">
        <v>28</v>
      </c>
      <c r="F165">
        <v>6.6</v>
      </c>
      <c r="G165" s="1">
        <v>3000</v>
      </c>
      <c r="H165" s="1">
        <v>452</v>
      </c>
    </row>
    <row r="166" spans="1:8" x14ac:dyDescent="0.2">
      <c r="A166" t="s">
        <v>406</v>
      </c>
      <c r="B166" t="s">
        <v>426</v>
      </c>
      <c r="D166" t="s">
        <v>69</v>
      </c>
      <c r="E166">
        <v>9</v>
      </c>
      <c r="F166">
        <v>5.5</v>
      </c>
      <c r="G166" s="1">
        <v>2500</v>
      </c>
      <c r="H166" s="1">
        <v>452</v>
      </c>
    </row>
    <row r="167" spans="1:8" x14ac:dyDescent="0.2">
      <c r="A167" t="s">
        <v>406</v>
      </c>
      <c r="B167" t="s">
        <v>427</v>
      </c>
      <c r="D167" t="s">
        <v>11</v>
      </c>
      <c r="E167">
        <v>20</v>
      </c>
      <c r="F167">
        <v>6</v>
      </c>
      <c r="G167" s="1">
        <v>2700</v>
      </c>
      <c r="H167" s="1">
        <v>454</v>
      </c>
    </row>
    <row r="168" spans="1:8" x14ac:dyDescent="0.2">
      <c r="A168" t="s">
        <v>406</v>
      </c>
      <c r="B168" t="s">
        <v>428</v>
      </c>
      <c r="D168" t="s">
        <v>22</v>
      </c>
      <c r="E168">
        <v>24</v>
      </c>
      <c r="F168">
        <v>6.2</v>
      </c>
      <c r="G168" s="1">
        <v>2800</v>
      </c>
      <c r="H168" s="1">
        <v>454</v>
      </c>
    </row>
    <row r="169" spans="1:8" x14ac:dyDescent="0.2">
      <c r="A169" t="s">
        <v>102</v>
      </c>
      <c r="B169" t="s">
        <v>148</v>
      </c>
      <c r="C169" t="s">
        <v>46</v>
      </c>
      <c r="D169" t="s">
        <v>40</v>
      </c>
      <c r="E169">
        <v>12</v>
      </c>
      <c r="F169">
        <v>17.100000000000001</v>
      </c>
      <c r="G169" s="1">
        <v>7800</v>
      </c>
      <c r="H169" s="1">
        <v>455</v>
      </c>
    </row>
    <row r="170" spans="1:8" x14ac:dyDescent="0.2">
      <c r="A170" t="s">
        <v>97</v>
      </c>
      <c r="B170" t="s">
        <v>298</v>
      </c>
      <c r="C170" t="s">
        <v>60</v>
      </c>
      <c r="D170" t="s">
        <v>37</v>
      </c>
      <c r="E170">
        <v>6</v>
      </c>
      <c r="F170">
        <v>5.5</v>
      </c>
      <c r="G170" s="1">
        <v>2500</v>
      </c>
      <c r="H170" s="1">
        <v>456</v>
      </c>
    </row>
    <row r="171" spans="1:8" x14ac:dyDescent="0.2">
      <c r="A171" t="s">
        <v>102</v>
      </c>
      <c r="B171" t="s">
        <v>201</v>
      </c>
      <c r="C171" t="s">
        <v>14</v>
      </c>
      <c r="D171" t="s">
        <v>15</v>
      </c>
      <c r="E171">
        <v>4</v>
      </c>
      <c r="F171">
        <v>12</v>
      </c>
      <c r="G171" s="1">
        <v>5500</v>
      </c>
      <c r="H171" s="1">
        <v>457</v>
      </c>
    </row>
    <row r="172" spans="1:8" x14ac:dyDescent="0.2">
      <c r="A172" t="s">
        <v>54</v>
      </c>
      <c r="B172" t="s">
        <v>177</v>
      </c>
      <c r="C172" t="s">
        <v>48</v>
      </c>
      <c r="D172" t="s">
        <v>49</v>
      </c>
      <c r="E172">
        <v>18</v>
      </c>
      <c r="F172">
        <v>15.5</v>
      </c>
      <c r="G172" s="1">
        <v>7100</v>
      </c>
      <c r="H172" s="1">
        <v>458</v>
      </c>
    </row>
    <row r="173" spans="1:8" x14ac:dyDescent="0.2">
      <c r="A173" t="s">
        <v>406</v>
      </c>
      <c r="B173" t="s">
        <v>429</v>
      </c>
      <c r="D173" t="s">
        <v>38</v>
      </c>
      <c r="E173">
        <v>7</v>
      </c>
      <c r="F173">
        <v>6.6</v>
      </c>
      <c r="G173" s="1">
        <v>3000</v>
      </c>
      <c r="H173" s="1">
        <v>458</v>
      </c>
    </row>
    <row r="174" spans="1:8" x14ac:dyDescent="0.2">
      <c r="A174" t="s">
        <v>406</v>
      </c>
      <c r="B174" t="s">
        <v>430</v>
      </c>
      <c r="D174" t="s">
        <v>74</v>
      </c>
      <c r="E174">
        <v>1</v>
      </c>
      <c r="F174">
        <v>6.1</v>
      </c>
      <c r="G174" s="1">
        <v>2800</v>
      </c>
      <c r="H174" s="1">
        <v>458</v>
      </c>
    </row>
    <row r="175" spans="1:8" x14ac:dyDescent="0.2">
      <c r="A175" t="s">
        <v>54</v>
      </c>
      <c r="B175" t="s">
        <v>257</v>
      </c>
      <c r="C175" t="s">
        <v>74</v>
      </c>
      <c r="D175" t="s">
        <v>77</v>
      </c>
      <c r="E175">
        <v>15</v>
      </c>
      <c r="F175">
        <v>6.5</v>
      </c>
      <c r="G175" s="1">
        <v>3000</v>
      </c>
      <c r="H175" s="1">
        <v>459</v>
      </c>
    </row>
    <row r="176" spans="1:8" x14ac:dyDescent="0.2">
      <c r="A176" t="s">
        <v>102</v>
      </c>
      <c r="B176" t="s">
        <v>231</v>
      </c>
      <c r="C176" t="s">
        <v>57</v>
      </c>
      <c r="D176" t="s">
        <v>58</v>
      </c>
      <c r="E176">
        <v>22</v>
      </c>
      <c r="F176">
        <v>9.6</v>
      </c>
      <c r="G176" s="1">
        <v>4400</v>
      </c>
      <c r="H176" s="1">
        <v>460</v>
      </c>
    </row>
    <row r="177" spans="1:8" x14ac:dyDescent="0.2">
      <c r="A177" t="s">
        <v>54</v>
      </c>
      <c r="B177" t="s">
        <v>90</v>
      </c>
      <c r="C177" t="s">
        <v>30</v>
      </c>
      <c r="D177" t="s">
        <v>81</v>
      </c>
      <c r="E177">
        <v>8</v>
      </c>
      <c r="F177">
        <v>13</v>
      </c>
      <c r="G177" s="1">
        <v>6000</v>
      </c>
      <c r="H177" s="1">
        <v>460</v>
      </c>
    </row>
    <row r="178" spans="1:8" x14ac:dyDescent="0.2">
      <c r="A178" t="s">
        <v>102</v>
      </c>
      <c r="B178" t="s">
        <v>272</v>
      </c>
      <c r="C178" t="s">
        <v>66</v>
      </c>
      <c r="D178" t="s">
        <v>67</v>
      </c>
      <c r="E178">
        <v>18</v>
      </c>
      <c r="F178">
        <v>6.5</v>
      </c>
      <c r="G178" s="1">
        <v>3000</v>
      </c>
      <c r="H178" s="1">
        <v>460</v>
      </c>
    </row>
    <row r="179" spans="1:8" x14ac:dyDescent="0.2">
      <c r="A179" t="s">
        <v>102</v>
      </c>
      <c r="B179" t="s">
        <v>144</v>
      </c>
      <c r="C179" t="s">
        <v>37</v>
      </c>
      <c r="D179" t="s">
        <v>38</v>
      </c>
      <c r="E179">
        <v>6</v>
      </c>
      <c r="F179">
        <v>17.2</v>
      </c>
      <c r="G179" s="1">
        <v>7900</v>
      </c>
      <c r="H179" s="1">
        <v>460</v>
      </c>
    </row>
    <row r="180" spans="1:8" x14ac:dyDescent="0.2">
      <c r="A180" t="s">
        <v>406</v>
      </c>
      <c r="B180" t="s">
        <v>431</v>
      </c>
      <c r="D180" t="s">
        <v>44</v>
      </c>
      <c r="E180">
        <v>8</v>
      </c>
      <c r="F180">
        <v>5.9</v>
      </c>
      <c r="G180" s="1">
        <v>2700</v>
      </c>
      <c r="H180" s="1">
        <v>460</v>
      </c>
    </row>
    <row r="181" spans="1:8" x14ac:dyDescent="0.2">
      <c r="A181" t="s">
        <v>406</v>
      </c>
      <c r="B181" t="s">
        <v>432</v>
      </c>
      <c r="D181" t="s">
        <v>81</v>
      </c>
      <c r="E181">
        <v>6</v>
      </c>
      <c r="F181">
        <v>5.9</v>
      </c>
      <c r="G181" s="1">
        <v>2700</v>
      </c>
      <c r="H181" s="1">
        <v>460</v>
      </c>
    </row>
    <row r="182" spans="1:8" x14ac:dyDescent="0.2">
      <c r="A182" t="s">
        <v>102</v>
      </c>
      <c r="B182" t="s">
        <v>153</v>
      </c>
      <c r="C182" t="s">
        <v>35</v>
      </c>
      <c r="D182" t="s">
        <v>79</v>
      </c>
      <c r="E182">
        <v>5</v>
      </c>
      <c r="F182">
        <v>15.8</v>
      </c>
      <c r="G182" s="1">
        <v>7300</v>
      </c>
      <c r="H182" s="1">
        <v>461</v>
      </c>
    </row>
    <row r="183" spans="1:8" x14ac:dyDescent="0.2">
      <c r="A183" t="s">
        <v>97</v>
      </c>
      <c r="B183" t="s">
        <v>288</v>
      </c>
      <c r="C183" t="s">
        <v>49</v>
      </c>
      <c r="D183" t="s">
        <v>51</v>
      </c>
      <c r="E183">
        <v>5</v>
      </c>
      <c r="F183">
        <v>6.3</v>
      </c>
      <c r="G183" s="1">
        <v>2900</v>
      </c>
      <c r="H183" s="1">
        <v>461</v>
      </c>
    </row>
    <row r="184" spans="1:8" x14ac:dyDescent="0.2">
      <c r="A184" t="s">
        <v>97</v>
      </c>
      <c r="B184" t="s">
        <v>307</v>
      </c>
      <c r="C184" t="s">
        <v>67</v>
      </c>
      <c r="D184" t="s">
        <v>100</v>
      </c>
      <c r="E184">
        <v>24</v>
      </c>
      <c r="F184">
        <v>5.4</v>
      </c>
      <c r="G184" s="1">
        <v>2500</v>
      </c>
      <c r="H184" s="1">
        <v>461</v>
      </c>
    </row>
    <row r="185" spans="1:8" x14ac:dyDescent="0.2">
      <c r="A185" t="s">
        <v>102</v>
      </c>
      <c r="B185" t="s">
        <v>182</v>
      </c>
      <c r="C185" t="s">
        <v>49</v>
      </c>
      <c r="D185" t="s">
        <v>51</v>
      </c>
      <c r="E185">
        <v>11</v>
      </c>
      <c r="F185">
        <v>11.3</v>
      </c>
      <c r="G185" s="1">
        <v>5200</v>
      </c>
      <c r="H185" s="1">
        <v>461</v>
      </c>
    </row>
    <row r="186" spans="1:8" x14ac:dyDescent="0.2">
      <c r="A186" t="s">
        <v>406</v>
      </c>
      <c r="B186" t="s">
        <v>433</v>
      </c>
      <c r="D186" t="s">
        <v>79</v>
      </c>
      <c r="E186">
        <v>31</v>
      </c>
      <c r="F186">
        <v>7.4</v>
      </c>
      <c r="G186" s="1">
        <v>3400</v>
      </c>
      <c r="H186" s="1">
        <v>461</v>
      </c>
    </row>
    <row r="187" spans="1:8" x14ac:dyDescent="0.2">
      <c r="A187" t="s">
        <v>54</v>
      </c>
      <c r="B187" t="s">
        <v>159</v>
      </c>
      <c r="C187" t="s">
        <v>60</v>
      </c>
      <c r="D187" t="s">
        <v>37</v>
      </c>
      <c r="E187">
        <v>11</v>
      </c>
      <c r="F187">
        <v>16</v>
      </c>
      <c r="G187" s="1">
        <v>7400</v>
      </c>
      <c r="H187" s="1">
        <v>463</v>
      </c>
    </row>
    <row r="188" spans="1:8" x14ac:dyDescent="0.2">
      <c r="A188" t="s">
        <v>54</v>
      </c>
      <c r="B188" t="s">
        <v>163</v>
      </c>
      <c r="C188" t="s">
        <v>22</v>
      </c>
      <c r="D188" t="s">
        <v>23</v>
      </c>
      <c r="E188">
        <v>28</v>
      </c>
      <c r="F188">
        <v>13</v>
      </c>
      <c r="G188" s="1">
        <v>6000</v>
      </c>
      <c r="H188" s="1">
        <v>463</v>
      </c>
    </row>
    <row r="189" spans="1:8" x14ac:dyDescent="0.2">
      <c r="A189" t="s">
        <v>406</v>
      </c>
      <c r="B189" t="s">
        <v>434</v>
      </c>
      <c r="D189" t="s">
        <v>17</v>
      </c>
      <c r="E189">
        <v>27</v>
      </c>
      <c r="F189">
        <v>6.9</v>
      </c>
      <c r="G189" s="1">
        <v>3200</v>
      </c>
      <c r="H189" s="1">
        <v>463</v>
      </c>
    </row>
    <row r="190" spans="1:8" x14ac:dyDescent="0.2">
      <c r="A190" t="s">
        <v>102</v>
      </c>
      <c r="B190" t="s">
        <v>190</v>
      </c>
      <c r="C190" t="s">
        <v>67</v>
      </c>
      <c r="D190" t="s">
        <v>100</v>
      </c>
      <c r="E190">
        <v>2</v>
      </c>
      <c r="F190">
        <v>9.9</v>
      </c>
      <c r="G190" s="1">
        <v>4600</v>
      </c>
      <c r="H190" s="1">
        <v>465</v>
      </c>
    </row>
    <row r="191" spans="1:8" x14ac:dyDescent="0.2">
      <c r="A191" t="s">
        <v>54</v>
      </c>
      <c r="B191" t="s">
        <v>184</v>
      </c>
      <c r="C191" t="s">
        <v>66</v>
      </c>
      <c r="D191" t="s">
        <v>67</v>
      </c>
      <c r="E191">
        <v>13</v>
      </c>
      <c r="F191">
        <v>14.2</v>
      </c>
      <c r="G191" s="1">
        <v>6600</v>
      </c>
      <c r="H191" s="1">
        <v>466</v>
      </c>
    </row>
    <row r="192" spans="1:8" x14ac:dyDescent="0.2">
      <c r="A192" t="s">
        <v>97</v>
      </c>
      <c r="B192" t="s">
        <v>255</v>
      </c>
      <c r="C192" t="s">
        <v>2</v>
      </c>
      <c r="D192" t="s">
        <v>32</v>
      </c>
      <c r="E192">
        <v>1</v>
      </c>
      <c r="F192">
        <v>7.3</v>
      </c>
      <c r="G192" s="1">
        <v>3400</v>
      </c>
      <c r="H192" s="1">
        <v>468</v>
      </c>
    </row>
    <row r="193" spans="1:8" x14ac:dyDescent="0.2">
      <c r="A193" t="s">
        <v>97</v>
      </c>
      <c r="B193" t="s">
        <v>263</v>
      </c>
      <c r="C193" t="s">
        <v>2</v>
      </c>
      <c r="D193" t="s">
        <v>32</v>
      </c>
      <c r="E193">
        <v>1</v>
      </c>
      <c r="F193">
        <v>7.3</v>
      </c>
      <c r="G193" s="1">
        <v>3400</v>
      </c>
      <c r="H193" s="1">
        <v>468</v>
      </c>
    </row>
    <row r="194" spans="1:8" x14ac:dyDescent="0.2">
      <c r="A194" t="s">
        <v>406</v>
      </c>
      <c r="B194" t="s">
        <v>435</v>
      </c>
      <c r="D194" t="s">
        <v>100</v>
      </c>
      <c r="E194">
        <v>26</v>
      </c>
      <c r="F194">
        <v>6.6</v>
      </c>
      <c r="G194" s="1">
        <v>3100</v>
      </c>
      <c r="H194" s="1">
        <v>468</v>
      </c>
    </row>
    <row r="195" spans="1:8" x14ac:dyDescent="0.2">
      <c r="A195" t="s">
        <v>102</v>
      </c>
      <c r="B195" t="s">
        <v>241</v>
      </c>
      <c r="C195" t="s">
        <v>62</v>
      </c>
      <c r="D195" t="s">
        <v>22</v>
      </c>
      <c r="E195">
        <v>27</v>
      </c>
      <c r="F195">
        <v>8.1999999999999993</v>
      </c>
      <c r="G195" s="1">
        <v>3900</v>
      </c>
      <c r="H195" s="1">
        <v>474</v>
      </c>
    </row>
    <row r="196" spans="1:8" x14ac:dyDescent="0.2">
      <c r="A196" t="s">
        <v>102</v>
      </c>
      <c r="B196" t="s">
        <v>250</v>
      </c>
      <c r="C196" t="s">
        <v>14</v>
      </c>
      <c r="D196" t="s">
        <v>15</v>
      </c>
      <c r="E196">
        <v>4</v>
      </c>
      <c r="F196">
        <v>7.8</v>
      </c>
      <c r="G196" s="1">
        <v>3700</v>
      </c>
      <c r="H196" s="1">
        <v>475</v>
      </c>
    </row>
    <row r="197" spans="1:8" x14ac:dyDescent="0.2">
      <c r="A197" t="s">
        <v>102</v>
      </c>
      <c r="B197" t="s">
        <v>209</v>
      </c>
      <c r="C197" t="s">
        <v>8</v>
      </c>
      <c r="D197" t="s">
        <v>9</v>
      </c>
      <c r="E197">
        <v>9</v>
      </c>
      <c r="F197">
        <v>11.5</v>
      </c>
      <c r="G197" s="1">
        <v>5500</v>
      </c>
      <c r="H197" s="1">
        <v>477</v>
      </c>
    </row>
    <row r="198" spans="1:8" x14ac:dyDescent="0.2">
      <c r="A198" t="s">
        <v>54</v>
      </c>
      <c r="B198" t="s">
        <v>160</v>
      </c>
      <c r="C198" t="s">
        <v>58</v>
      </c>
      <c r="D198" t="s">
        <v>69</v>
      </c>
      <c r="E198">
        <v>5</v>
      </c>
      <c r="F198">
        <v>10.7</v>
      </c>
      <c r="G198" s="1">
        <v>5100</v>
      </c>
      <c r="H198" s="1">
        <v>477</v>
      </c>
    </row>
    <row r="199" spans="1:8" x14ac:dyDescent="0.2">
      <c r="A199" t="s">
        <v>54</v>
      </c>
      <c r="B199" t="s">
        <v>164</v>
      </c>
      <c r="C199" t="s">
        <v>2</v>
      </c>
      <c r="D199" t="s">
        <v>32</v>
      </c>
      <c r="E199">
        <v>9</v>
      </c>
      <c r="F199">
        <v>15.9</v>
      </c>
      <c r="G199" s="1">
        <v>7600</v>
      </c>
      <c r="H199" s="1">
        <v>478</v>
      </c>
    </row>
    <row r="200" spans="1:8" x14ac:dyDescent="0.2">
      <c r="A200" t="s">
        <v>406</v>
      </c>
      <c r="B200" t="s">
        <v>436</v>
      </c>
      <c r="D200" t="s">
        <v>77</v>
      </c>
      <c r="E200">
        <v>3</v>
      </c>
      <c r="F200">
        <v>5.6</v>
      </c>
      <c r="G200" s="1">
        <v>2700</v>
      </c>
      <c r="H200" s="1">
        <v>479</v>
      </c>
    </row>
    <row r="201" spans="1:8" x14ac:dyDescent="0.2">
      <c r="A201" t="s">
        <v>54</v>
      </c>
      <c r="B201" t="s">
        <v>253</v>
      </c>
      <c r="C201" t="s">
        <v>14</v>
      </c>
      <c r="D201" t="s">
        <v>15</v>
      </c>
      <c r="E201">
        <v>24</v>
      </c>
      <c r="F201">
        <v>6.7</v>
      </c>
      <c r="G201" s="1">
        <v>3200</v>
      </c>
      <c r="H201" s="1">
        <v>480</v>
      </c>
    </row>
    <row r="202" spans="1:8" x14ac:dyDescent="0.2">
      <c r="A202" t="s">
        <v>54</v>
      </c>
      <c r="B202" t="s">
        <v>166</v>
      </c>
      <c r="C202" t="s">
        <v>73</v>
      </c>
      <c r="D202" t="s">
        <v>74</v>
      </c>
      <c r="E202">
        <v>32</v>
      </c>
      <c r="F202">
        <v>16.399999999999999</v>
      </c>
      <c r="G202" s="1">
        <v>7900</v>
      </c>
      <c r="H202" s="1">
        <v>482</v>
      </c>
    </row>
    <row r="203" spans="1:8" x14ac:dyDescent="0.2">
      <c r="A203" t="s">
        <v>406</v>
      </c>
      <c r="B203" t="s">
        <v>437</v>
      </c>
      <c r="D203" t="s">
        <v>40</v>
      </c>
      <c r="E203">
        <v>5</v>
      </c>
      <c r="F203">
        <v>4.9000000000000004</v>
      </c>
      <c r="G203" s="1">
        <v>2400</v>
      </c>
      <c r="H203" s="1">
        <v>485</v>
      </c>
    </row>
    <row r="204" spans="1:8" x14ac:dyDescent="0.2">
      <c r="A204" t="s">
        <v>97</v>
      </c>
      <c r="B204" t="s">
        <v>303</v>
      </c>
      <c r="C204" t="s">
        <v>74</v>
      </c>
      <c r="D204" t="s">
        <v>77</v>
      </c>
      <c r="E204">
        <v>26</v>
      </c>
      <c r="F204">
        <v>5.0999999999999996</v>
      </c>
      <c r="G204" s="1">
        <v>2500</v>
      </c>
      <c r="H204" s="1">
        <v>487</v>
      </c>
    </row>
    <row r="205" spans="1:8" x14ac:dyDescent="0.2">
      <c r="A205" t="s">
        <v>54</v>
      </c>
      <c r="B205" t="s">
        <v>280</v>
      </c>
      <c r="C205" t="s">
        <v>20</v>
      </c>
      <c r="D205" t="s">
        <v>27</v>
      </c>
      <c r="E205">
        <v>27</v>
      </c>
      <c r="F205">
        <v>6.1</v>
      </c>
      <c r="G205" s="1">
        <v>3000</v>
      </c>
      <c r="H205" s="1">
        <v>490</v>
      </c>
    </row>
    <row r="206" spans="1:8" x14ac:dyDescent="0.2">
      <c r="A206" t="s">
        <v>102</v>
      </c>
      <c r="B206" t="s">
        <v>224</v>
      </c>
      <c r="C206" t="s">
        <v>62</v>
      </c>
      <c r="D206" t="s">
        <v>22</v>
      </c>
      <c r="E206">
        <v>27</v>
      </c>
      <c r="F206">
        <v>10.8</v>
      </c>
      <c r="G206" s="1">
        <v>5300</v>
      </c>
      <c r="H206" s="1">
        <v>491</v>
      </c>
    </row>
    <row r="207" spans="1:8" x14ac:dyDescent="0.2">
      <c r="A207" t="s">
        <v>102</v>
      </c>
      <c r="B207" t="s">
        <v>216</v>
      </c>
      <c r="C207" t="s">
        <v>58</v>
      </c>
      <c r="D207" t="s">
        <v>69</v>
      </c>
      <c r="E207">
        <v>21</v>
      </c>
      <c r="F207">
        <v>10.4</v>
      </c>
      <c r="G207" s="1">
        <v>5100</v>
      </c>
      <c r="H207" s="1">
        <v>491</v>
      </c>
    </row>
    <row r="208" spans="1:8" x14ac:dyDescent="0.2">
      <c r="A208" t="s">
        <v>54</v>
      </c>
      <c r="B208" t="s">
        <v>168</v>
      </c>
      <c r="C208" t="s">
        <v>14</v>
      </c>
      <c r="D208" t="s">
        <v>15</v>
      </c>
      <c r="E208">
        <v>24</v>
      </c>
      <c r="F208">
        <v>13.8</v>
      </c>
      <c r="G208" s="1">
        <v>6800</v>
      </c>
      <c r="H208" s="1">
        <v>492</v>
      </c>
    </row>
    <row r="209" spans="1:8" x14ac:dyDescent="0.2">
      <c r="A209" t="s">
        <v>54</v>
      </c>
      <c r="B209" t="s">
        <v>276</v>
      </c>
      <c r="C209" t="s">
        <v>1</v>
      </c>
      <c r="D209" t="s">
        <v>2</v>
      </c>
      <c r="E209">
        <v>4</v>
      </c>
      <c r="F209">
        <v>7.1</v>
      </c>
      <c r="G209" s="1">
        <v>3500</v>
      </c>
      <c r="H209" s="1">
        <v>494</v>
      </c>
    </row>
    <row r="210" spans="1:8" x14ac:dyDescent="0.2">
      <c r="A210" t="s">
        <v>102</v>
      </c>
      <c r="B210" t="s">
        <v>252</v>
      </c>
      <c r="C210" t="s">
        <v>34</v>
      </c>
      <c r="D210" t="s">
        <v>35</v>
      </c>
      <c r="E210">
        <v>7</v>
      </c>
      <c r="F210">
        <v>9.9</v>
      </c>
      <c r="G210" s="1">
        <v>5000</v>
      </c>
      <c r="H210" s="1">
        <v>505</v>
      </c>
    </row>
    <row r="211" spans="1:8" x14ac:dyDescent="0.2">
      <c r="A211" t="s">
        <v>54</v>
      </c>
      <c r="B211" t="s">
        <v>268</v>
      </c>
      <c r="C211" t="s">
        <v>43</v>
      </c>
      <c r="D211" t="s">
        <v>44</v>
      </c>
      <c r="E211">
        <v>29</v>
      </c>
      <c r="F211">
        <v>5.9</v>
      </c>
      <c r="G211" s="1">
        <v>3000</v>
      </c>
      <c r="H211" s="1">
        <v>507</v>
      </c>
    </row>
    <row r="212" spans="1:8" x14ac:dyDescent="0.2">
      <c r="A212" t="s">
        <v>97</v>
      </c>
      <c r="B212" t="s">
        <v>254</v>
      </c>
      <c r="C212" t="s">
        <v>1</v>
      </c>
      <c r="D212" t="s">
        <v>2</v>
      </c>
      <c r="E212">
        <v>28</v>
      </c>
      <c r="F212">
        <v>7.3</v>
      </c>
      <c r="G212" s="1">
        <v>3700</v>
      </c>
      <c r="H212" s="1">
        <v>510</v>
      </c>
    </row>
    <row r="213" spans="1:8" x14ac:dyDescent="0.2">
      <c r="A213" t="s">
        <v>54</v>
      </c>
      <c r="B213" t="s">
        <v>237</v>
      </c>
      <c r="C213" t="s">
        <v>67</v>
      </c>
      <c r="D213" t="s">
        <v>100</v>
      </c>
      <c r="E213">
        <v>2</v>
      </c>
      <c r="F213">
        <v>8.4</v>
      </c>
      <c r="G213" s="1">
        <v>4300</v>
      </c>
      <c r="H213" s="1">
        <v>512</v>
      </c>
    </row>
    <row r="214" spans="1:8" x14ac:dyDescent="0.2">
      <c r="A214" t="s">
        <v>54</v>
      </c>
      <c r="B214" t="s">
        <v>232</v>
      </c>
      <c r="C214" t="s">
        <v>2</v>
      </c>
      <c r="D214" t="s">
        <v>32</v>
      </c>
      <c r="E214">
        <v>9</v>
      </c>
      <c r="F214">
        <v>7</v>
      </c>
      <c r="G214" s="1">
        <v>3600</v>
      </c>
      <c r="H214" s="1">
        <v>512</v>
      </c>
    </row>
    <row r="215" spans="1:8" x14ac:dyDescent="0.2">
      <c r="A215" t="s">
        <v>102</v>
      </c>
      <c r="B215" t="s">
        <v>220</v>
      </c>
      <c r="C215" t="s">
        <v>48</v>
      </c>
      <c r="D215" t="s">
        <v>49</v>
      </c>
      <c r="E215">
        <v>16</v>
      </c>
      <c r="F215">
        <v>10.7</v>
      </c>
      <c r="G215" s="1">
        <v>5500</v>
      </c>
      <c r="H215" s="1">
        <v>512</v>
      </c>
    </row>
    <row r="216" spans="1:8" x14ac:dyDescent="0.2">
      <c r="A216" t="s">
        <v>54</v>
      </c>
      <c r="B216" t="s">
        <v>279</v>
      </c>
      <c r="C216" t="s">
        <v>74</v>
      </c>
      <c r="D216" t="s">
        <v>77</v>
      </c>
      <c r="E216">
        <v>15</v>
      </c>
      <c r="F216">
        <v>5.9</v>
      </c>
      <c r="G216" s="1">
        <v>3000</v>
      </c>
      <c r="H216" s="1">
        <v>512</v>
      </c>
    </row>
    <row r="217" spans="1:8" x14ac:dyDescent="0.2">
      <c r="A217" t="s">
        <v>54</v>
      </c>
      <c r="B217" t="s">
        <v>277</v>
      </c>
      <c r="C217" t="s">
        <v>44</v>
      </c>
      <c r="D217" t="s">
        <v>71</v>
      </c>
      <c r="E217">
        <v>17</v>
      </c>
      <c r="F217">
        <v>5.9</v>
      </c>
      <c r="G217" s="1">
        <v>3000</v>
      </c>
      <c r="H217" s="1">
        <v>513</v>
      </c>
    </row>
    <row r="218" spans="1:8" x14ac:dyDescent="0.2">
      <c r="A218" t="s">
        <v>54</v>
      </c>
      <c r="B218" t="s">
        <v>234</v>
      </c>
      <c r="C218" t="s">
        <v>1</v>
      </c>
      <c r="D218" t="s">
        <v>2</v>
      </c>
      <c r="E218">
        <v>4</v>
      </c>
      <c r="F218">
        <v>8.6</v>
      </c>
      <c r="G218" s="1">
        <v>4400</v>
      </c>
      <c r="H218" s="1">
        <v>513</v>
      </c>
    </row>
    <row r="219" spans="1:8" x14ac:dyDescent="0.2">
      <c r="A219" t="s">
        <v>406</v>
      </c>
      <c r="B219" t="s">
        <v>438</v>
      </c>
      <c r="D219" t="s">
        <v>71</v>
      </c>
      <c r="E219">
        <v>2</v>
      </c>
      <c r="F219">
        <v>5.4</v>
      </c>
      <c r="G219" s="1">
        <v>2800</v>
      </c>
      <c r="H219" s="1">
        <v>514</v>
      </c>
    </row>
    <row r="220" spans="1:8" x14ac:dyDescent="0.2">
      <c r="A220" t="s">
        <v>54</v>
      </c>
      <c r="B220" t="s">
        <v>274</v>
      </c>
      <c r="C220" t="s">
        <v>34</v>
      </c>
      <c r="D220" t="s">
        <v>35</v>
      </c>
      <c r="E220">
        <v>1</v>
      </c>
      <c r="F220">
        <v>6.3</v>
      </c>
      <c r="G220" s="1">
        <v>3300</v>
      </c>
      <c r="H220" s="1">
        <v>520</v>
      </c>
    </row>
    <row r="221" spans="1:8" x14ac:dyDescent="0.2">
      <c r="A221" t="s">
        <v>54</v>
      </c>
      <c r="B221" t="s">
        <v>281</v>
      </c>
      <c r="C221" t="s">
        <v>5</v>
      </c>
      <c r="D221" t="s">
        <v>6</v>
      </c>
      <c r="E221">
        <v>3</v>
      </c>
      <c r="F221">
        <v>5.8</v>
      </c>
      <c r="G221" s="1">
        <v>3000</v>
      </c>
      <c r="H221" s="1">
        <v>521</v>
      </c>
    </row>
    <row r="222" spans="1:8" x14ac:dyDescent="0.2">
      <c r="A222" t="s">
        <v>54</v>
      </c>
      <c r="B222" t="s">
        <v>189</v>
      </c>
      <c r="C222" t="s">
        <v>46</v>
      </c>
      <c r="D222" t="s">
        <v>40</v>
      </c>
      <c r="E222">
        <v>23</v>
      </c>
      <c r="F222">
        <v>15.9</v>
      </c>
      <c r="G222" s="1">
        <v>8300</v>
      </c>
      <c r="H222" s="1">
        <v>523</v>
      </c>
    </row>
    <row r="223" spans="1:8" x14ac:dyDescent="0.2">
      <c r="A223" t="s">
        <v>54</v>
      </c>
      <c r="B223" t="s">
        <v>211</v>
      </c>
      <c r="C223" t="s">
        <v>1</v>
      </c>
      <c r="D223" t="s">
        <v>2</v>
      </c>
      <c r="E223">
        <v>4</v>
      </c>
      <c r="F223">
        <v>13.4</v>
      </c>
      <c r="G223" s="1">
        <v>7000</v>
      </c>
      <c r="H223" s="1">
        <v>524</v>
      </c>
    </row>
    <row r="224" spans="1:8" x14ac:dyDescent="0.2">
      <c r="A224" t="s">
        <v>102</v>
      </c>
      <c r="B224" t="s">
        <v>206</v>
      </c>
      <c r="C224" t="s">
        <v>1</v>
      </c>
      <c r="D224" t="s">
        <v>2</v>
      </c>
      <c r="E224">
        <v>20</v>
      </c>
      <c r="F224">
        <v>13.6</v>
      </c>
      <c r="G224" s="1">
        <v>7200</v>
      </c>
      <c r="H224" s="1">
        <v>528</v>
      </c>
    </row>
    <row r="225" spans="1:8" x14ac:dyDescent="0.2">
      <c r="A225" t="s">
        <v>97</v>
      </c>
      <c r="B225" t="s">
        <v>313</v>
      </c>
      <c r="C225" t="s">
        <v>29</v>
      </c>
      <c r="D225" t="s">
        <v>30</v>
      </c>
      <c r="E225">
        <v>15</v>
      </c>
      <c r="F225">
        <v>5.2</v>
      </c>
      <c r="G225" s="1">
        <v>2800</v>
      </c>
      <c r="H225" s="1">
        <v>534</v>
      </c>
    </row>
    <row r="226" spans="1:8" x14ac:dyDescent="0.2">
      <c r="A226" t="s">
        <v>54</v>
      </c>
      <c r="B226" t="s">
        <v>261</v>
      </c>
      <c r="C226" t="s">
        <v>15</v>
      </c>
      <c r="D226" t="s">
        <v>25</v>
      </c>
      <c r="E226">
        <v>30</v>
      </c>
      <c r="F226">
        <v>7.6</v>
      </c>
      <c r="G226" s="1">
        <v>4100</v>
      </c>
      <c r="H226" s="1">
        <v>539</v>
      </c>
    </row>
    <row r="227" spans="1:8" x14ac:dyDescent="0.2">
      <c r="A227" t="s">
        <v>54</v>
      </c>
      <c r="B227" t="s">
        <v>297</v>
      </c>
      <c r="C227" t="s">
        <v>19</v>
      </c>
      <c r="D227" t="s">
        <v>20</v>
      </c>
      <c r="E227">
        <v>22</v>
      </c>
      <c r="F227">
        <v>5.6</v>
      </c>
      <c r="G227" s="1">
        <v>3000</v>
      </c>
      <c r="H227" s="1">
        <v>540</v>
      </c>
    </row>
    <row r="228" spans="1:8" x14ac:dyDescent="0.2">
      <c r="A228" t="s">
        <v>54</v>
      </c>
      <c r="B228" t="s">
        <v>247</v>
      </c>
      <c r="C228" t="s">
        <v>5</v>
      </c>
      <c r="D228" t="s">
        <v>6</v>
      </c>
      <c r="E228">
        <v>3</v>
      </c>
      <c r="F228">
        <v>8.1</v>
      </c>
      <c r="G228" s="1">
        <v>4400</v>
      </c>
      <c r="H228" s="1">
        <v>540</v>
      </c>
    </row>
    <row r="229" spans="1:8" x14ac:dyDescent="0.2">
      <c r="A229" t="s">
        <v>102</v>
      </c>
      <c r="B229" t="s">
        <v>301</v>
      </c>
      <c r="C229" t="s">
        <v>22</v>
      </c>
      <c r="D229" t="s">
        <v>23</v>
      </c>
      <c r="E229">
        <v>15</v>
      </c>
      <c r="F229">
        <v>6.1</v>
      </c>
      <c r="G229" s="1">
        <v>3300</v>
      </c>
      <c r="H229" s="1">
        <v>542</v>
      </c>
    </row>
    <row r="230" spans="1:8" x14ac:dyDescent="0.2">
      <c r="A230" t="s">
        <v>54</v>
      </c>
      <c r="B230" t="s">
        <v>226</v>
      </c>
      <c r="C230" t="s">
        <v>34</v>
      </c>
      <c r="D230" t="s">
        <v>35</v>
      </c>
      <c r="E230">
        <v>1</v>
      </c>
      <c r="F230">
        <v>8.8000000000000007</v>
      </c>
      <c r="G230" s="1">
        <v>4800</v>
      </c>
      <c r="H230" s="1">
        <v>543</v>
      </c>
    </row>
    <row r="231" spans="1:8" x14ac:dyDescent="0.2">
      <c r="A231" t="s">
        <v>54</v>
      </c>
      <c r="B231" t="s">
        <v>285</v>
      </c>
      <c r="C231" t="s">
        <v>53</v>
      </c>
      <c r="D231" t="s">
        <v>11</v>
      </c>
      <c r="E231">
        <v>26</v>
      </c>
      <c r="F231">
        <v>5.5</v>
      </c>
      <c r="G231" s="1">
        <v>3000</v>
      </c>
      <c r="H231" s="1">
        <v>544</v>
      </c>
    </row>
    <row r="232" spans="1:8" x14ac:dyDescent="0.2">
      <c r="A232" t="s">
        <v>54</v>
      </c>
      <c r="B232" t="s">
        <v>198</v>
      </c>
      <c r="C232" t="s">
        <v>62</v>
      </c>
      <c r="D232" t="s">
        <v>22</v>
      </c>
      <c r="E232">
        <v>6</v>
      </c>
      <c r="F232">
        <v>10.8</v>
      </c>
      <c r="G232" s="1">
        <v>5900</v>
      </c>
      <c r="H232" s="1">
        <v>546</v>
      </c>
    </row>
    <row r="233" spans="1:8" x14ac:dyDescent="0.2">
      <c r="A233" t="s">
        <v>54</v>
      </c>
      <c r="B233" t="s">
        <v>282</v>
      </c>
      <c r="C233" t="s">
        <v>9</v>
      </c>
      <c r="D233" t="s">
        <v>64</v>
      </c>
      <c r="E233">
        <v>10</v>
      </c>
      <c r="F233">
        <v>5.5</v>
      </c>
      <c r="G233" s="1">
        <v>3000</v>
      </c>
      <c r="H233" s="1">
        <v>548</v>
      </c>
    </row>
    <row r="234" spans="1:8" x14ac:dyDescent="0.2">
      <c r="A234" t="s">
        <v>54</v>
      </c>
      <c r="B234" t="s">
        <v>258</v>
      </c>
      <c r="C234" t="s">
        <v>73</v>
      </c>
      <c r="D234" t="s">
        <v>74</v>
      </c>
      <c r="E234">
        <v>32</v>
      </c>
      <c r="F234">
        <v>6.8</v>
      </c>
      <c r="G234" s="1">
        <v>3700</v>
      </c>
      <c r="H234" s="1">
        <v>548</v>
      </c>
    </row>
    <row r="235" spans="1:8" x14ac:dyDescent="0.2">
      <c r="A235" t="s">
        <v>54</v>
      </c>
      <c r="B235" t="s">
        <v>284</v>
      </c>
      <c r="C235" t="s">
        <v>35</v>
      </c>
      <c r="D235" t="s">
        <v>79</v>
      </c>
      <c r="E235">
        <v>20</v>
      </c>
      <c r="F235">
        <v>6.7</v>
      </c>
      <c r="G235" s="1">
        <v>3700</v>
      </c>
      <c r="H235" s="1">
        <v>549</v>
      </c>
    </row>
    <row r="236" spans="1:8" x14ac:dyDescent="0.2">
      <c r="A236" t="s">
        <v>102</v>
      </c>
      <c r="B236" t="s">
        <v>286</v>
      </c>
      <c r="C236" t="s">
        <v>53</v>
      </c>
      <c r="D236" t="s">
        <v>11</v>
      </c>
      <c r="E236">
        <v>26</v>
      </c>
      <c r="F236">
        <v>7.7</v>
      </c>
      <c r="G236" s="1">
        <v>4300</v>
      </c>
      <c r="H236" s="1">
        <v>560</v>
      </c>
    </row>
    <row r="237" spans="1:8" x14ac:dyDescent="0.2">
      <c r="A237" t="s">
        <v>102</v>
      </c>
      <c r="B237" t="s">
        <v>312</v>
      </c>
      <c r="C237" t="s">
        <v>8</v>
      </c>
      <c r="D237" t="s">
        <v>9</v>
      </c>
      <c r="E237">
        <v>9</v>
      </c>
      <c r="F237">
        <v>5.3</v>
      </c>
      <c r="G237" s="1">
        <v>3000</v>
      </c>
      <c r="H237" s="1">
        <v>565</v>
      </c>
    </row>
    <row r="238" spans="1:8" x14ac:dyDescent="0.2">
      <c r="A238" t="s">
        <v>102</v>
      </c>
      <c r="B238" t="s">
        <v>294</v>
      </c>
      <c r="C238" t="s">
        <v>37</v>
      </c>
      <c r="D238" t="s">
        <v>38</v>
      </c>
      <c r="E238">
        <v>6</v>
      </c>
      <c r="F238">
        <v>6.3</v>
      </c>
      <c r="G238" s="1">
        <v>3600</v>
      </c>
      <c r="H238" s="1">
        <v>571</v>
      </c>
    </row>
    <row r="239" spans="1:8" x14ac:dyDescent="0.2">
      <c r="A239" t="s">
        <v>102</v>
      </c>
      <c r="B239" t="s">
        <v>283</v>
      </c>
      <c r="C239" t="s">
        <v>74</v>
      </c>
      <c r="D239" t="s">
        <v>77</v>
      </c>
      <c r="E239">
        <v>14</v>
      </c>
      <c r="F239">
        <v>6.1</v>
      </c>
      <c r="G239" s="1">
        <v>3500</v>
      </c>
      <c r="H239" s="1">
        <v>576</v>
      </c>
    </row>
    <row r="240" spans="1:8" x14ac:dyDescent="0.2">
      <c r="A240" t="s">
        <v>54</v>
      </c>
      <c r="B240" t="s">
        <v>267</v>
      </c>
      <c r="C240" t="s">
        <v>8</v>
      </c>
      <c r="D240" t="s">
        <v>9</v>
      </c>
      <c r="E240">
        <v>12</v>
      </c>
      <c r="F240">
        <v>7.5</v>
      </c>
      <c r="G240" s="1">
        <v>4300</v>
      </c>
      <c r="H240" s="1">
        <v>576</v>
      </c>
    </row>
    <row r="241" spans="1:8" x14ac:dyDescent="0.2">
      <c r="A241" t="s">
        <v>102</v>
      </c>
      <c r="B241" t="s">
        <v>289</v>
      </c>
      <c r="C241" t="s">
        <v>8</v>
      </c>
      <c r="D241" t="s">
        <v>9</v>
      </c>
      <c r="E241">
        <v>9</v>
      </c>
      <c r="F241">
        <v>5.8</v>
      </c>
      <c r="G241" s="1">
        <v>3400</v>
      </c>
      <c r="H241" s="1">
        <v>584</v>
      </c>
    </row>
    <row r="242" spans="1:8" x14ac:dyDescent="0.2">
      <c r="A242" t="s">
        <v>54</v>
      </c>
      <c r="B242" t="s">
        <v>275</v>
      </c>
      <c r="C242" t="s">
        <v>46</v>
      </c>
      <c r="D242" t="s">
        <v>40</v>
      </c>
      <c r="E242">
        <v>23</v>
      </c>
      <c r="F242">
        <v>5.9</v>
      </c>
      <c r="G242" s="1">
        <v>3500</v>
      </c>
      <c r="H242" s="1">
        <v>590</v>
      </c>
    </row>
    <row r="243" spans="1:8" x14ac:dyDescent="0.2">
      <c r="A243" t="s">
        <v>54</v>
      </c>
      <c r="B243" t="s">
        <v>306</v>
      </c>
      <c r="C243" t="s">
        <v>9</v>
      </c>
      <c r="D243" t="s">
        <v>64</v>
      </c>
      <c r="E243">
        <v>10</v>
      </c>
      <c r="F243">
        <v>5.0999999999999996</v>
      </c>
      <c r="G243" s="1">
        <v>3000</v>
      </c>
      <c r="H243" s="1">
        <v>591</v>
      </c>
    </row>
    <row r="244" spans="1:8" x14ac:dyDescent="0.2">
      <c r="A244" t="s">
        <v>102</v>
      </c>
      <c r="B244" t="s">
        <v>228</v>
      </c>
      <c r="C244" t="s">
        <v>57</v>
      </c>
      <c r="D244" t="s">
        <v>58</v>
      </c>
      <c r="E244">
        <v>22</v>
      </c>
      <c r="F244">
        <v>10</v>
      </c>
      <c r="G244" s="1">
        <v>5900</v>
      </c>
      <c r="H244" s="1">
        <v>591</v>
      </c>
    </row>
    <row r="245" spans="1:8" x14ac:dyDescent="0.2">
      <c r="A245" t="s">
        <v>102</v>
      </c>
      <c r="B245" t="s">
        <v>300</v>
      </c>
      <c r="C245" t="s">
        <v>19</v>
      </c>
      <c r="D245" t="s">
        <v>20</v>
      </c>
      <c r="E245">
        <v>28</v>
      </c>
      <c r="F245">
        <v>6.4</v>
      </c>
      <c r="G245" s="1">
        <v>3800</v>
      </c>
      <c r="H245" s="1">
        <v>593</v>
      </c>
    </row>
    <row r="246" spans="1:8" x14ac:dyDescent="0.2">
      <c r="A246" t="s">
        <v>97</v>
      </c>
      <c r="B246" t="s">
        <v>325</v>
      </c>
      <c r="C246" t="s">
        <v>34</v>
      </c>
      <c r="D246" t="s">
        <v>35</v>
      </c>
      <c r="E246">
        <v>16</v>
      </c>
      <c r="F246">
        <v>4.2</v>
      </c>
      <c r="G246" s="1">
        <v>2500</v>
      </c>
      <c r="H246" s="1">
        <v>600</v>
      </c>
    </row>
    <row r="247" spans="1:8" x14ac:dyDescent="0.2">
      <c r="A247" t="s">
        <v>54</v>
      </c>
      <c r="B247" t="s">
        <v>292</v>
      </c>
      <c r="C247" t="s">
        <v>40</v>
      </c>
      <c r="D247" t="s">
        <v>41</v>
      </c>
      <c r="E247">
        <v>16</v>
      </c>
      <c r="F247">
        <v>5</v>
      </c>
      <c r="G247" s="1">
        <v>3000</v>
      </c>
      <c r="H247" s="1">
        <v>600</v>
      </c>
    </row>
    <row r="248" spans="1:8" x14ac:dyDescent="0.2">
      <c r="A248" t="s">
        <v>54</v>
      </c>
      <c r="B248" t="s">
        <v>296</v>
      </c>
      <c r="C248" t="s">
        <v>11</v>
      </c>
      <c r="D248" t="s">
        <v>12</v>
      </c>
      <c r="E248">
        <v>25</v>
      </c>
      <c r="F248">
        <v>5</v>
      </c>
      <c r="G248" s="1">
        <v>3000</v>
      </c>
      <c r="H248" s="1">
        <v>602</v>
      </c>
    </row>
    <row r="249" spans="1:8" x14ac:dyDescent="0.2">
      <c r="A249" t="s">
        <v>54</v>
      </c>
      <c r="B249" t="s">
        <v>269</v>
      </c>
      <c r="C249" t="s">
        <v>58</v>
      </c>
      <c r="D249" t="s">
        <v>69</v>
      </c>
      <c r="E249">
        <v>5</v>
      </c>
      <c r="F249">
        <v>8.4</v>
      </c>
      <c r="G249" s="1">
        <v>5100</v>
      </c>
      <c r="H249" s="1">
        <v>608</v>
      </c>
    </row>
    <row r="250" spans="1:8" x14ac:dyDescent="0.2">
      <c r="A250" t="s">
        <v>102</v>
      </c>
      <c r="B250" t="s">
        <v>291</v>
      </c>
      <c r="C250" t="s">
        <v>40</v>
      </c>
      <c r="D250" t="s">
        <v>41</v>
      </c>
      <c r="E250">
        <v>24</v>
      </c>
      <c r="F250">
        <v>5.9</v>
      </c>
      <c r="G250" s="1">
        <v>3600</v>
      </c>
      <c r="H250" s="1">
        <v>610</v>
      </c>
    </row>
    <row r="251" spans="1:8" x14ac:dyDescent="0.2">
      <c r="A251" t="s">
        <v>97</v>
      </c>
      <c r="B251" t="s">
        <v>320</v>
      </c>
      <c r="C251" t="s">
        <v>74</v>
      </c>
      <c r="D251" t="s">
        <v>77</v>
      </c>
      <c r="E251">
        <v>26</v>
      </c>
      <c r="F251">
        <v>4.4000000000000004</v>
      </c>
      <c r="G251" s="1">
        <v>2700</v>
      </c>
      <c r="H251" s="1">
        <v>612</v>
      </c>
    </row>
    <row r="252" spans="1:8" x14ac:dyDescent="0.2">
      <c r="A252" t="s">
        <v>102</v>
      </c>
      <c r="B252" t="s">
        <v>302</v>
      </c>
      <c r="C252" t="s">
        <v>43</v>
      </c>
      <c r="D252" t="s">
        <v>44</v>
      </c>
      <c r="E252">
        <v>13</v>
      </c>
      <c r="F252">
        <v>6.1</v>
      </c>
      <c r="G252" s="1">
        <v>3800</v>
      </c>
      <c r="H252" s="1">
        <v>623</v>
      </c>
    </row>
    <row r="253" spans="1:8" x14ac:dyDescent="0.2">
      <c r="A253" t="s">
        <v>102</v>
      </c>
      <c r="B253" t="s">
        <v>305</v>
      </c>
      <c r="C253" t="s">
        <v>15</v>
      </c>
      <c r="D253" t="s">
        <v>25</v>
      </c>
      <c r="E253">
        <v>8</v>
      </c>
      <c r="F253">
        <v>5.6</v>
      </c>
      <c r="G253" s="1">
        <v>3500</v>
      </c>
      <c r="H253" s="1">
        <v>624</v>
      </c>
    </row>
    <row r="254" spans="1:8" x14ac:dyDescent="0.2">
      <c r="A254" t="s">
        <v>54</v>
      </c>
      <c r="B254" t="s">
        <v>240</v>
      </c>
      <c r="C254" t="s">
        <v>48</v>
      </c>
      <c r="D254" t="s">
        <v>49</v>
      </c>
      <c r="E254">
        <v>18</v>
      </c>
      <c r="F254">
        <v>8.5</v>
      </c>
      <c r="G254" s="1">
        <v>5300</v>
      </c>
      <c r="H254" s="1">
        <v>625</v>
      </c>
    </row>
    <row r="255" spans="1:8" x14ac:dyDescent="0.2">
      <c r="A255" t="s">
        <v>102</v>
      </c>
      <c r="B255" t="s">
        <v>317</v>
      </c>
      <c r="C255" t="s">
        <v>5</v>
      </c>
      <c r="D255" t="s">
        <v>6</v>
      </c>
      <c r="E255">
        <v>30</v>
      </c>
      <c r="F255">
        <v>4.7</v>
      </c>
      <c r="G255" s="1">
        <v>3000</v>
      </c>
      <c r="H255" s="1">
        <v>632</v>
      </c>
    </row>
    <row r="256" spans="1:8" x14ac:dyDescent="0.2">
      <c r="A256" t="s">
        <v>54</v>
      </c>
      <c r="B256" t="s">
        <v>314</v>
      </c>
      <c r="C256" t="s">
        <v>40</v>
      </c>
      <c r="D256" t="s">
        <v>41</v>
      </c>
      <c r="E256">
        <v>16</v>
      </c>
      <c r="F256">
        <v>4.7</v>
      </c>
      <c r="G256" s="1">
        <v>3000</v>
      </c>
      <c r="H256" s="1">
        <v>636</v>
      </c>
    </row>
    <row r="257" spans="1:8" x14ac:dyDescent="0.2">
      <c r="A257" t="s">
        <v>54</v>
      </c>
      <c r="B257" t="s">
        <v>262</v>
      </c>
      <c r="C257" t="s">
        <v>15</v>
      </c>
      <c r="D257" t="s">
        <v>25</v>
      </c>
      <c r="E257">
        <v>30</v>
      </c>
      <c r="F257">
        <v>7.3</v>
      </c>
      <c r="G257" s="1">
        <v>4700</v>
      </c>
      <c r="H257" s="1">
        <v>642</v>
      </c>
    </row>
    <row r="258" spans="1:8" x14ac:dyDescent="0.2">
      <c r="A258" t="s">
        <v>97</v>
      </c>
      <c r="B258" t="s">
        <v>319</v>
      </c>
      <c r="C258" t="s">
        <v>43</v>
      </c>
      <c r="D258" t="s">
        <v>44</v>
      </c>
      <c r="E258">
        <v>21</v>
      </c>
      <c r="F258">
        <v>4.5</v>
      </c>
      <c r="G258" s="1">
        <v>2900</v>
      </c>
      <c r="H258" s="1">
        <v>649</v>
      </c>
    </row>
    <row r="259" spans="1:8" x14ac:dyDescent="0.2">
      <c r="A259" t="s">
        <v>102</v>
      </c>
      <c r="B259" t="s">
        <v>308</v>
      </c>
      <c r="C259" t="s">
        <v>2</v>
      </c>
      <c r="D259" t="s">
        <v>32</v>
      </c>
      <c r="E259">
        <v>3</v>
      </c>
      <c r="F259">
        <v>4.5999999999999996</v>
      </c>
      <c r="G259" s="1">
        <v>3000</v>
      </c>
      <c r="H259" s="1">
        <v>651</v>
      </c>
    </row>
    <row r="260" spans="1:8" x14ac:dyDescent="0.2">
      <c r="A260" t="s">
        <v>102</v>
      </c>
      <c r="B260" t="s">
        <v>299</v>
      </c>
      <c r="C260" t="s">
        <v>60</v>
      </c>
      <c r="D260" t="s">
        <v>37</v>
      </c>
      <c r="E260">
        <v>10</v>
      </c>
      <c r="F260">
        <v>4.5999999999999996</v>
      </c>
      <c r="G260" s="1">
        <v>3000</v>
      </c>
      <c r="H260" s="1">
        <v>651</v>
      </c>
    </row>
    <row r="261" spans="1:8" x14ac:dyDescent="0.2">
      <c r="A261" t="s">
        <v>102</v>
      </c>
      <c r="B261" t="s">
        <v>321</v>
      </c>
      <c r="C261" t="s">
        <v>20</v>
      </c>
      <c r="D261" t="s">
        <v>27</v>
      </c>
      <c r="E261">
        <v>23</v>
      </c>
      <c r="F261">
        <v>5</v>
      </c>
      <c r="G261" s="1">
        <v>3300</v>
      </c>
      <c r="H261" s="1">
        <v>660</v>
      </c>
    </row>
    <row r="262" spans="1:8" x14ac:dyDescent="0.2">
      <c r="A262" t="s">
        <v>97</v>
      </c>
      <c r="B262" t="s">
        <v>328</v>
      </c>
      <c r="C262" t="s">
        <v>35</v>
      </c>
      <c r="D262" t="s">
        <v>79</v>
      </c>
      <c r="E262">
        <v>8</v>
      </c>
      <c r="F262">
        <v>3.7</v>
      </c>
      <c r="G262" s="1">
        <v>2500</v>
      </c>
      <c r="H262" s="1">
        <v>676</v>
      </c>
    </row>
    <row r="263" spans="1:8" x14ac:dyDescent="0.2">
      <c r="A263" t="s">
        <v>54</v>
      </c>
      <c r="B263" t="s">
        <v>311</v>
      </c>
      <c r="C263" t="s">
        <v>66</v>
      </c>
      <c r="D263" t="s">
        <v>67</v>
      </c>
      <c r="E263">
        <v>13</v>
      </c>
      <c r="F263">
        <v>4.4000000000000004</v>
      </c>
      <c r="G263" s="1">
        <v>3000</v>
      </c>
      <c r="H263" s="1">
        <v>681</v>
      </c>
    </row>
    <row r="264" spans="1:8" x14ac:dyDescent="0.2">
      <c r="A264" t="s">
        <v>54</v>
      </c>
      <c r="B264" t="s">
        <v>260</v>
      </c>
      <c r="C264" t="s">
        <v>29</v>
      </c>
      <c r="D264" t="s">
        <v>30</v>
      </c>
      <c r="E264">
        <v>19</v>
      </c>
      <c r="F264">
        <v>8.5</v>
      </c>
      <c r="G264" s="1">
        <v>5800</v>
      </c>
      <c r="H264" s="1">
        <v>682</v>
      </c>
    </row>
    <row r="265" spans="1:8" x14ac:dyDescent="0.2">
      <c r="A265" t="s">
        <v>54</v>
      </c>
      <c r="B265" t="s">
        <v>271</v>
      </c>
      <c r="C265" t="s">
        <v>20</v>
      </c>
      <c r="D265" t="s">
        <v>27</v>
      </c>
      <c r="E265">
        <v>27</v>
      </c>
      <c r="F265">
        <v>6.1</v>
      </c>
      <c r="G265" s="1">
        <v>4200</v>
      </c>
      <c r="H265" s="1">
        <v>685</v>
      </c>
    </row>
    <row r="266" spans="1:8" x14ac:dyDescent="0.2">
      <c r="A266" t="s">
        <v>54</v>
      </c>
      <c r="B266" t="s">
        <v>273</v>
      </c>
      <c r="C266" t="s">
        <v>74</v>
      </c>
      <c r="D266" t="s">
        <v>77</v>
      </c>
      <c r="E266">
        <v>15</v>
      </c>
      <c r="F266">
        <v>7.1</v>
      </c>
      <c r="G266" s="1">
        <v>5000</v>
      </c>
      <c r="H266" s="1">
        <v>706</v>
      </c>
    </row>
    <row r="267" spans="1:8" x14ac:dyDescent="0.2">
      <c r="A267" t="s">
        <v>102</v>
      </c>
      <c r="B267" t="s">
        <v>310</v>
      </c>
      <c r="C267" t="s">
        <v>53</v>
      </c>
      <c r="D267" t="s">
        <v>11</v>
      </c>
      <c r="E267">
        <v>26</v>
      </c>
      <c r="F267">
        <v>4.2</v>
      </c>
      <c r="G267" s="1">
        <v>3000</v>
      </c>
      <c r="H267" s="1">
        <v>706</v>
      </c>
    </row>
    <row r="268" spans="1:8" x14ac:dyDescent="0.2">
      <c r="A268" t="s">
        <v>54</v>
      </c>
      <c r="B268" t="s">
        <v>304</v>
      </c>
      <c r="C268" t="s">
        <v>20</v>
      </c>
      <c r="D268" t="s">
        <v>27</v>
      </c>
      <c r="E268">
        <v>27</v>
      </c>
      <c r="F268">
        <v>5.5</v>
      </c>
      <c r="G268" s="1">
        <v>3900</v>
      </c>
      <c r="H268" s="1">
        <v>712</v>
      </c>
    </row>
    <row r="269" spans="1:8" x14ac:dyDescent="0.2">
      <c r="A269" t="s">
        <v>54</v>
      </c>
      <c r="B269" t="s">
        <v>322</v>
      </c>
      <c r="C269" t="s">
        <v>2</v>
      </c>
      <c r="D269" t="s">
        <v>32</v>
      </c>
      <c r="E269">
        <v>9</v>
      </c>
      <c r="F269">
        <v>4.2</v>
      </c>
      <c r="G269" s="1">
        <v>3000</v>
      </c>
      <c r="H269" s="1">
        <v>716</v>
      </c>
    </row>
    <row r="270" spans="1:8" x14ac:dyDescent="0.2">
      <c r="A270" t="s">
        <v>54</v>
      </c>
      <c r="B270" t="s">
        <v>290</v>
      </c>
      <c r="C270" t="s">
        <v>37</v>
      </c>
      <c r="D270" t="s">
        <v>38</v>
      </c>
      <c r="E270">
        <v>31</v>
      </c>
      <c r="F270">
        <v>5.3</v>
      </c>
      <c r="G270" s="1">
        <v>3800</v>
      </c>
      <c r="H270" s="1">
        <v>721</v>
      </c>
    </row>
    <row r="271" spans="1:8" x14ac:dyDescent="0.2">
      <c r="A271" t="s">
        <v>97</v>
      </c>
      <c r="B271" t="s">
        <v>329</v>
      </c>
      <c r="C271" t="s">
        <v>5</v>
      </c>
      <c r="D271" t="s">
        <v>6</v>
      </c>
      <c r="E271">
        <v>13</v>
      </c>
      <c r="F271">
        <v>3.6</v>
      </c>
      <c r="G271" s="1">
        <v>2700</v>
      </c>
      <c r="H271" s="1">
        <v>744</v>
      </c>
    </row>
    <row r="272" spans="1:8" x14ac:dyDescent="0.2">
      <c r="A272" t="s">
        <v>102</v>
      </c>
      <c r="B272" t="s">
        <v>326</v>
      </c>
      <c r="C272" t="s">
        <v>58</v>
      </c>
      <c r="D272" t="s">
        <v>69</v>
      </c>
      <c r="E272">
        <v>21</v>
      </c>
      <c r="F272">
        <v>4</v>
      </c>
      <c r="G272" s="1">
        <v>3000</v>
      </c>
      <c r="H272" s="1">
        <v>746</v>
      </c>
    </row>
    <row r="273" spans="1:8" x14ac:dyDescent="0.2">
      <c r="A273" t="s">
        <v>54</v>
      </c>
      <c r="B273" t="s">
        <v>330</v>
      </c>
      <c r="C273" t="s">
        <v>5</v>
      </c>
      <c r="D273" t="s">
        <v>6</v>
      </c>
      <c r="E273">
        <v>3</v>
      </c>
      <c r="F273">
        <v>4</v>
      </c>
      <c r="G273" s="1">
        <v>3000</v>
      </c>
      <c r="H273" s="1">
        <v>747</v>
      </c>
    </row>
    <row r="274" spans="1:8" x14ac:dyDescent="0.2">
      <c r="A274" t="s">
        <v>102</v>
      </c>
      <c r="B274" t="s">
        <v>323</v>
      </c>
      <c r="C274" t="s">
        <v>48</v>
      </c>
      <c r="D274" t="s">
        <v>49</v>
      </c>
      <c r="E274">
        <v>16</v>
      </c>
      <c r="F274">
        <v>4.7</v>
      </c>
      <c r="G274" s="1">
        <v>3500</v>
      </c>
      <c r="H274" s="1">
        <v>749</v>
      </c>
    </row>
    <row r="275" spans="1:8" x14ac:dyDescent="0.2">
      <c r="A275" t="s">
        <v>102</v>
      </c>
      <c r="B275" t="s">
        <v>316</v>
      </c>
      <c r="C275" t="s">
        <v>73</v>
      </c>
      <c r="D275" t="s">
        <v>74</v>
      </c>
      <c r="E275">
        <v>17</v>
      </c>
      <c r="F275">
        <v>3.9</v>
      </c>
      <c r="G275" s="1">
        <v>3000</v>
      </c>
      <c r="H275" s="1">
        <v>764</v>
      </c>
    </row>
    <row r="276" spans="1:8" x14ac:dyDescent="0.2">
      <c r="A276" t="s">
        <v>54</v>
      </c>
      <c r="B276" t="s">
        <v>333</v>
      </c>
      <c r="C276" t="s">
        <v>44</v>
      </c>
      <c r="D276" t="s">
        <v>71</v>
      </c>
      <c r="E276">
        <v>17</v>
      </c>
      <c r="F276">
        <v>3.9</v>
      </c>
      <c r="G276" s="1">
        <v>3000</v>
      </c>
      <c r="H276" s="1">
        <v>765</v>
      </c>
    </row>
    <row r="277" spans="1:8" x14ac:dyDescent="0.2">
      <c r="A277" t="s">
        <v>102</v>
      </c>
      <c r="B277" t="s">
        <v>324</v>
      </c>
      <c r="C277" t="s">
        <v>49</v>
      </c>
      <c r="D277" t="s">
        <v>51</v>
      </c>
      <c r="E277">
        <v>11</v>
      </c>
      <c r="F277">
        <v>4.3</v>
      </c>
      <c r="G277" s="1">
        <v>3300</v>
      </c>
      <c r="H277" s="1">
        <v>771</v>
      </c>
    </row>
    <row r="278" spans="1:8" x14ac:dyDescent="0.2">
      <c r="A278" t="s">
        <v>54</v>
      </c>
      <c r="B278" t="s">
        <v>395</v>
      </c>
      <c r="C278" t="s">
        <v>37</v>
      </c>
      <c r="D278" t="s">
        <v>38</v>
      </c>
      <c r="E278">
        <v>31</v>
      </c>
      <c r="F278">
        <v>3.8</v>
      </c>
      <c r="G278" s="1">
        <v>3000</v>
      </c>
      <c r="H278" s="1">
        <v>787</v>
      </c>
    </row>
    <row r="279" spans="1:8" x14ac:dyDescent="0.2">
      <c r="A279" t="s">
        <v>54</v>
      </c>
      <c r="B279" t="s">
        <v>318</v>
      </c>
      <c r="C279" t="s">
        <v>74</v>
      </c>
      <c r="D279" t="s">
        <v>77</v>
      </c>
      <c r="E279">
        <v>15</v>
      </c>
      <c r="F279">
        <v>4.2</v>
      </c>
      <c r="G279" s="1">
        <v>3300</v>
      </c>
      <c r="H279" s="1">
        <v>789</v>
      </c>
    </row>
    <row r="280" spans="1:8" x14ac:dyDescent="0.2">
      <c r="A280" t="s">
        <v>54</v>
      </c>
      <c r="B280" t="s">
        <v>327</v>
      </c>
      <c r="C280" t="s">
        <v>62</v>
      </c>
      <c r="D280" t="s">
        <v>22</v>
      </c>
      <c r="E280">
        <v>6</v>
      </c>
      <c r="F280">
        <v>3.8</v>
      </c>
      <c r="G280" s="1">
        <v>3000</v>
      </c>
      <c r="H280" s="1">
        <v>796</v>
      </c>
    </row>
    <row r="281" spans="1:8" x14ac:dyDescent="0.2">
      <c r="A281" t="s">
        <v>102</v>
      </c>
      <c r="B281" t="s">
        <v>331</v>
      </c>
      <c r="C281" t="s">
        <v>19</v>
      </c>
      <c r="D281" t="s">
        <v>20</v>
      </c>
      <c r="E281">
        <v>28</v>
      </c>
      <c r="F281">
        <v>3.7</v>
      </c>
      <c r="G281" s="1">
        <v>3000</v>
      </c>
      <c r="H281" s="1">
        <v>807</v>
      </c>
    </row>
    <row r="282" spans="1:8" x14ac:dyDescent="0.2">
      <c r="A282" t="s">
        <v>97</v>
      </c>
      <c r="B282" t="s">
        <v>352</v>
      </c>
      <c r="C282" t="s">
        <v>40</v>
      </c>
      <c r="D282" t="s">
        <v>41</v>
      </c>
      <c r="E282">
        <v>32</v>
      </c>
      <c r="F282">
        <v>3</v>
      </c>
      <c r="G282" s="1">
        <v>2500</v>
      </c>
      <c r="H282" s="1">
        <v>820</v>
      </c>
    </row>
    <row r="283" spans="1:8" x14ac:dyDescent="0.2">
      <c r="A283" t="s">
        <v>102</v>
      </c>
      <c r="B283" t="s">
        <v>315</v>
      </c>
      <c r="C283" t="s">
        <v>29</v>
      </c>
      <c r="D283" t="s">
        <v>30</v>
      </c>
      <c r="E283">
        <v>31</v>
      </c>
      <c r="F283">
        <v>3.8</v>
      </c>
      <c r="G283" s="1">
        <v>3200</v>
      </c>
      <c r="H283" s="1">
        <v>843</v>
      </c>
    </row>
    <row r="284" spans="1:8" x14ac:dyDescent="0.2">
      <c r="A284" t="s">
        <v>97</v>
      </c>
      <c r="B284" t="s">
        <v>340</v>
      </c>
      <c r="C284" t="s">
        <v>57</v>
      </c>
      <c r="D284" t="s">
        <v>58</v>
      </c>
      <c r="E284">
        <v>27</v>
      </c>
      <c r="F284">
        <v>3</v>
      </c>
      <c r="G284" s="1">
        <v>2500</v>
      </c>
      <c r="H284" s="1">
        <v>845</v>
      </c>
    </row>
    <row r="285" spans="1:8" x14ac:dyDescent="0.2">
      <c r="A285" t="s">
        <v>54</v>
      </c>
      <c r="B285" t="s">
        <v>338</v>
      </c>
      <c r="C285" t="s">
        <v>22</v>
      </c>
      <c r="D285" t="s">
        <v>23</v>
      </c>
      <c r="E285">
        <v>28</v>
      </c>
      <c r="F285">
        <v>3.4</v>
      </c>
      <c r="G285" s="1">
        <v>3000</v>
      </c>
      <c r="H285" s="1">
        <v>879</v>
      </c>
    </row>
    <row r="286" spans="1:8" x14ac:dyDescent="0.2">
      <c r="A286" t="s">
        <v>54</v>
      </c>
      <c r="B286" t="s">
        <v>335</v>
      </c>
      <c r="C286" t="s">
        <v>67</v>
      </c>
      <c r="D286" t="s">
        <v>100</v>
      </c>
      <c r="E286">
        <v>2</v>
      </c>
      <c r="F286">
        <v>3.3</v>
      </c>
      <c r="G286" s="1">
        <v>3000</v>
      </c>
      <c r="H286" s="1">
        <v>897</v>
      </c>
    </row>
    <row r="287" spans="1:8" x14ac:dyDescent="0.2">
      <c r="A287" t="s">
        <v>102</v>
      </c>
      <c r="B287" t="s">
        <v>336</v>
      </c>
      <c r="C287" t="s">
        <v>30</v>
      </c>
      <c r="D287" t="s">
        <v>81</v>
      </c>
      <c r="E287">
        <v>1</v>
      </c>
      <c r="F287">
        <v>3.3</v>
      </c>
      <c r="G287" s="1">
        <v>3000</v>
      </c>
      <c r="H287" s="1">
        <v>900</v>
      </c>
    </row>
    <row r="288" spans="1:8" x14ac:dyDescent="0.2">
      <c r="A288" t="s">
        <v>97</v>
      </c>
      <c r="B288" t="s">
        <v>347</v>
      </c>
      <c r="C288" t="s">
        <v>53</v>
      </c>
      <c r="D288" t="s">
        <v>11</v>
      </c>
      <c r="E288">
        <v>4</v>
      </c>
      <c r="F288">
        <v>2.7</v>
      </c>
      <c r="G288" s="1">
        <v>2500</v>
      </c>
      <c r="H288" s="1">
        <v>912</v>
      </c>
    </row>
    <row r="289" spans="1:8" x14ac:dyDescent="0.2">
      <c r="A289" t="s">
        <v>54</v>
      </c>
      <c r="B289" t="s">
        <v>309</v>
      </c>
      <c r="C289" t="s">
        <v>40</v>
      </c>
      <c r="D289" t="s">
        <v>41</v>
      </c>
      <c r="E289">
        <v>16</v>
      </c>
      <c r="F289">
        <v>4.5</v>
      </c>
      <c r="G289" s="1">
        <v>4200</v>
      </c>
      <c r="H289" s="1">
        <v>930</v>
      </c>
    </row>
    <row r="290" spans="1:8" x14ac:dyDescent="0.2">
      <c r="A290" t="s">
        <v>97</v>
      </c>
      <c r="B290" t="s">
        <v>351</v>
      </c>
      <c r="C290" t="s">
        <v>20</v>
      </c>
      <c r="D290" t="s">
        <v>27</v>
      </c>
      <c r="E290">
        <v>19</v>
      </c>
      <c r="F290">
        <v>2.7</v>
      </c>
      <c r="G290" s="1">
        <v>2500</v>
      </c>
      <c r="H290" s="1">
        <v>936</v>
      </c>
    </row>
    <row r="291" spans="1:8" x14ac:dyDescent="0.2">
      <c r="A291" t="s">
        <v>54</v>
      </c>
      <c r="B291" t="s">
        <v>337</v>
      </c>
      <c r="C291" t="s">
        <v>37</v>
      </c>
      <c r="D291" t="s">
        <v>38</v>
      </c>
      <c r="E291">
        <v>31</v>
      </c>
      <c r="F291">
        <v>3.2</v>
      </c>
      <c r="G291" s="1">
        <v>3000</v>
      </c>
      <c r="H291" s="1">
        <v>947</v>
      </c>
    </row>
    <row r="292" spans="1:8" x14ac:dyDescent="0.2">
      <c r="A292" t="s">
        <v>102</v>
      </c>
      <c r="B292" t="s">
        <v>345</v>
      </c>
      <c r="C292" t="s">
        <v>9</v>
      </c>
      <c r="D292" t="s">
        <v>64</v>
      </c>
      <c r="E292">
        <v>29</v>
      </c>
      <c r="F292">
        <v>3.2</v>
      </c>
      <c r="G292" s="1">
        <v>3000</v>
      </c>
      <c r="H292" s="1">
        <v>949</v>
      </c>
    </row>
    <row r="293" spans="1:8" x14ac:dyDescent="0.2">
      <c r="A293" t="s">
        <v>102</v>
      </c>
      <c r="B293" t="s">
        <v>332</v>
      </c>
      <c r="C293" t="s">
        <v>66</v>
      </c>
      <c r="D293" t="s">
        <v>67</v>
      </c>
      <c r="E293">
        <v>18</v>
      </c>
      <c r="F293">
        <v>3.4</v>
      </c>
      <c r="G293" s="1">
        <v>3200</v>
      </c>
      <c r="H293" s="1">
        <v>950</v>
      </c>
    </row>
    <row r="294" spans="1:8" x14ac:dyDescent="0.2">
      <c r="A294" t="s">
        <v>54</v>
      </c>
      <c r="B294" t="s">
        <v>342</v>
      </c>
      <c r="C294" t="s">
        <v>49</v>
      </c>
      <c r="D294" t="s">
        <v>51</v>
      </c>
      <c r="E294">
        <v>21</v>
      </c>
      <c r="F294">
        <v>3.1</v>
      </c>
      <c r="G294" s="1">
        <v>3000</v>
      </c>
      <c r="H294" s="1">
        <v>962</v>
      </c>
    </row>
    <row r="295" spans="1:8" x14ac:dyDescent="0.2">
      <c r="A295" t="s">
        <v>54</v>
      </c>
      <c r="B295" t="s">
        <v>344</v>
      </c>
      <c r="C295" t="s">
        <v>1</v>
      </c>
      <c r="D295" t="s">
        <v>2</v>
      </c>
      <c r="E295">
        <v>4</v>
      </c>
      <c r="F295">
        <v>3.1</v>
      </c>
      <c r="G295" s="1">
        <v>3000</v>
      </c>
      <c r="H295" s="1">
        <v>963</v>
      </c>
    </row>
    <row r="296" spans="1:8" x14ac:dyDescent="0.2">
      <c r="A296" t="s">
        <v>54</v>
      </c>
      <c r="B296" t="s">
        <v>339</v>
      </c>
      <c r="C296" t="s">
        <v>48</v>
      </c>
      <c r="D296" t="s">
        <v>49</v>
      </c>
      <c r="E296">
        <v>18</v>
      </c>
      <c r="F296">
        <v>3.1</v>
      </c>
      <c r="G296" s="1">
        <v>3000</v>
      </c>
      <c r="H296" s="1">
        <v>983</v>
      </c>
    </row>
    <row r="297" spans="1:8" x14ac:dyDescent="0.2">
      <c r="A297" t="s">
        <v>102</v>
      </c>
      <c r="B297" t="s">
        <v>334</v>
      </c>
      <c r="C297" t="s">
        <v>67</v>
      </c>
      <c r="D297" t="s">
        <v>100</v>
      </c>
      <c r="E297">
        <v>2</v>
      </c>
      <c r="F297">
        <v>3</v>
      </c>
      <c r="G297" s="1">
        <v>3000</v>
      </c>
      <c r="H297" s="1">
        <v>995</v>
      </c>
    </row>
    <row r="298" spans="1:8" x14ac:dyDescent="0.2">
      <c r="A298" t="s">
        <v>97</v>
      </c>
      <c r="B298" t="s">
        <v>365</v>
      </c>
      <c r="C298" t="s">
        <v>8</v>
      </c>
      <c r="D298" t="s">
        <v>9</v>
      </c>
      <c r="E298">
        <v>17</v>
      </c>
      <c r="F298">
        <v>2.5</v>
      </c>
      <c r="G298" s="1">
        <v>2500</v>
      </c>
      <c r="H298" s="1">
        <v>1012</v>
      </c>
    </row>
    <row r="299" spans="1:8" x14ac:dyDescent="0.2">
      <c r="A299" t="s">
        <v>54</v>
      </c>
      <c r="B299" t="s">
        <v>343</v>
      </c>
      <c r="C299" t="s">
        <v>66</v>
      </c>
      <c r="D299" t="s">
        <v>67</v>
      </c>
      <c r="E299">
        <v>13</v>
      </c>
      <c r="F299">
        <v>2.9</v>
      </c>
      <c r="G299" s="1">
        <v>3000</v>
      </c>
      <c r="H299" s="1">
        <v>1020</v>
      </c>
    </row>
    <row r="300" spans="1:8" x14ac:dyDescent="0.2">
      <c r="A300" t="s">
        <v>54</v>
      </c>
      <c r="B300" t="s">
        <v>349</v>
      </c>
      <c r="C300" t="s">
        <v>6</v>
      </c>
      <c r="D300" t="s">
        <v>17</v>
      </c>
      <c r="E300">
        <v>14</v>
      </c>
      <c r="F300">
        <v>3.1</v>
      </c>
      <c r="G300" s="1">
        <v>3300</v>
      </c>
      <c r="H300" s="1">
        <v>1076</v>
      </c>
    </row>
    <row r="301" spans="1:8" x14ac:dyDescent="0.2">
      <c r="A301" t="s">
        <v>102</v>
      </c>
      <c r="B301" t="s">
        <v>341</v>
      </c>
      <c r="C301" t="s">
        <v>48</v>
      </c>
      <c r="D301" t="s">
        <v>49</v>
      </c>
      <c r="E301">
        <v>16</v>
      </c>
      <c r="F301">
        <v>2.8</v>
      </c>
      <c r="G301" s="1">
        <v>3000</v>
      </c>
      <c r="H301" s="1">
        <v>1081</v>
      </c>
    </row>
    <row r="302" spans="1:8" x14ac:dyDescent="0.2">
      <c r="A302" t="s">
        <v>54</v>
      </c>
      <c r="B302" t="s">
        <v>353</v>
      </c>
      <c r="C302" t="s">
        <v>53</v>
      </c>
      <c r="D302" t="s">
        <v>11</v>
      </c>
      <c r="E302">
        <v>26</v>
      </c>
      <c r="F302">
        <v>2.8</v>
      </c>
      <c r="G302" s="1">
        <v>3000</v>
      </c>
      <c r="H302" s="1">
        <v>1089</v>
      </c>
    </row>
    <row r="303" spans="1:8" x14ac:dyDescent="0.2">
      <c r="A303" t="s">
        <v>54</v>
      </c>
      <c r="B303" t="s">
        <v>360</v>
      </c>
      <c r="C303" t="s">
        <v>11</v>
      </c>
      <c r="D303" t="s">
        <v>12</v>
      </c>
      <c r="E303">
        <v>25</v>
      </c>
      <c r="F303">
        <v>2.7</v>
      </c>
      <c r="G303" s="1">
        <v>3000</v>
      </c>
      <c r="H303" s="1">
        <v>1108</v>
      </c>
    </row>
    <row r="304" spans="1:8" x14ac:dyDescent="0.2">
      <c r="A304" t="s">
        <v>102</v>
      </c>
      <c r="B304" t="s">
        <v>346</v>
      </c>
      <c r="C304" t="s">
        <v>2</v>
      </c>
      <c r="D304" t="s">
        <v>32</v>
      </c>
      <c r="E304">
        <v>3</v>
      </c>
      <c r="F304">
        <v>2.7</v>
      </c>
      <c r="G304" s="1">
        <v>3000</v>
      </c>
      <c r="H304" s="1">
        <v>1123</v>
      </c>
    </row>
    <row r="305" spans="1:8" x14ac:dyDescent="0.2">
      <c r="A305" t="s">
        <v>102</v>
      </c>
      <c r="B305" t="s">
        <v>350</v>
      </c>
      <c r="C305" t="s">
        <v>35</v>
      </c>
      <c r="D305" t="s">
        <v>79</v>
      </c>
      <c r="E305">
        <v>5</v>
      </c>
      <c r="F305">
        <v>3.4</v>
      </c>
      <c r="G305" s="1">
        <v>3900</v>
      </c>
      <c r="H305" s="1">
        <v>1134</v>
      </c>
    </row>
    <row r="306" spans="1:8" x14ac:dyDescent="0.2">
      <c r="A306" t="s">
        <v>102</v>
      </c>
      <c r="B306" t="s">
        <v>358</v>
      </c>
      <c r="C306" t="s">
        <v>62</v>
      </c>
      <c r="D306" t="s">
        <v>22</v>
      </c>
      <c r="E306">
        <v>27</v>
      </c>
      <c r="F306">
        <v>2.6</v>
      </c>
      <c r="G306" s="1">
        <v>3000</v>
      </c>
      <c r="H306" s="1">
        <v>1156</v>
      </c>
    </row>
    <row r="307" spans="1:8" x14ac:dyDescent="0.2">
      <c r="A307" t="s">
        <v>54</v>
      </c>
      <c r="B307" t="s">
        <v>354</v>
      </c>
      <c r="C307" t="s">
        <v>35</v>
      </c>
      <c r="D307" t="s">
        <v>79</v>
      </c>
      <c r="E307">
        <v>20</v>
      </c>
      <c r="F307">
        <v>2.6</v>
      </c>
      <c r="G307" s="1">
        <v>3000</v>
      </c>
      <c r="H307" s="1">
        <v>1156</v>
      </c>
    </row>
    <row r="308" spans="1:8" x14ac:dyDescent="0.2">
      <c r="A308" t="s">
        <v>102</v>
      </c>
      <c r="B308" t="s">
        <v>359</v>
      </c>
      <c r="C308" t="s">
        <v>74</v>
      </c>
      <c r="D308" t="s">
        <v>77</v>
      </c>
      <c r="E308">
        <v>14</v>
      </c>
      <c r="F308">
        <v>2.6</v>
      </c>
      <c r="G308" s="1">
        <v>3000</v>
      </c>
      <c r="H308" s="1">
        <v>1162</v>
      </c>
    </row>
    <row r="309" spans="1:8" x14ac:dyDescent="0.2">
      <c r="A309" t="s">
        <v>54</v>
      </c>
      <c r="B309" t="s">
        <v>363</v>
      </c>
      <c r="C309" t="s">
        <v>46</v>
      </c>
      <c r="D309" t="s">
        <v>40</v>
      </c>
      <c r="E309">
        <v>23</v>
      </c>
      <c r="F309">
        <v>2.5</v>
      </c>
      <c r="G309" s="1">
        <v>3000</v>
      </c>
      <c r="H309" s="1">
        <v>1185</v>
      </c>
    </row>
    <row r="310" spans="1:8" x14ac:dyDescent="0.2">
      <c r="A310" t="s">
        <v>102</v>
      </c>
      <c r="B310" t="s">
        <v>357</v>
      </c>
      <c r="C310" t="s">
        <v>1</v>
      </c>
      <c r="D310" t="s">
        <v>2</v>
      </c>
      <c r="E310">
        <v>20</v>
      </c>
      <c r="F310">
        <v>2.5</v>
      </c>
      <c r="G310" s="1">
        <v>3000</v>
      </c>
      <c r="H310" s="1">
        <v>1186</v>
      </c>
    </row>
    <row r="311" spans="1:8" x14ac:dyDescent="0.2">
      <c r="A311" t="s">
        <v>97</v>
      </c>
      <c r="B311" t="s">
        <v>373</v>
      </c>
      <c r="C311" t="s">
        <v>15</v>
      </c>
      <c r="D311" t="s">
        <v>25</v>
      </c>
      <c r="E311">
        <v>29</v>
      </c>
      <c r="F311">
        <v>2.1</v>
      </c>
      <c r="G311" s="1">
        <v>2500</v>
      </c>
      <c r="H311" s="1">
        <v>1189</v>
      </c>
    </row>
    <row r="312" spans="1:8" x14ac:dyDescent="0.2">
      <c r="A312" t="s">
        <v>102</v>
      </c>
      <c r="B312" t="s">
        <v>355</v>
      </c>
      <c r="C312" t="s">
        <v>15</v>
      </c>
      <c r="D312" t="s">
        <v>25</v>
      </c>
      <c r="E312">
        <v>8</v>
      </c>
      <c r="F312">
        <v>2.5</v>
      </c>
      <c r="G312" s="1">
        <v>3000</v>
      </c>
      <c r="H312" s="1">
        <v>1204</v>
      </c>
    </row>
    <row r="313" spans="1:8" x14ac:dyDescent="0.2">
      <c r="A313" t="s">
        <v>54</v>
      </c>
      <c r="B313" t="s">
        <v>348</v>
      </c>
      <c r="C313" t="s">
        <v>60</v>
      </c>
      <c r="D313" t="s">
        <v>37</v>
      </c>
      <c r="E313">
        <v>11</v>
      </c>
      <c r="F313">
        <v>3.1</v>
      </c>
      <c r="G313" s="1">
        <v>3800</v>
      </c>
      <c r="H313" s="1">
        <v>1213</v>
      </c>
    </row>
    <row r="314" spans="1:8" x14ac:dyDescent="0.2">
      <c r="A314" t="s">
        <v>97</v>
      </c>
      <c r="B314" t="s">
        <v>396</v>
      </c>
      <c r="C314" t="s">
        <v>14</v>
      </c>
      <c r="D314" t="s">
        <v>15</v>
      </c>
      <c r="E314">
        <v>3</v>
      </c>
      <c r="F314">
        <v>2.1</v>
      </c>
      <c r="G314" s="1">
        <v>2500</v>
      </c>
      <c r="H314" s="1">
        <v>1216</v>
      </c>
    </row>
    <row r="315" spans="1:8" x14ac:dyDescent="0.2">
      <c r="A315" t="s">
        <v>102</v>
      </c>
      <c r="B315" t="s">
        <v>364</v>
      </c>
      <c r="C315" t="s">
        <v>46</v>
      </c>
      <c r="D315" t="s">
        <v>40</v>
      </c>
      <c r="E315">
        <v>12</v>
      </c>
      <c r="F315">
        <v>2.4</v>
      </c>
      <c r="G315" s="1">
        <v>3000</v>
      </c>
      <c r="H315" s="1">
        <v>1228</v>
      </c>
    </row>
    <row r="316" spans="1:8" x14ac:dyDescent="0.2">
      <c r="A316" t="s">
        <v>54</v>
      </c>
      <c r="B316" t="s">
        <v>362</v>
      </c>
      <c r="C316" t="s">
        <v>14</v>
      </c>
      <c r="D316" t="s">
        <v>15</v>
      </c>
      <c r="E316">
        <v>24</v>
      </c>
      <c r="F316">
        <v>2.4</v>
      </c>
      <c r="G316" s="1">
        <v>3000</v>
      </c>
      <c r="H316" s="1">
        <v>1236</v>
      </c>
    </row>
    <row r="317" spans="1:8" x14ac:dyDescent="0.2">
      <c r="A317" t="s">
        <v>97</v>
      </c>
      <c r="B317" t="s">
        <v>371</v>
      </c>
      <c r="C317" t="s">
        <v>58</v>
      </c>
      <c r="D317" t="s">
        <v>69</v>
      </c>
      <c r="E317">
        <v>31</v>
      </c>
      <c r="F317">
        <v>2</v>
      </c>
      <c r="G317" s="1">
        <v>2500</v>
      </c>
      <c r="H317" s="1">
        <v>1274</v>
      </c>
    </row>
    <row r="318" spans="1:8" x14ac:dyDescent="0.2">
      <c r="A318" t="s">
        <v>97</v>
      </c>
      <c r="B318" t="s">
        <v>376</v>
      </c>
      <c r="C318" t="s">
        <v>60</v>
      </c>
      <c r="D318" t="s">
        <v>37</v>
      </c>
      <c r="E318">
        <v>6</v>
      </c>
      <c r="F318">
        <v>2</v>
      </c>
      <c r="G318" s="1">
        <v>2500</v>
      </c>
      <c r="H318" s="1">
        <v>1274</v>
      </c>
    </row>
    <row r="319" spans="1:8" x14ac:dyDescent="0.2">
      <c r="A319" t="s">
        <v>97</v>
      </c>
      <c r="B319" t="s">
        <v>375</v>
      </c>
      <c r="C319" t="s">
        <v>66</v>
      </c>
      <c r="D319" t="s">
        <v>67</v>
      </c>
      <c r="E319">
        <v>9</v>
      </c>
      <c r="F319">
        <v>1.9</v>
      </c>
      <c r="G319" s="1">
        <v>2500</v>
      </c>
      <c r="H319" s="1">
        <v>1282</v>
      </c>
    </row>
    <row r="320" spans="1:8" x14ac:dyDescent="0.2">
      <c r="A320" t="s">
        <v>54</v>
      </c>
      <c r="B320" t="s">
        <v>366</v>
      </c>
      <c r="C320" t="s">
        <v>35</v>
      </c>
      <c r="D320" t="s">
        <v>79</v>
      </c>
      <c r="E320">
        <v>20</v>
      </c>
      <c r="F320">
        <v>2.2999999999999998</v>
      </c>
      <c r="G320" s="1">
        <v>3000</v>
      </c>
      <c r="H320" s="1">
        <v>1309</v>
      </c>
    </row>
    <row r="321" spans="1:8" x14ac:dyDescent="0.2">
      <c r="A321" t="s">
        <v>102</v>
      </c>
      <c r="B321" t="s">
        <v>356</v>
      </c>
      <c r="C321" t="s">
        <v>1</v>
      </c>
      <c r="D321" t="s">
        <v>2</v>
      </c>
      <c r="E321">
        <v>20</v>
      </c>
      <c r="F321">
        <v>2.2999999999999998</v>
      </c>
      <c r="G321" s="1">
        <v>3000</v>
      </c>
      <c r="H321" s="1">
        <v>1324</v>
      </c>
    </row>
    <row r="322" spans="1:8" x14ac:dyDescent="0.2">
      <c r="A322" t="s">
        <v>54</v>
      </c>
      <c r="B322" t="s">
        <v>368</v>
      </c>
      <c r="C322" t="s">
        <v>67</v>
      </c>
      <c r="D322" t="s">
        <v>100</v>
      </c>
      <c r="E322">
        <v>2</v>
      </c>
      <c r="F322">
        <v>2.2000000000000002</v>
      </c>
      <c r="G322" s="1">
        <v>3000</v>
      </c>
      <c r="H322" s="1">
        <v>1383</v>
      </c>
    </row>
    <row r="323" spans="1:8" x14ac:dyDescent="0.2">
      <c r="A323" t="s">
        <v>102</v>
      </c>
      <c r="B323" t="s">
        <v>361</v>
      </c>
      <c r="C323" t="s">
        <v>57</v>
      </c>
      <c r="D323" t="s">
        <v>58</v>
      </c>
      <c r="E323">
        <v>22</v>
      </c>
      <c r="F323">
        <v>2.1</v>
      </c>
      <c r="G323" s="1">
        <v>3000</v>
      </c>
      <c r="H323" s="1">
        <v>1413</v>
      </c>
    </row>
    <row r="324" spans="1:8" x14ac:dyDescent="0.2">
      <c r="A324" t="s">
        <v>102</v>
      </c>
      <c r="B324" t="s">
        <v>369</v>
      </c>
      <c r="C324" t="s">
        <v>14</v>
      </c>
      <c r="D324" t="s">
        <v>15</v>
      </c>
      <c r="E324">
        <v>4</v>
      </c>
      <c r="F324">
        <v>2.1</v>
      </c>
      <c r="G324" s="1">
        <v>3000</v>
      </c>
      <c r="H324" s="1">
        <v>1436</v>
      </c>
    </row>
    <row r="325" spans="1:8" x14ac:dyDescent="0.2">
      <c r="A325" t="s">
        <v>54</v>
      </c>
      <c r="B325" t="s">
        <v>374</v>
      </c>
      <c r="C325" t="s">
        <v>35</v>
      </c>
      <c r="D325" t="s">
        <v>79</v>
      </c>
      <c r="E325">
        <v>20</v>
      </c>
      <c r="F325">
        <v>2</v>
      </c>
      <c r="G325" s="1">
        <v>3000</v>
      </c>
      <c r="H325" s="1">
        <v>1501</v>
      </c>
    </row>
    <row r="326" spans="1:8" x14ac:dyDescent="0.2">
      <c r="A326" t="s">
        <v>54</v>
      </c>
      <c r="B326" t="s">
        <v>370</v>
      </c>
      <c r="C326" t="s">
        <v>62</v>
      </c>
      <c r="D326" t="s">
        <v>22</v>
      </c>
      <c r="E326">
        <v>6</v>
      </c>
      <c r="F326">
        <v>2</v>
      </c>
      <c r="G326" s="1">
        <v>3000</v>
      </c>
      <c r="H326" s="1">
        <v>1528</v>
      </c>
    </row>
    <row r="327" spans="1:8" x14ac:dyDescent="0.2">
      <c r="A327" t="s">
        <v>102</v>
      </c>
      <c r="B327" t="s">
        <v>367</v>
      </c>
      <c r="C327" t="s">
        <v>20</v>
      </c>
      <c r="D327" t="s">
        <v>27</v>
      </c>
      <c r="E327">
        <v>23</v>
      </c>
      <c r="F327">
        <v>2.2000000000000002</v>
      </c>
      <c r="G327" s="1">
        <v>3600</v>
      </c>
      <c r="H327" s="1">
        <v>1603</v>
      </c>
    </row>
    <row r="328" spans="1:8" x14ac:dyDescent="0.2">
      <c r="A328" t="s">
        <v>54</v>
      </c>
      <c r="B328" t="s">
        <v>372</v>
      </c>
      <c r="C328" t="s">
        <v>73</v>
      </c>
      <c r="D328" t="s">
        <v>74</v>
      </c>
      <c r="E328">
        <v>32</v>
      </c>
      <c r="F328">
        <v>2</v>
      </c>
      <c r="G328" s="1">
        <v>3300</v>
      </c>
      <c r="H328" s="1">
        <v>1689</v>
      </c>
    </row>
    <row r="329" spans="1:8" x14ac:dyDescent="0.2">
      <c r="A329" t="s">
        <v>54</v>
      </c>
      <c r="B329" t="s">
        <v>381</v>
      </c>
      <c r="C329" t="s">
        <v>58</v>
      </c>
      <c r="D329" t="s">
        <v>69</v>
      </c>
      <c r="E329">
        <v>5</v>
      </c>
      <c r="F329">
        <v>1.8</v>
      </c>
      <c r="G329" s="1">
        <v>3000</v>
      </c>
      <c r="H329" s="1">
        <v>1711</v>
      </c>
    </row>
    <row r="330" spans="1:8" x14ac:dyDescent="0.2">
      <c r="A330" t="s">
        <v>54</v>
      </c>
      <c r="B330" t="s">
        <v>378</v>
      </c>
      <c r="C330" t="s">
        <v>30</v>
      </c>
      <c r="D330" t="s">
        <v>81</v>
      </c>
      <c r="E330">
        <v>8</v>
      </c>
      <c r="F330">
        <v>1.8</v>
      </c>
      <c r="G330" s="1">
        <v>3000</v>
      </c>
      <c r="H330" s="1">
        <v>1714</v>
      </c>
    </row>
    <row r="331" spans="1:8" x14ac:dyDescent="0.2">
      <c r="A331" t="s">
        <v>102</v>
      </c>
      <c r="B331" t="s">
        <v>377</v>
      </c>
      <c r="C331" t="s">
        <v>74</v>
      </c>
      <c r="D331" t="s">
        <v>77</v>
      </c>
      <c r="E331">
        <v>14</v>
      </c>
      <c r="F331">
        <v>1.9</v>
      </c>
      <c r="G331" s="1">
        <v>3400</v>
      </c>
      <c r="H331" s="1">
        <v>1755</v>
      </c>
    </row>
    <row r="332" spans="1:8" x14ac:dyDescent="0.2">
      <c r="A332" t="s">
        <v>54</v>
      </c>
      <c r="B332" t="s">
        <v>384</v>
      </c>
      <c r="C332" t="s">
        <v>37</v>
      </c>
      <c r="D332" t="s">
        <v>38</v>
      </c>
      <c r="E332">
        <v>31</v>
      </c>
      <c r="F332">
        <v>1.7</v>
      </c>
      <c r="G332" s="1">
        <v>3000</v>
      </c>
      <c r="H332" s="1">
        <v>1802</v>
      </c>
    </row>
    <row r="333" spans="1:8" x14ac:dyDescent="0.2">
      <c r="A333" t="s">
        <v>102</v>
      </c>
      <c r="B333" t="s">
        <v>390</v>
      </c>
      <c r="C333" t="s">
        <v>14</v>
      </c>
      <c r="D333" t="s">
        <v>15</v>
      </c>
      <c r="E333">
        <v>4</v>
      </c>
      <c r="F333">
        <v>1.7</v>
      </c>
      <c r="G333" s="1">
        <v>3000</v>
      </c>
      <c r="H333" s="1">
        <v>1807</v>
      </c>
    </row>
    <row r="334" spans="1:8" x14ac:dyDescent="0.2">
      <c r="A334" t="s">
        <v>54</v>
      </c>
      <c r="B334" t="s">
        <v>386</v>
      </c>
      <c r="C334" t="s">
        <v>48</v>
      </c>
      <c r="D334" t="s">
        <v>49</v>
      </c>
      <c r="E334">
        <v>18</v>
      </c>
      <c r="F334">
        <v>1.6</v>
      </c>
      <c r="G334" s="1">
        <v>3000</v>
      </c>
      <c r="H334" s="1">
        <v>1829</v>
      </c>
    </row>
    <row r="335" spans="1:8" x14ac:dyDescent="0.2">
      <c r="A335" t="s">
        <v>102</v>
      </c>
      <c r="B335" t="s">
        <v>388</v>
      </c>
      <c r="C335" t="s">
        <v>22</v>
      </c>
      <c r="D335" t="s">
        <v>23</v>
      </c>
      <c r="E335">
        <v>15</v>
      </c>
      <c r="F335">
        <v>1.6</v>
      </c>
      <c r="G335" s="1">
        <v>3000</v>
      </c>
      <c r="H335" s="1">
        <v>1888</v>
      </c>
    </row>
    <row r="336" spans="1:8" x14ac:dyDescent="0.2">
      <c r="A336" t="s">
        <v>54</v>
      </c>
      <c r="B336" t="s">
        <v>385</v>
      </c>
      <c r="C336" t="s">
        <v>66</v>
      </c>
      <c r="D336" t="s">
        <v>67</v>
      </c>
      <c r="E336">
        <v>13</v>
      </c>
      <c r="F336">
        <v>1.6</v>
      </c>
      <c r="G336" s="1">
        <v>3000</v>
      </c>
      <c r="H336" s="1">
        <v>1892</v>
      </c>
    </row>
    <row r="337" spans="1:8" x14ac:dyDescent="0.2">
      <c r="A337" t="s">
        <v>102</v>
      </c>
      <c r="B337" t="s">
        <v>380</v>
      </c>
      <c r="C337" t="s">
        <v>40</v>
      </c>
      <c r="D337" t="s">
        <v>41</v>
      </c>
      <c r="E337">
        <v>24</v>
      </c>
      <c r="F337">
        <v>1.6</v>
      </c>
      <c r="G337" s="1">
        <v>3000</v>
      </c>
      <c r="H337" s="1">
        <v>1908</v>
      </c>
    </row>
    <row r="338" spans="1:8" x14ac:dyDescent="0.2">
      <c r="A338" t="s">
        <v>102</v>
      </c>
      <c r="B338" t="s">
        <v>387</v>
      </c>
      <c r="C338" t="s">
        <v>43</v>
      </c>
      <c r="D338" t="s">
        <v>44</v>
      </c>
      <c r="E338">
        <v>13</v>
      </c>
      <c r="F338">
        <v>1.5</v>
      </c>
      <c r="G338" s="1">
        <v>3000</v>
      </c>
      <c r="H338" s="1">
        <v>1970</v>
      </c>
    </row>
    <row r="339" spans="1:8" x14ac:dyDescent="0.2">
      <c r="A339" t="s">
        <v>102</v>
      </c>
      <c r="B339" t="s">
        <v>379</v>
      </c>
      <c r="C339" t="s">
        <v>46</v>
      </c>
      <c r="D339" t="s">
        <v>40</v>
      </c>
      <c r="E339">
        <v>12</v>
      </c>
      <c r="F339">
        <v>1.5</v>
      </c>
      <c r="G339" s="1">
        <v>3000</v>
      </c>
      <c r="H339" s="1">
        <v>2024</v>
      </c>
    </row>
    <row r="340" spans="1:8" x14ac:dyDescent="0.2">
      <c r="A340" t="s">
        <v>54</v>
      </c>
      <c r="B340" t="s">
        <v>382</v>
      </c>
      <c r="C340" t="s">
        <v>53</v>
      </c>
      <c r="D340" t="s">
        <v>11</v>
      </c>
      <c r="E340">
        <v>26</v>
      </c>
      <c r="F340">
        <v>1.7</v>
      </c>
      <c r="G340" s="1">
        <v>3500</v>
      </c>
      <c r="H340" s="1">
        <v>2041</v>
      </c>
    </row>
    <row r="341" spans="1:8" x14ac:dyDescent="0.2">
      <c r="A341" t="s">
        <v>102</v>
      </c>
      <c r="B341" t="s">
        <v>383</v>
      </c>
      <c r="C341" t="s">
        <v>46</v>
      </c>
      <c r="D341" t="s">
        <v>40</v>
      </c>
      <c r="E341">
        <v>12</v>
      </c>
      <c r="F341">
        <v>1.6</v>
      </c>
      <c r="G341" s="1">
        <v>3500</v>
      </c>
      <c r="H341" s="1">
        <v>2168</v>
      </c>
    </row>
    <row r="342" spans="1:8" x14ac:dyDescent="0.2">
      <c r="A342" t="s">
        <v>102</v>
      </c>
      <c r="B342" t="s">
        <v>391</v>
      </c>
      <c r="C342" t="s">
        <v>37</v>
      </c>
      <c r="D342" t="s">
        <v>38</v>
      </c>
      <c r="E342">
        <v>6</v>
      </c>
      <c r="F342">
        <v>1.4</v>
      </c>
      <c r="G342" s="1">
        <v>3000</v>
      </c>
      <c r="H342" s="1">
        <v>2196</v>
      </c>
    </row>
    <row r="343" spans="1:8" x14ac:dyDescent="0.2">
      <c r="A343" t="s">
        <v>102</v>
      </c>
      <c r="B343" t="s">
        <v>389</v>
      </c>
      <c r="C343" t="s">
        <v>35</v>
      </c>
      <c r="D343" t="s">
        <v>79</v>
      </c>
      <c r="E343">
        <v>5</v>
      </c>
      <c r="F343">
        <v>1.3</v>
      </c>
      <c r="G343" s="1">
        <v>3000</v>
      </c>
      <c r="H343" s="1">
        <v>2325</v>
      </c>
    </row>
    <row r="344" spans="1:8" x14ac:dyDescent="0.2">
      <c r="A344" t="s">
        <v>102</v>
      </c>
      <c r="B344" t="s">
        <v>392</v>
      </c>
      <c r="C344" t="s">
        <v>9</v>
      </c>
      <c r="D344" t="s">
        <v>64</v>
      </c>
      <c r="E344">
        <v>29</v>
      </c>
      <c r="F344">
        <v>1.3</v>
      </c>
      <c r="G344" s="1">
        <v>3500</v>
      </c>
      <c r="H344" s="1">
        <v>2625</v>
      </c>
    </row>
    <row r="345" spans="1:8" x14ac:dyDescent="0.2">
      <c r="A345" t="s">
        <v>102</v>
      </c>
      <c r="B345" t="s">
        <v>393</v>
      </c>
      <c r="C345" t="s">
        <v>20</v>
      </c>
      <c r="D345" t="s">
        <v>27</v>
      </c>
      <c r="E345">
        <v>23</v>
      </c>
      <c r="F345">
        <v>0.8</v>
      </c>
      <c r="G345" s="1">
        <v>3000</v>
      </c>
      <c r="H345" s="1">
        <v>3575</v>
      </c>
    </row>
  </sheetData>
  <sortState ref="A2:H345">
    <sortCondition ref="H2:H345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" sqref="F1:H32"/>
    </sheetView>
  </sheetViews>
  <sheetFormatPr baseColWidth="10" defaultRowHeight="16" x14ac:dyDescent="0.2"/>
  <sheetData>
    <row r="1" spans="1:8" x14ac:dyDescent="0.2">
      <c r="A1" t="s">
        <v>115</v>
      </c>
      <c r="B1" t="s">
        <v>221</v>
      </c>
      <c r="C1" t="s">
        <v>30</v>
      </c>
      <c r="D1" t="s">
        <v>19</v>
      </c>
      <c r="E1">
        <v>26</v>
      </c>
      <c r="F1">
        <v>8.5</v>
      </c>
      <c r="G1" s="1">
        <v>4500</v>
      </c>
      <c r="H1" s="1">
        <v>529</v>
      </c>
    </row>
    <row r="2" spans="1:8" x14ac:dyDescent="0.2">
      <c r="A2" t="s">
        <v>115</v>
      </c>
      <c r="B2" t="s">
        <v>152</v>
      </c>
      <c r="C2" t="s">
        <v>58</v>
      </c>
      <c r="D2" t="s">
        <v>53</v>
      </c>
      <c r="E2">
        <v>28</v>
      </c>
      <c r="F2">
        <v>8.5</v>
      </c>
      <c r="G2" s="1">
        <v>4500</v>
      </c>
      <c r="H2" s="1">
        <v>532</v>
      </c>
    </row>
    <row r="3" spans="1:8" x14ac:dyDescent="0.2">
      <c r="A3" t="s">
        <v>115</v>
      </c>
      <c r="B3" t="s">
        <v>128</v>
      </c>
      <c r="C3" t="s">
        <v>15</v>
      </c>
      <c r="D3" t="s">
        <v>64</v>
      </c>
      <c r="E3">
        <v>27</v>
      </c>
      <c r="F3">
        <v>8.3000000000000007</v>
      </c>
      <c r="G3" s="1">
        <v>4500</v>
      </c>
      <c r="H3" s="1">
        <v>542</v>
      </c>
    </row>
    <row r="4" spans="1:8" x14ac:dyDescent="0.2">
      <c r="A4" t="s">
        <v>115</v>
      </c>
      <c r="B4" t="s">
        <v>145</v>
      </c>
      <c r="C4" t="s">
        <v>2</v>
      </c>
      <c r="D4" t="s">
        <v>66</v>
      </c>
      <c r="E4">
        <v>19</v>
      </c>
      <c r="F4">
        <v>9.1999999999999993</v>
      </c>
      <c r="G4" s="1">
        <v>5000</v>
      </c>
      <c r="H4" s="1">
        <v>543</v>
      </c>
    </row>
    <row r="5" spans="1:8" x14ac:dyDescent="0.2">
      <c r="A5" t="s">
        <v>115</v>
      </c>
      <c r="B5" t="s">
        <v>151</v>
      </c>
      <c r="C5" t="s">
        <v>44</v>
      </c>
      <c r="D5" t="s">
        <v>62</v>
      </c>
      <c r="E5">
        <v>7</v>
      </c>
      <c r="F5">
        <v>8.4</v>
      </c>
      <c r="G5" s="1">
        <v>4600</v>
      </c>
      <c r="H5" s="1">
        <v>546</v>
      </c>
    </row>
    <row r="6" spans="1:8" x14ac:dyDescent="0.2">
      <c r="A6" t="s">
        <v>115</v>
      </c>
      <c r="B6" t="s">
        <v>127</v>
      </c>
      <c r="C6" t="s">
        <v>29</v>
      </c>
      <c r="D6" t="s">
        <v>41</v>
      </c>
      <c r="E6">
        <v>32</v>
      </c>
      <c r="F6">
        <v>8.6</v>
      </c>
      <c r="G6" s="1">
        <v>4700</v>
      </c>
      <c r="H6" s="1">
        <v>546</v>
      </c>
    </row>
    <row r="7" spans="1:8" x14ac:dyDescent="0.2">
      <c r="A7" t="s">
        <v>115</v>
      </c>
      <c r="B7" t="s">
        <v>121</v>
      </c>
      <c r="C7" t="s">
        <v>11</v>
      </c>
      <c r="D7" t="s">
        <v>57</v>
      </c>
      <c r="E7">
        <v>4</v>
      </c>
      <c r="F7">
        <v>8.9</v>
      </c>
      <c r="G7" s="1">
        <v>5000</v>
      </c>
      <c r="H7" s="1">
        <v>561</v>
      </c>
    </row>
    <row r="8" spans="1:8" x14ac:dyDescent="0.2">
      <c r="A8" t="s">
        <v>115</v>
      </c>
      <c r="B8" t="s">
        <v>116</v>
      </c>
      <c r="C8" t="s">
        <v>57</v>
      </c>
      <c r="D8" t="s">
        <v>606</v>
      </c>
      <c r="E8">
        <v>12</v>
      </c>
      <c r="F8">
        <v>8.6999999999999993</v>
      </c>
      <c r="G8" s="1">
        <v>5000</v>
      </c>
      <c r="H8" s="1">
        <v>573</v>
      </c>
    </row>
    <row r="9" spans="1:8" x14ac:dyDescent="0.2">
      <c r="A9" t="s">
        <v>115</v>
      </c>
      <c r="B9" t="s">
        <v>149</v>
      </c>
      <c r="C9" t="s">
        <v>48</v>
      </c>
      <c r="D9" t="s">
        <v>607</v>
      </c>
      <c r="E9">
        <v>10</v>
      </c>
      <c r="F9">
        <v>7.8</v>
      </c>
      <c r="G9" s="1">
        <v>4500</v>
      </c>
      <c r="H9" s="1">
        <v>574</v>
      </c>
    </row>
    <row r="10" spans="1:8" x14ac:dyDescent="0.2">
      <c r="A10" t="s">
        <v>115</v>
      </c>
      <c r="B10" t="s">
        <v>161</v>
      </c>
      <c r="C10" t="s">
        <v>22</v>
      </c>
      <c r="D10" t="s">
        <v>49</v>
      </c>
      <c r="E10">
        <v>1</v>
      </c>
      <c r="F10">
        <v>8.1</v>
      </c>
      <c r="G10" s="1">
        <v>4700</v>
      </c>
      <c r="H10" s="1">
        <v>577</v>
      </c>
    </row>
    <row r="11" spans="1:8" x14ac:dyDescent="0.2">
      <c r="A11" t="s">
        <v>115</v>
      </c>
      <c r="B11" t="s">
        <v>154</v>
      </c>
      <c r="C11" t="s">
        <v>6</v>
      </c>
      <c r="D11" t="s">
        <v>48</v>
      </c>
      <c r="E11">
        <v>21</v>
      </c>
      <c r="F11">
        <v>8.1999999999999993</v>
      </c>
      <c r="G11" s="1">
        <v>4800</v>
      </c>
      <c r="H11" s="1">
        <v>585</v>
      </c>
    </row>
    <row r="12" spans="1:8" x14ac:dyDescent="0.2">
      <c r="A12" t="s">
        <v>115</v>
      </c>
      <c r="B12" t="s">
        <v>130</v>
      </c>
      <c r="C12" t="s">
        <v>53</v>
      </c>
      <c r="D12" t="s">
        <v>608</v>
      </c>
      <c r="E12">
        <v>24</v>
      </c>
      <c r="F12">
        <v>8.5</v>
      </c>
      <c r="G12" s="1">
        <v>5000</v>
      </c>
      <c r="H12" s="1">
        <v>587</v>
      </c>
    </row>
    <row r="13" spans="1:8" x14ac:dyDescent="0.2">
      <c r="A13" t="s">
        <v>115</v>
      </c>
      <c r="B13" t="s">
        <v>119</v>
      </c>
      <c r="C13" t="s">
        <v>40</v>
      </c>
      <c r="D13" t="s">
        <v>35</v>
      </c>
      <c r="E13">
        <v>2</v>
      </c>
      <c r="F13">
        <v>8.6</v>
      </c>
      <c r="G13" s="1">
        <v>5100</v>
      </c>
      <c r="H13" s="1">
        <v>591</v>
      </c>
    </row>
    <row r="14" spans="1:8" x14ac:dyDescent="0.2">
      <c r="A14" t="s">
        <v>115</v>
      </c>
      <c r="B14" t="s">
        <v>180</v>
      </c>
      <c r="C14" t="s">
        <v>74</v>
      </c>
      <c r="D14" t="s">
        <v>17</v>
      </c>
      <c r="E14">
        <v>31</v>
      </c>
      <c r="F14">
        <v>8.6999999999999993</v>
      </c>
      <c r="G14" s="1">
        <v>5200</v>
      </c>
      <c r="H14" s="1">
        <v>597</v>
      </c>
    </row>
    <row r="15" spans="1:8" x14ac:dyDescent="0.2">
      <c r="A15" t="s">
        <v>115</v>
      </c>
      <c r="B15" t="s">
        <v>133</v>
      </c>
      <c r="C15" t="s">
        <v>43</v>
      </c>
      <c r="D15" t="s">
        <v>32</v>
      </c>
      <c r="E15">
        <v>15</v>
      </c>
      <c r="F15">
        <v>8.6</v>
      </c>
      <c r="G15" s="1">
        <v>5200</v>
      </c>
      <c r="H15" s="1">
        <v>603</v>
      </c>
    </row>
    <row r="16" spans="1:8" x14ac:dyDescent="0.2">
      <c r="A16" t="s">
        <v>115</v>
      </c>
      <c r="B16" t="s">
        <v>124</v>
      </c>
      <c r="C16" t="s">
        <v>73</v>
      </c>
      <c r="D16" t="s">
        <v>609</v>
      </c>
      <c r="E16">
        <v>23</v>
      </c>
      <c r="F16">
        <v>8.1</v>
      </c>
      <c r="G16" s="1">
        <v>4900</v>
      </c>
      <c r="H16" s="1">
        <v>608</v>
      </c>
    </row>
    <row r="17" spans="1:8" x14ac:dyDescent="0.2">
      <c r="A17" t="s">
        <v>115</v>
      </c>
      <c r="B17" t="s">
        <v>175</v>
      </c>
      <c r="C17" t="s">
        <v>1</v>
      </c>
      <c r="D17" t="s">
        <v>43</v>
      </c>
      <c r="E17">
        <v>16</v>
      </c>
      <c r="F17">
        <v>7.9</v>
      </c>
      <c r="G17" s="1">
        <v>4800</v>
      </c>
      <c r="H17" s="1">
        <v>609</v>
      </c>
    </row>
    <row r="18" spans="1:8" x14ac:dyDescent="0.2">
      <c r="A18" t="s">
        <v>115</v>
      </c>
      <c r="B18" t="s">
        <v>147</v>
      </c>
      <c r="C18" t="s">
        <v>49</v>
      </c>
      <c r="D18" t="s">
        <v>610</v>
      </c>
      <c r="E18">
        <v>13</v>
      </c>
      <c r="F18">
        <v>7.7</v>
      </c>
      <c r="G18" s="1">
        <v>4700</v>
      </c>
      <c r="H18" s="1">
        <v>611</v>
      </c>
    </row>
    <row r="19" spans="1:8" x14ac:dyDescent="0.2">
      <c r="A19" t="s">
        <v>115</v>
      </c>
      <c r="B19" t="s">
        <v>171</v>
      </c>
      <c r="C19" t="s">
        <v>35</v>
      </c>
      <c r="D19" t="s">
        <v>611</v>
      </c>
      <c r="E19">
        <v>6</v>
      </c>
      <c r="F19">
        <v>8.3000000000000007</v>
      </c>
      <c r="G19" s="1">
        <v>5100</v>
      </c>
      <c r="H19" s="1">
        <v>618</v>
      </c>
    </row>
    <row r="20" spans="1:8" x14ac:dyDescent="0.2">
      <c r="A20" t="s">
        <v>115</v>
      </c>
      <c r="B20" t="s">
        <v>135</v>
      </c>
      <c r="C20" t="s">
        <v>9</v>
      </c>
      <c r="D20" t="s">
        <v>60</v>
      </c>
      <c r="E20">
        <v>5</v>
      </c>
      <c r="F20">
        <v>7.4</v>
      </c>
      <c r="G20" s="1">
        <v>4600</v>
      </c>
      <c r="H20" s="1">
        <v>619</v>
      </c>
    </row>
    <row r="21" spans="1:8" x14ac:dyDescent="0.2">
      <c r="A21" t="s">
        <v>115</v>
      </c>
      <c r="B21" t="s">
        <v>204</v>
      </c>
      <c r="C21" t="s">
        <v>37</v>
      </c>
      <c r="D21" t="s">
        <v>73</v>
      </c>
      <c r="E21">
        <v>8</v>
      </c>
      <c r="F21">
        <v>7.7</v>
      </c>
      <c r="G21" s="1">
        <v>4800</v>
      </c>
      <c r="H21" s="1">
        <v>627</v>
      </c>
    </row>
    <row r="22" spans="1:8" x14ac:dyDescent="0.2">
      <c r="A22" t="s">
        <v>115</v>
      </c>
      <c r="B22" t="s">
        <v>210</v>
      </c>
      <c r="C22" t="s">
        <v>34</v>
      </c>
      <c r="D22" t="s">
        <v>25</v>
      </c>
      <c r="E22">
        <v>14</v>
      </c>
      <c r="F22">
        <v>7.7</v>
      </c>
      <c r="G22" s="1">
        <v>4800</v>
      </c>
      <c r="H22" s="1">
        <v>627</v>
      </c>
    </row>
    <row r="23" spans="1:8" x14ac:dyDescent="0.2">
      <c r="A23" t="s">
        <v>115</v>
      </c>
      <c r="B23" t="s">
        <v>178</v>
      </c>
      <c r="C23" t="s">
        <v>46</v>
      </c>
      <c r="D23" t="s">
        <v>29</v>
      </c>
      <c r="E23">
        <v>9</v>
      </c>
      <c r="F23">
        <v>7.6</v>
      </c>
      <c r="G23" s="1">
        <v>4800</v>
      </c>
      <c r="H23" s="1">
        <v>631</v>
      </c>
    </row>
    <row r="24" spans="1:8" x14ac:dyDescent="0.2">
      <c r="A24" t="s">
        <v>115</v>
      </c>
      <c r="B24" t="s">
        <v>200</v>
      </c>
      <c r="C24" t="s">
        <v>67</v>
      </c>
      <c r="D24" t="s">
        <v>20</v>
      </c>
      <c r="E24">
        <v>30</v>
      </c>
      <c r="F24">
        <v>7.1</v>
      </c>
      <c r="G24" s="1">
        <v>4500</v>
      </c>
      <c r="H24" s="1">
        <v>634</v>
      </c>
    </row>
    <row r="25" spans="1:8" x14ac:dyDescent="0.2">
      <c r="A25" t="s">
        <v>115</v>
      </c>
      <c r="B25" t="s">
        <v>191</v>
      </c>
      <c r="C25" t="s">
        <v>20</v>
      </c>
      <c r="D25" t="s">
        <v>612</v>
      </c>
      <c r="E25">
        <v>22</v>
      </c>
      <c r="F25">
        <v>7.2</v>
      </c>
      <c r="G25" s="1">
        <v>4600</v>
      </c>
      <c r="H25" s="1">
        <v>636</v>
      </c>
    </row>
    <row r="26" spans="1:8" x14ac:dyDescent="0.2">
      <c r="A26" t="s">
        <v>115</v>
      </c>
      <c r="B26" t="s">
        <v>155</v>
      </c>
      <c r="C26" t="s">
        <v>66</v>
      </c>
      <c r="D26" t="s">
        <v>613</v>
      </c>
      <c r="E26">
        <v>3</v>
      </c>
      <c r="F26">
        <v>7</v>
      </c>
      <c r="G26" s="1">
        <v>4600</v>
      </c>
      <c r="H26" s="1">
        <v>662</v>
      </c>
    </row>
    <row r="27" spans="1:8" x14ac:dyDescent="0.2">
      <c r="A27" t="s">
        <v>115</v>
      </c>
      <c r="B27" t="s">
        <v>141</v>
      </c>
      <c r="C27" t="s">
        <v>19</v>
      </c>
      <c r="D27" t="s">
        <v>614</v>
      </c>
      <c r="E27">
        <v>29</v>
      </c>
      <c r="F27">
        <v>6.6</v>
      </c>
      <c r="G27" s="1">
        <v>4500</v>
      </c>
      <c r="H27" s="1">
        <v>681</v>
      </c>
    </row>
    <row r="28" spans="1:8" x14ac:dyDescent="0.2">
      <c r="A28" t="s">
        <v>115</v>
      </c>
      <c r="B28" t="s">
        <v>179</v>
      </c>
      <c r="C28" t="s">
        <v>14</v>
      </c>
      <c r="D28" t="s">
        <v>34</v>
      </c>
      <c r="E28">
        <v>17</v>
      </c>
      <c r="F28">
        <v>6.7</v>
      </c>
      <c r="G28" s="1">
        <v>4600</v>
      </c>
      <c r="H28" s="1">
        <v>689</v>
      </c>
    </row>
    <row r="29" spans="1:8" x14ac:dyDescent="0.2">
      <c r="A29" t="s">
        <v>115</v>
      </c>
      <c r="B29" t="s">
        <v>207</v>
      </c>
      <c r="C29" t="s">
        <v>62</v>
      </c>
      <c r="D29" t="s">
        <v>615</v>
      </c>
      <c r="E29">
        <v>25</v>
      </c>
      <c r="F29">
        <v>7.2</v>
      </c>
      <c r="G29" s="1">
        <v>5000</v>
      </c>
      <c r="H29" s="1">
        <v>694</v>
      </c>
    </row>
    <row r="30" spans="1:8" x14ac:dyDescent="0.2">
      <c r="A30" t="s">
        <v>115</v>
      </c>
      <c r="B30" t="s">
        <v>194</v>
      </c>
      <c r="C30" t="s">
        <v>8</v>
      </c>
      <c r="D30" t="s">
        <v>15</v>
      </c>
      <c r="E30">
        <v>18</v>
      </c>
      <c r="F30">
        <v>6.3</v>
      </c>
      <c r="G30" s="1">
        <v>4500</v>
      </c>
      <c r="H30" s="1">
        <v>711</v>
      </c>
    </row>
    <row r="31" spans="1:8" x14ac:dyDescent="0.2">
      <c r="A31" t="s">
        <v>115</v>
      </c>
      <c r="B31" t="s">
        <v>186</v>
      </c>
      <c r="C31" t="s">
        <v>60</v>
      </c>
      <c r="D31" t="s">
        <v>616</v>
      </c>
      <c r="E31">
        <v>11</v>
      </c>
      <c r="F31">
        <v>6.6</v>
      </c>
      <c r="G31" s="1">
        <v>4800</v>
      </c>
      <c r="H31" s="1">
        <v>727</v>
      </c>
    </row>
    <row r="32" spans="1:8" x14ac:dyDescent="0.2">
      <c r="A32" t="s">
        <v>115</v>
      </c>
      <c r="B32" t="s">
        <v>196</v>
      </c>
      <c r="C32" t="s">
        <v>5</v>
      </c>
      <c r="D32" t="s">
        <v>74</v>
      </c>
      <c r="E32">
        <v>20</v>
      </c>
      <c r="F32">
        <v>5.8</v>
      </c>
      <c r="G32" s="1">
        <v>4700</v>
      </c>
      <c r="H32" s="1">
        <v>805</v>
      </c>
    </row>
  </sheetData>
  <sortState ref="A1:H96">
    <sortCondition ref="A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</vt:lpstr>
      <vt:lpstr>DK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2015-09-10T14:34:19Z</dcterms:created>
  <dcterms:modified xsi:type="dcterms:W3CDTF">2015-09-18T23:55:09Z</dcterms:modified>
</cp:coreProperties>
</file>