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60BCBDA2-6669-47DB-B432-9D32DD4B5975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P8" i="13" l="1"/>
  <c r="P34" i="13"/>
  <c r="P16" i="13"/>
  <c r="P33" i="13"/>
  <c r="P12" i="13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I51" i="13"/>
  <c r="I52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I59" i="13" l="1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I46" i="13" l="1"/>
  <c r="I58" i="13"/>
  <c r="M27" i="13"/>
  <c r="R27" i="13" s="1"/>
  <c r="R24" i="13"/>
  <c r="R29" i="13"/>
  <c r="R4" i="13"/>
  <c r="A58" i="11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6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<sst xmlns="http://schemas.openxmlformats.org/spreadsheetml/2006/main" count="1537" uniqueCount="187">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</sst>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5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4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3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2">
      <calculatedColumnFormula>_xlfn.CONCAT(table_4_2[[#This Row],[treatment_1]], "_", table_4_2[[#This Row],[treatment_2]])</calculatedColumnFormula>
    </tableColumn>
    <tableColumn id="4" xr3:uid="{AE1A14DC-D0C9-4818-B8CC-09A571E73BC2}" name="dir_out" dataDxfId="11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9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8">
  <autoFilter ref="A25:K33" xr:uid="{7D35E6FC-E7CD-464B-90E4-DB03DC258109}"/>
  <tableColumns count="11">
    <tableColumn id="1" xr3:uid="{33AF3495-7432-4F03-9832-525A370EADEC}" name="index" dataDxfId="107"/>
    <tableColumn id="7" xr3:uid="{3D66515C-5022-4D48-A834-4320DA4E73F6}" name="control" dataDxfId="106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103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2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1">
      <calculatedColumnFormula>_xlfn.CONCAT(table_4_3[[#This Row],[treatment_1]], "_", table_4_3[[#This Row],[treatment_2]])</calculatedColumnFormula>
    </tableColumn>
    <tableColumn id="4" xr3:uid="{77F1D6F0-DE95-4E63-9E7E-D3CA3CF85F37}" name="dir_out" dataDxfId="100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9">
      <calculatedColumnFormula>subst_type</calculatedColumnFormula>
    </tableColumn>
    <tableColumn id="6" xr3:uid="{9434BF8B-81C5-43DF-BCB7-FA7146BF2FE8}" name="command_main_data_combined" dataDxfId="98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7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6">
  <autoFilter ref="A1:M41" xr:uid="{73BF8355-0AB0-4422-8F65-2A32E222946E}"/>
  <tableColumns count="13">
    <tableColumn id="25" xr3:uid="{43F57146-0E56-46F3-A0E3-717A41010F4A}" name="index" dataDxfId="95"/>
    <tableColumn id="1" xr3:uid="{B0B3F6B0-7577-49AC-B865-1E873B4DC53C}" name="dir" dataDxfId="94">
      <calculatedColumnFormula>table_3_1[[#This Row],[dir]]</calculatedColumnFormula>
    </tableColumn>
    <tableColumn id="13" xr3:uid="{D04F356F-9288-416D-ACDA-6BFE128B70D7}" name="control" dataDxfId="93">
      <calculatedColumnFormula>table_3_1[[#This Row],[control]]</calculatedColumnFormula>
    </tableColumn>
    <tableColumn id="2" xr3:uid="{9C168B22-F534-40D4-947C-918239C33FD9}" name="ref" dataDxfId="92">
      <calculatedColumnFormula>table_3_1[[#This Row],[ref]]</calculatedColumnFormula>
    </tableColumn>
    <tableColumn id="3" xr3:uid="{6F64477B-0C66-4251-9156-22307A6D70A0}" name="dsb_pos" dataDxfId="91">
      <calculatedColumnFormula>table_3_1[[#This Row],[dsb_pos]]</calculatedColumnFormula>
    </tableColumn>
    <tableColumn id="4" xr3:uid="{D037F4F2-543F-4D7D-AB36-0B253FD61B0D}" name="dsb_type" dataDxfId="90">
      <calculatedColumnFormula>table_3_1[[#This Row],[dsb_type]]</calculatedColumnFormula>
    </tableColumn>
    <tableColumn id="12" xr3:uid="{407AC5E6-13CB-409A-8E78-64B8CC121882}" name="dsb_type_command" dataDxfId="89">
      <calculatedColumnFormula>table_3_1[[#This Row],[dsb_type_command]]</calculatedColumnFormula>
    </tableColumn>
    <tableColumn id="5" xr3:uid="{1A24C844-2A10-4394-818F-0C25A569B414}" name="strand" dataDxfId="88">
      <calculatedColumnFormula>table_3_1[[#This Row],[strand]]</calculatedColumnFormula>
    </tableColumn>
    <tableColumn id="6" xr3:uid="{4F0A02F9-5555-489E-BA41-E3CBF81D1114}" name="hguide" dataDxfId="87">
      <calculatedColumnFormula>table_3_1[[#This Row],[hguide]]</calculatedColumnFormula>
    </tableColumn>
    <tableColumn id="7" xr3:uid="{FAE741F2-7C1B-41F2-8875-9F7A2EF40A54}" name="cell" dataDxfId="86">
      <calculatedColumnFormula>table_3_1[[#This Row],[cell]]</calculatedColumnFormula>
    </tableColumn>
    <tableColumn id="8" xr3:uid="{FE3ED128-2534-43D1-9244-11AB1FB57650}" name="treatment" dataDxfId="85">
      <calculatedColumnFormula>table_3_1[[#This Row],[treatment]]</calculatedColumnFormula>
    </tableColumn>
    <tableColumn id="9" xr3:uid="{65ACBC9C-0EC8-4074-B310-05F4B70BFAD5}" name="subst_type" dataDxfId="84">
      <calculatedColumnFormula>"with"</calculatedColumnFormula>
    </tableColumn>
    <tableColumn id="10" xr3:uid="{F80F6FB9-4F35-4819-8285-D77131C6EFCE}" name="command" dataDxfId="83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2">
      <calculatedColumnFormula>table_3_2[[#This Row],[dir]]</calculatedColumnFormula>
    </tableColumn>
    <tableColumn id="3" xr3:uid="{483E3D73-4059-4B65-84EC-5DC4E7008F35}" name="control" dataDxfId="81">
      <calculatedColumnFormula>table_3_2[[#This Row],[control]]</calculatedColumnFormula>
    </tableColumn>
    <tableColumn id="4" xr3:uid="{5859A8DB-4C52-4451-BBB6-C6BEBF497540}" name="ref" dataDxfId="80">
      <calculatedColumnFormula>table_3_2[[#This Row],[ref]]</calculatedColumnFormula>
    </tableColumn>
    <tableColumn id="5" xr3:uid="{06FC4099-C18C-436C-B1E6-9739B71C7F22}" name="dsb_pos" dataDxfId="79">
      <calculatedColumnFormula>table_3_2[[#This Row],[dsb_pos]]</calculatedColumnFormula>
    </tableColumn>
    <tableColumn id="6" xr3:uid="{8F043A8E-C5E7-4596-AE13-3E495C6DB33E}" name="dsb_type" dataDxfId="78">
      <calculatedColumnFormula>table_3_2[[#This Row],[dsb_type]]</calculatedColumnFormula>
    </tableColumn>
    <tableColumn id="7" xr3:uid="{E2DB136E-6FA9-4095-8B91-F094974333AF}" name="dsb_type_command" dataDxfId="77">
      <calculatedColumnFormula>table_3_2[[#This Row],[dsb_type_command]]</calculatedColumnFormula>
    </tableColumn>
    <tableColumn id="8" xr3:uid="{55CDC54E-3E43-4365-B1C9-5359F747A157}" name="strand" dataDxfId="76">
      <calculatedColumnFormula>table_3_2[[#This Row],[strand]]</calculatedColumnFormula>
    </tableColumn>
    <tableColumn id="9" xr3:uid="{056BD8A0-CC40-4C61-9F22-EE7382045F66}" name="hguide" dataDxfId="75">
      <calculatedColumnFormula>table_3_2[[#This Row],[hguide]]</calculatedColumnFormula>
    </tableColumn>
    <tableColumn id="10" xr3:uid="{489E156D-888A-4DDC-BB23-A4721D588249}" name="cell" dataDxfId="74">
      <calculatedColumnFormula>table_3_2[[#This Row],[cell]]</calculatedColumnFormula>
    </tableColumn>
    <tableColumn id="11" xr3:uid="{0F1B5F9E-B10D-4258-9052-90BCDC89F0B0}" name="treatment" dataDxfId="73">
      <calculatedColumnFormula>table_3_2[[#This Row],[treatment]]</calculatedColumnFormula>
    </tableColumn>
    <tableColumn id="12" xr3:uid="{A2723EF6-80E8-4D8D-A6DC-7556C1996222}" name="subst_type" dataDxfId="72">
      <calculatedColumnFormula>"with"</calculatedColumnFormula>
    </tableColumn>
    <tableColumn id="13" xr3:uid="{02531CCA-6CDE-42BA-80E3-31C0F97A3546}" name="command" dataDxfId="7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0">
  <autoFilter ref="A3:I4" xr:uid="{C8C4C06E-000E-41C5-BD07-871BB3291C48}"/>
  <tableColumns count="9">
    <tableColumn id="25" xr3:uid="{D7EEB429-5A34-4903-8247-E1BD5C0098AE}" name="index" dataDxfId="69"/>
    <tableColumn id="18" xr3:uid="{BACD6182-9E09-4A02-A171-8DFCB7543380}" name="dir" dataDxfId="68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7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6">
      <calculatedColumnFormula>OFFSET(table_3_1[control], 6 * (table_6_3[[#This Row],[index]] - 1), 0, 1, 1)</calculatedColumnFormula>
    </tableColumn>
    <tableColumn id="4" xr3:uid="{8E20D9FC-49B1-428A-AC5E-AEDADB1473AC}" name="dsb_type" dataDxfId="65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4">
      <calculatedColumnFormula>subst_type</calculatedColumnFormula>
    </tableColumn>
    <tableColumn id="19" xr3:uid="{E4089767-2E77-4296-9392-7BCD64E1E62D}" name="dir_out" dataDxfId="63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2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1">
  <autoFilter ref="A7:I9" xr:uid="{43CAA14F-D870-4D8C-8372-DFAF0C2B719D}"/>
  <tableColumns count="9">
    <tableColumn id="25" xr3:uid="{4FA5A2E4-C9F7-4673-98E1-BCCE618B100D}" name="index" dataDxfId="60"/>
    <tableColumn id="18" xr3:uid="{155653FE-38BD-4542-A5AE-2B40B0FD52C7}" name="dir" dataDxfId="59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8">
      <calculatedColumnFormula>IF(table_6_4[[#This Row],[hguide]]="A",NA(), IF(var_6_layout = "universal", "1 1 1 1 1 1", NA()))</calculatedColumnFormula>
    </tableColumn>
    <tableColumn id="13" xr3:uid="{9EA58FA8-5496-4600-905A-95909513339B}" name="control" dataDxfId="57">
      <calculatedColumnFormula>OFFSET(table_3_1[control], 6 * (table_6_4[[#This Row],[index]] - 1), 0, 1, 1)</calculatedColumnFormula>
    </tableColumn>
    <tableColumn id="4" xr3:uid="{46390A5F-98AD-4211-85B4-A4DD8E31C40C}" name="dsb_type" dataDxfId="56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5">
      <calculatedColumnFormula>subst_type</calculatedColumnFormula>
    </tableColumn>
    <tableColumn id="19" xr3:uid="{CFCDDB26-095C-4395-82E2-37B45B0CDEAD}" name="dir_out" dataDxfId="54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3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2" headerRowBorderDxfId="51" tableBorderDxfId="50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2">
  <autoFilter ref="A2:R42" xr:uid="{73BF8355-0AB0-4422-8F65-2A32E222946E}"/>
  <tableColumns count="18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29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8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0">
      <calculatedColumnFormula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1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6">
      <calculatedColumnFormula>_xlfn.CONCAT(graphs, "/", var_7_layout, "/individual/", var_7_ext)</calculatedColumnFormula>
    </tableColumn>
    <tableColumn id="10" xr3:uid="{927D810C-70D6-4266-8FCE-04D49787D147}" name="command" dataDxfId="5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7">
  <autoFilter ref="A44:K60" xr:uid="{E155FABF-AFCB-4399-AD96-6241BA80EFED}"/>
  <tableColumns count="11">
    <tableColumn id="1" xr3:uid="{B2B7DB73-4221-4AF0-A850-325F3752E3E0}" name="index" dataDxfId="26"/>
    <tableColumn id="4" xr3:uid="{7CBFD0EC-49AE-431E-A905-A56D19FE8F5B}" name="dir" dataDxfId="25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4">
      <calculatedColumnFormula>OFFSET(table_7_1[[strand]:[strand]], 3 * QUOTIENT(table_7_2[[#This Row],[index]] - 1, 2), 0, 1, 1)</calculatedColumnFormula>
    </tableColumn>
    <tableColumn id="5" xr3:uid="{E7E8C40B-8285-4EE4-A61D-1F147432D708}" name="hguide" dataDxfId="23">
      <calculatedColumnFormula>OFFSET(table_7_1[[hguide]:[hguide]], 3 * QUOTIENT(table_7_2[[#This Row],[index]] - 1, 2), 0, 1, 1)</calculatedColumnFormula>
    </tableColumn>
    <tableColumn id="7" xr3:uid="{64B9691C-2BDA-4EE7-B149-7349BFA40A22}" name="dsb_type" dataDxfId="22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1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0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9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4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7">
      <calculatedColumnFormula>_xlfn.CONCAT(graphs, "/", var_7_layout, "/combined/", var_7_ext)</calculatedColumnFormula>
    </tableColumn>
    <tableColumn id="6" xr3:uid="{FEA012AC-7DC4-4D11-9B59-A05887E08F6E}" name="command" dataDxfId="8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8">
  <autoFilter ref="A62:K64" xr:uid="{BE9A0328-D472-47BB-96EE-6A945E4CAD3B}"/>
  <tableColumns count="11">
    <tableColumn id="1" xr3:uid="{E718984E-FC22-4321-9162-791892D20032}" name="index" dataDxfId="17"/>
    <tableColumn id="4" xr3:uid="{A71ABC91-B291-4CD9-A2A1-F6CA41CEE59E}" name="dir" dataDxfId="16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5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14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13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12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11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10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2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3">
      <calculatedColumnFormula>_xlfn.CONCAT(graphs, "/", var_7_layout, "/combined/", var_7_ext)</calculatedColumnFormula>
    </tableColumn>
    <tableColumn id="6" xr3:uid="{D5ADEB9F-0405-4E9D-BDA9-7ECD31E23490}" name="command" dataDxfId="9">
      <calculatedColumnFormula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topLeftCell="F1"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abSelected="1" topLeftCell="C1" workbookViewId="0">
      <selection activeCell="O4" sqref="O4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>_xlfn.CONCAT(graphs, "/", var_7_layout, "/individual/", var_7_ext)</f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>_xlfn.CONCAT(graphs, "/", var_7_layout, "/individual/", var_7_ext)</f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>_xlfn.CONCAT(graphs, "/", var_7_layout, "/individual/", var_7_ext)</f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>_xlfn.CONCAT(graphs, "/", var_7_layout, "/individual/", var_7_ext)</f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>_xlfn.CONCAT(graphs, "/", var_7_layout, "/individual/", var_7_ext)</f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>_xlfn.CONCAT(graphs, "/", var_7_layout, "/individual/", var_7_ext)</f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>_xlfn.CONCAT(graphs, "/", var_7_layout, "/individual/", var_7_ext)</f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>_xlfn.CONCAT(graphs, "/", var_7_layout, "/individual/", var_7_ext)</f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>_xlfn.CONCAT(graphs, "/", var_7_layout, "/individual/", var_7_ext)</f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>_xlfn.CONCAT(graphs, "/", var_7_layout, "/individual/", var_7_ext)</f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>_xlfn.CONCAT(graphs, "/", var_7_layout, "/individual/", var_7_ext)</f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>_xlfn.CONCAT(graphs, "/", var_7_layout, "/individual/", var_7_ext)</f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>_xlfn.CONCAT(graphs, "/", var_7_layout, "/individual/", var_7_ext)</f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>_xlfn.CONCAT(graphs, "/", var_7_layout, "/individual/", var_7_ext)</f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>_xlfn.CONCAT(graphs, "/", var_7_layout, "/individual/", var_7_ext)</f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>_xlfn.CONCAT(graphs, "/", var_7_layout, "/individual/", var_7_ext)</f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>_xlfn.CONCAT(graphs, "/", var_7_layout, "/individual/", var_7_ext)</f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>_xlfn.CONCAT(graphs, "/", var_7_layout, "/individual/", var_7_ext)</f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>_xlfn.CONCAT(graphs, "/", var_7_layout, "/individual/", var_7_ext)</f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>_xlfn.CONCAT(graphs, "/", var_7_layout, "/individual/", var_7_ext)</f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>_xlfn.CONCAT(graphs, "/", var_7_layout, "/individual/", var_7_ext)</f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>_xlfn.CONCAT(graphs, "/", var_7_layout, "/individual/", var_7_ext)</f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>_xlfn.CONCAT(graphs, "/", var_7_layout, "/individual/", var_7_ext)</f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>_xlfn.CONCAT(graphs, "/", var_7_layout, "/individual/", var_7_ext)</f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>_xlfn.CONCAT(graphs, "/", var_7_layout, "/individual/", var_7_ext)</f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>_xlfn.CONCAT(graphs, "/", var_7_layout, "/individual/", var_7_ext)</f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>_xlfn.CONCAT(graphs, "/", var_7_layout, "/individual/", var_7_ext)</f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>_xlfn.CONCAT(graphs, "/", var_7_layout, "/individual/", var_7_ext)</f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>_xlfn.CONCAT(graphs, "/", var_7_layout, "/individual/", var_7_ext)</f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>_xlfn.CONCAT(graphs, "/", var_7_layout, "/individual/", var_7_ext)</f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>_xlfn.CONCAT(graphs, "/", var_7_layout, "/individual/", var_7_ext)</f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>_xlfn.CONCAT(graphs, "/", var_7_layout, "/individual/", var_7_ext)</f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>_xlfn.CONCAT(graphs, "/", var_7_layout, "/individual/", var_7_ext)</f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>_xlfn.CONCAT(graphs, "/", var_7_layout, "/individual/", var_7_ext)</f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>_xlfn.CONCAT(graphs, "/", var_7_layout, "/individual/", var_7_ext)</f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-18 24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>_xlfn.CONCAT(graphs, "/", var_7_layout, "/individual/", var_7_ext)</f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24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-18 24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>_xlfn.CONCAT(graphs, "/", var_7_layout, "/individual/", var_7_ext)</f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24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-18 24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>_xlfn.CONCAT(graphs, "/", var_7_layout, "/individual/", var_7_ext)</f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24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24 ", IF(table_7_1[[#This Row],[hguide]]="A", " --range_x -12 13 --range_y -22 20 ", IF(table_7_1[[#This Row],[hguide]]="B", " --range_x -12 13 --range_y -20 16 ", NA())))), "")</f>
        <v xml:space="preserve"> --range_x -12 13 --range_y -18 24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>_xlfn.CONCAT(graphs, "/", var_7_layout, "/individual/", var_7_ext)</f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24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libraries_4/WT_sgAB_R1_sense_branch -o plots/graphs/universal/combined/png --layout_dir layouts/universal/2DSB_AB -ext png --layout universal --width 2400 --height 1800  --range_x -12 13 --range_y -22 22 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>_xlfn.CONCAT(graphs, "/", var_7_layout, "/combined/", var_7_ext)</f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libraries_4/WT_sgAB_R1_sense_cmv -o plots/graphs/universal/combined/png --layout_dir layouts/universal/2DSB_AB -ext png --layout universal --width 2400 --height 1800  --range_x -12 13 --range_y -22 22 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>_xlfn.CONCAT(graphs, "/", var_7_layout, "/combined/", var_7_ext)</f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libraries_4/KO_sgAB_R1_sense_branch -o plots/graphs/universal/combined/png --layout_dir layouts/universal/2DSB_AB -ext png --layout universal --width 2400 --height 1800  --range_x -12 13 --range_y -22 22 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>_xlfn.CONCAT(graphs, "/", var_7_layout, "/combined/", var_7_ext)</f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libraries_4/KO_sgAB_R1_sense_cmv -o plots/graphs/universal/combined/png --layout_dir layouts/universal/2DSB_AB -ext png --layout universal --width 2400 --height 1800  --range_x -12 13 --range_y -22 22 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>_xlfn.CONCAT(graphs, "/", var_7_layout, "/combined/", var_7_ext)</f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libraries_4/WT_sgAB_R2_sense_branch -o plots/graphs/universal/combined/png --layout_dir layouts/universal/2DSB_AB -ext png --layout universal --reverse_complement  --width 2400 --height 1800  --range_x -12 13 --range_y -22 22 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>_xlfn.CONCAT(graphs, "/", var_7_layout, "/combined/", var_7_ext)</f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libraries_4/WT_sgAB_R2_sense_cmv -o plots/graphs/universal/combined/png --layout_dir layouts/universal/2DSB_AB -ext png --layout universal --reverse_complement  --width 2400 --height 1800  --range_x -12 13 --range_y -22 22 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>_xlfn.CONCAT(graphs, "/", var_7_layout, "/combined/", var_7_ext)</f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libraries_4/KO_sgAB_R2_sense_branch -o plots/graphs/universal/combined/png --layout_dir layouts/universal/2DSB_AB -ext png --layout universal --reverse_complement  --width 2400 --height 1800  --range_x -12 13 --range_y -22 22 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>_xlfn.CONCAT(graphs, "/", var_7_layout, "/combined/", var_7_ext)</f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libraries_4/KO_sgAB_R2_sense_cmv -o plots/graphs/universal/combined/png --layout_dir layouts/universal/2DSB_AB -ext png --layout universal --reverse_complement  --width 2400 --height 1800  --range_x -12 13 --range_y -22 22 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>_xlfn.CONCAT(graphs, "/", var_7_layout, "/combined/", var_7_ext)</f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libraries_4/WT_sgA_R1_sense_branch -o plots/graphs/universal/combined/png --layout_dir layouts/universal/1DSB_A -ext png --layout universal --width 2400 --height 1800  --range_x -12 13 --range_y -22 20 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>_xlfn.CONCAT(graphs, "/", var_7_layout, "/combined/", var_7_ext)</f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libraries_4/WT_sgA_R1_sense_cmv -o plots/graphs/universal/combined/png --layout_dir layouts/universal/1DSB_A -ext png --layout universal --width 2400 --height 1800  --range_x -12 13 --range_y -22 20 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>_xlfn.CONCAT(graphs, "/", var_7_layout, "/combined/", var_7_ext)</f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libraries_4/KO_sgA_R1_sense_branch -o plots/graphs/universal/combined/png --layout_dir layouts/universal/1DSB_A -ext png --layout universal --width 2400 --height 1800  --range_x -12 13 --range_y -22 20 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>_xlfn.CONCAT(graphs, "/", var_7_layout, "/combined/", var_7_ext)</f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libraries_4/KO_sgA_R1_sense_cmv -o plots/graphs/universal/combined/png --layout_dir layouts/universal/1DSB_A -ext png --layout universal --width 2400 --height 1800  --range_x -12 13 --range_y -22 20 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>_xlfn.CONCAT(graphs, "/", var_7_layout, "/combined/", var_7_ext)</f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libraries_4/WT_sgB_R2_sense_branch -o plots/graphs/universal/combined/png --layout_dir layouts/universal/1DSB_B -ext png --layout universal --reverse_complement  --width 2400 --height 1800  --range_x -12 13 --range_y -20 16 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>_xlfn.CONCAT(graphs, "/", var_7_layout, "/combined/", var_7_ext)</f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libraries_4/WT_sgB_R2_sense_cmv -o plots/graphs/universal/combined/png --layout_dir layouts/universal/1DSB_B -ext png --layout universal --reverse_complement  --width 2400 --height 1800  --range_x -12 13 --range_y -20 16 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>_xlfn.CONCAT(graphs, "/", var_7_layout, "/combined/", var_7_ext)</f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libraries_4/KO_sgB_R2_sense_branch -o plots/graphs/universal/combined/png --layout_dir layouts/universal/1DSB_B -ext png --layout universal --reverse_complement  --width 2400 --height 1800  --range_x -12 13 --range_y -20 16 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>_xlfn.CONCAT(graphs, "/", var_7_layout, "/combined/", var_7_ext)</f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libraries_4/KO_sgB_R2_sense_cmv -o plots/graphs/universal/combined/png --layout_dir layouts/universal/1DSB_B -ext png --layout universal --reverse_complement  --width 2400 --height 1800  --range_x -12 13 --range_y -20 16 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24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libraries_4/WT_sgCD_R1_antisense_splicing -o plots/graphs/universal/combined/png --layout_dir layouts/universal/2DSBanti_CD -ext png --layout universal --width 2400 --height 1800  --range_x -12 13 --range_y -18 24 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24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libraries_4/WT_sgCD_R2_antisense_splicing -o plots/graphs/universal/combined/png --layout_dir layouts/universal/2DSBanti_CD -ext png --layout universal --reverse_complement  --width 2400 --height 1800  --range_x -12 13 --range_y -18 24 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 xml:space="preserve"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24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24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24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24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
python 2_graph_processing/plot_graph.py -i libraries_4/WT_sgAB_R1_sense_cmv -o plots/graphs/universal/combined/png --layout_dir layouts/universal/2DSB_AB -ext png --layout universal --width 2400 --height 1800  --range_x -12 13 --range_y -22 22 
python 2_graph_processing/plot_graph.py -i libraries_4/KO_sgAB_R1_sense_branch -o plots/graphs/universal/combined/png --layout_dir layouts/universal/2DSB_AB -ext png --layout universal --width 2400 --height 1800  --range_x -12 13 --range_y -22 22 
python 2_graph_processing/plot_graph.py -i libraries_4/KO_sgAB_R1_sense_cmv -o plots/graphs/universal/combined/png --layout_dir layouts/universal/2DSB_AB -ext png --layout universal --width 2400 --height 1800  --range_x -12 13 --range_y -22 22 
python 2_graph_processing/plot_graph.py -i libraries_4/WT_sgAB_R2_sense_branch -o plots/graphs/universal/combined/png --layout_dir layouts/universal/2DSB_AB -ext png --layout universal --reverse_complement  --width 2400 --height 1800  --range_x -12 13 --range_y -22 22 
python 2_graph_processing/plot_graph.py -i libraries_4/WT_sgAB_R2_sense_cmv -o plots/graphs/universal/combined/png --layout_dir layouts/universal/2DSB_AB -ext png --layout universal --reverse_complement  --width 2400 --height 1800  --range_x -12 13 --range_y -22 22 
python 2_graph_processing/plot_graph.py -i libraries_4/KO_sgAB_R2_sense_branch -o plots/graphs/universal/combined/png --layout_dir layouts/universal/2DSB_AB -ext png --layout universal --reverse_complement  --width 2400 --height 1800  --range_x -12 13 --range_y -22 22 
python 2_graph_processing/plot_graph.py -i libraries_4/KO_sgAB_R2_sense_cmv -o plots/graphs/universal/combined/png --layout_dir layouts/universal/2DSB_AB -ext png --layout universal --reverse_complement  --width 2400 --height 1800  --range_x -12 13 --range_y -22 22 
python 2_graph_processing/plot_graph.py -i libraries_4/WT_sgA_R1_sense_branch -o plots/graphs/universal/combined/png --layout_dir layouts/universal/1DSB_A -ext png --layout universal --width 2400 --height 1800  --range_x -12 13 --range_y -22 20 
python 2_graph_processing/plot_graph.py -i libraries_4/WT_sgA_R1_sense_cmv -o plots/graphs/universal/combined/png --layout_dir layouts/universal/1DSB_A -ext png --layout universal --width 2400 --height 1800  --range_x -12 13 --range_y -22 20 
python 2_graph_processing/plot_graph.py -i libraries_4/KO_sgA_R1_sense_branch -o plots/graphs/universal/combined/png --layout_dir layouts/universal/1DSB_A -ext png --layout universal --width 2400 --height 1800  --range_x -12 13 --range_y -22 20 
python 2_graph_processing/plot_graph.py -i libraries_4/KO_sgA_R1_sense_cmv -o plots/graphs/universal/combined/png --layout_dir layouts/universal/1DSB_A -ext png --layout universal --width 2400 --height 1800  --range_x -12 13 --range_y -22 20 
python 2_graph_processing/plot_graph.py -i libraries_4/WT_sgB_R2_sense_branch -o plots/graphs/universal/combined/png --layout_dir layouts/universal/1DSB_B -ext png --layout universal --reverse_complement  --width 2400 --height 1800  --range_x -12 13 --range_y -20 16 
python 2_graph_processing/plot_graph.py -i libraries_4/WT_sgB_R2_sense_cmv -o plots/graphs/universal/combined/png --layout_dir layouts/universal/1DSB_B -ext png --layout universal --reverse_complement  --width 2400 --height 1800  --range_x -12 13 --range_y -20 16 
python 2_graph_processing/plot_graph.py -i libraries_4/KO_sgB_R2_sense_branch -o plots/graphs/universal/combined/png --layout_dir layouts/universal/1DSB_B -ext png --layout universal --reverse_complement  --width 2400 --height 1800  --range_x -12 13 --range_y -20 16 
python 2_graph_processing/plot_graph.py -i libraries_4/KO_sgB_R2_sense_cmv -o plots/graphs/universal/combined/png --layout_dir layouts/universal/1DSB_B -ext png --layout universal --reverse_complement  --width 2400 --height 1800  --range_x -12 13 --range_y -20 16 
python 2_graph_processing/plot_graph.py -i libraries_4/WT_sgCD_R1_antisense_splicing -o plots/graphs/universal/combined/png --layout_dir layouts/universal/2DSBanti_CD -ext png --layout universal --width 2400 --height 1800  --range_x -12 13 --range_y -18 24 
python 2_graph_processing/plot_graph.py -i libraries_4/WT_sgCD_R2_antisense_splicing -o plots/graphs/universal/combined/png --layout_dir layouts/universal/2DSBanti_CD -ext png --layout universal --reverse_complement  --width 2400 --height 1800  --range_x -12 13 --range_y -18 24 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2022-06-22T18:07:57Z</dcterms:modified>
</cp:coreProperties>
</file>