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2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priceChgAna!$A$1:$AL$1</definedName>
  </definedNames>
  <calcPr calcId="144525"/>
</workbook>
</file>

<file path=xl/calcChain.xml><?xml version="1.0" encoding="utf-8"?>
<calcChain xmlns="http://schemas.openxmlformats.org/spreadsheetml/2006/main">
  <c r="AE32" i="3" l="1"/>
  <c r="AF32" i="3" s="1"/>
  <c r="O32" i="2"/>
  <c r="G32" i="2"/>
  <c r="F32" i="2"/>
  <c r="D4443" i="1" l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AL31" i="3" l="1"/>
  <c r="AK31" i="3"/>
  <c r="AJ31" i="3"/>
  <c r="AE31" i="3"/>
  <c r="AF31" i="3" s="1"/>
  <c r="S31" i="3"/>
  <c r="G31" i="3"/>
  <c r="E31" i="3"/>
  <c r="O31" i="2"/>
  <c r="F31" i="2"/>
  <c r="G31" i="2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161" i="1"/>
  <c r="H31" i="3" l="1"/>
  <c r="T31" i="3" s="1"/>
  <c r="AH31" i="3"/>
  <c r="AG31" i="3"/>
  <c r="AI31" i="3"/>
  <c r="F39" i="3"/>
  <c r="I39" i="3"/>
  <c r="J39" i="3"/>
  <c r="K39" i="3"/>
  <c r="L39" i="3"/>
  <c r="M39" i="3"/>
  <c r="N39" i="3"/>
  <c r="O39" i="3"/>
  <c r="P39" i="3"/>
  <c r="Q39" i="3"/>
  <c r="R39" i="3"/>
  <c r="U39" i="3"/>
  <c r="V39" i="3"/>
  <c r="W39" i="3"/>
  <c r="X39" i="3"/>
  <c r="Y39" i="3"/>
  <c r="Z39" i="3"/>
  <c r="AA39" i="3"/>
  <c r="AB39" i="3"/>
  <c r="AC39" i="3"/>
  <c r="AD39" i="3"/>
  <c r="B39" i="3"/>
  <c r="F37" i="3"/>
  <c r="I37" i="3"/>
  <c r="J37" i="3"/>
  <c r="K37" i="3"/>
  <c r="L37" i="3"/>
  <c r="M37" i="3"/>
  <c r="N37" i="3"/>
  <c r="O37" i="3"/>
  <c r="P37" i="3"/>
  <c r="Q37" i="3"/>
  <c r="R37" i="3"/>
  <c r="U37" i="3"/>
  <c r="V37" i="3"/>
  <c r="W37" i="3"/>
  <c r="X37" i="3"/>
  <c r="Y37" i="3"/>
  <c r="Z37" i="3"/>
  <c r="AA37" i="3"/>
  <c r="AB37" i="3"/>
  <c r="AC37" i="3"/>
  <c r="AD37" i="3"/>
  <c r="B37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AL28" i="3"/>
  <c r="AL29" i="3"/>
  <c r="AL30" i="3"/>
  <c r="AL27" i="3"/>
  <c r="AK27" i="3"/>
  <c r="AK28" i="3"/>
  <c r="AK29" i="3"/>
  <c r="AK30" i="3"/>
  <c r="AJ27" i="3"/>
  <c r="AJ28" i="3"/>
  <c r="AJ29" i="3"/>
  <c r="AJ30" i="3"/>
  <c r="AI27" i="3"/>
  <c r="AH27" i="3"/>
  <c r="AG27" i="3"/>
  <c r="AF27" i="3"/>
  <c r="AE28" i="3"/>
  <c r="AI28" i="3" s="1"/>
  <c r="AE29" i="3"/>
  <c r="AH29" i="3" s="1"/>
  <c r="AE30" i="3"/>
  <c r="AI30" i="3" s="1"/>
  <c r="AE27" i="3"/>
  <c r="AG29" i="3" l="1"/>
  <c r="AI29" i="3"/>
  <c r="AF29" i="3"/>
  <c r="G39" i="3"/>
  <c r="G37" i="3"/>
  <c r="AF28" i="3"/>
  <c r="AG28" i="3"/>
  <c r="AH28" i="3"/>
  <c r="S39" i="3"/>
  <c r="S37" i="3"/>
  <c r="AE39" i="3"/>
  <c r="AE37" i="3"/>
  <c r="AF30" i="3"/>
  <c r="AG30" i="3"/>
  <c r="AH30" i="3"/>
  <c r="E3" i="3"/>
  <c r="H3" i="3" s="1"/>
  <c r="T3" i="3" s="1"/>
  <c r="E4" i="3"/>
  <c r="H4" i="3" s="1"/>
  <c r="T4" i="3" s="1"/>
  <c r="E5" i="3"/>
  <c r="H5" i="3" s="1"/>
  <c r="T5" i="3" s="1"/>
  <c r="E6" i="3"/>
  <c r="H6" i="3" s="1"/>
  <c r="T6" i="3" s="1"/>
  <c r="E7" i="3"/>
  <c r="H7" i="3" s="1"/>
  <c r="T7" i="3" s="1"/>
  <c r="E8" i="3"/>
  <c r="H8" i="3" s="1"/>
  <c r="T8" i="3" s="1"/>
  <c r="E9" i="3"/>
  <c r="H9" i="3" s="1"/>
  <c r="T9" i="3" s="1"/>
  <c r="E10" i="3"/>
  <c r="H10" i="3" s="1"/>
  <c r="T10" i="3" s="1"/>
  <c r="E11" i="3"/>
  <c r="H11" i="3" s="1"/>
  <c r="T11" i="3" s="1"/>
  <c r="E12" i="3"/>
  <c r="H12" i="3" s="1"/>
  <c r="T12" i="3" s="1"/>
  <c r="E13" i="3"/>
  <c r="H13" i="3" s="1"/>
  <c r="T13" i="3" s="1"/>
  <c r="E14" i="3"/>
  <c r="H14" i="3" s="1"/>
  <c r="T14" i="3" s="1"/>
  <c r="E15" i="3"/>
  <c r="H15" i="3" s="1"/>
  <c r="T15" i="3" s="1"/>
  <c r="E16" i="3"/>
  <c r="H16" i="3" s="1"/>
  <c r="T16" i="3" s="1"/>
  <c r="E17" i="3"/>
  <c r="H17" i="3" s="1"/>
  <c r="T17" i="3" s="1"/>
  <c r="E18" i="3"/>
  <c r="H18" i="3" s="1"/>
  <c r="T18" i="3" s="1"/>
  <c r="E19" i="3"/>
  <c r="H19" i="3" s="1"/>
  <c r="T19" i="3" s="1"/>
  <c r="E20" i="3"/>
  <c r="H20" i="3" s="1"/>
  <c r="T20" i="3" s="1"/>
  <c r="E21" i="3"/>
  <c r="H21" i="3" s="1"/>
  <c r="T21" i="3" s="1"/>
  <c r="E22" i="3"/>
  <c r="H22" i="3" s="1"/>
  <c r="T22" i="3" s="1"/>
  <c r="E23" i="3"/>
  <c r="H23" i="3" s="1"/>
  <c r="T23" i="3" s="1"/>
  <c r="E24" i="3"/>
  <c r="H24" i="3" s="1"/>
  <c r="T24" i="3" s="1"/>
  <c r="E25" i="3"/>
  <c r="H25" i="3" s="1"/>
  <c r="T25" i="3" s="1"/>
  <c r="E26" i="3"/>
  <c r="E27" i="3"/>
  <c r="H27" i="3" s="1"/>
  <c r="T27" i="3" s="1"/>
  <c r="E28" i="3"/>
  <c r="H28" i="3" s="1"/>
  <c r="T28" i="3" s="1"/>
  <c r="E29" i="3"/>
  <c r="H29" i="3" s="1"/>
  <c r="T29" i="3" s="1"/>
  <c r="E30" i="3"/>
  <c r="H30" i="3" s="1"/>
  <c r="T30" i="3" s="1"/>
  <c r="E2" i="3"/>
  <c r="H2" i="3" s="1"/>
  <c r="T2" i="3" s="1"/>
  <c r="E39" i="3" l="1"/>
  <c r="E37" i="3"/>
  <c r="H26" i="3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O30" i="2"/>
  <c r="F30" i="2"/>
  <c r="G30" i="2" s="1"/>
  <c r="O29" i="2"/>
  <c r="F29" i="2"/>
  <c r="G29" i="2" s="1"/>
  <c r="O28" i="2"/>
  <c r="F28" i="2"/>
  <c r="G28" i="2" s="1"/>
  <c r="O27" i="2"/>
  <c r="F27" i="2"/>
  <c r="G27" i="2" s="1"/>
  <c r="T26" i="3" l="1"/>
  <c r="H39" i="3"/>
  <c r="H37" i="3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T37" i="3" l="1"/>
  <c r="T39" i="3"/>
  <c r="G21" i="4"/>
  <c r="H21" i="4"/>
  <c r="F21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J39" i="3" l="1"/>
  <c r="AJ37" i="3"/>
  <c r="AL39" i="3"/>
  <c r="AL37" i="3"/>
  <c r="AF39" i="3"/>
  <c r="AF37" i="3"/>
  <c r="AI39" i="3"/>
  <c r="AI37" i="3"/>
  <c r="AK39" i="3"/>
  <c r="AK37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G37" i="3" l="1"/>
  <c r="AG39" i="3"/>
  <c r="AH37" i="3"/>
  <c r="AH39" i="3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O25" i="2" l="1"/>
  <c r="O26" i="2"/>
  <c r="O14" i="2"/>
  <c r="O15" i="2"/>
  <c r="O16" i="2"/>
  <c r="O17" i="2"/>
  <c r="O18" i="2"/>
  <c r="O19" i="2"/>
  <c r="O20" i="2"/>
  <c r="O21" i="2"/>
  <c r="O22" i="2"/>
  <c r="O23" i="2"/>
  <c r="O2" i="2"/>
  <c r="O3" i="2"/>
  <c r="O4" i="2"/>
  <c r="O5" i="2"/>
  <c r="O6" i="2"/>
  <c r="O7" i="2"/>
  <c r="O8" i="2"/>
  <c r="O9" i="2"/>
  <c r="O10" i="2"/>
  <c r="O11" i="2"/>
  <c r="O12" i="2"/>
  <c r="O13" i="2"/>
  <c r="O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<sst xmlns="http://schemas.openxmlformats.org/spreadsheetml/2006/main" count="4993" uniqueCount="751">
  <si>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</si>
  <si>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</si>
  <si>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</si>
  <si>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</si>
  <si>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</si>
  <si>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</si>
  <si>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</si>
  <si>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</si>
  <si>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</si>
  <si>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</si>
  <si>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</si>
  <si>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</si>
  <si>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</si>
  <si>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</si>
  <si>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</si>
  <si>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</si>
  <si>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</si>
  <si>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</si>
  <si>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</si>
  <si>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</si>
  <si>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</si>
  <si>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</si>
  <si>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</si>
  <si>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</si>
  <si>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</si>
  <si>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</si>
  <si>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</si>
  <si>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</si>
  <si>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</si>
  <si>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</si>
  <si>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</si>
  <si>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</si>
  <si>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</si>
  <si>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</si>
  <si>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</si>
  <si>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</si>
  <si>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</si>
  <si>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</si>
  <si>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</si>
  <si>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</si>
  <si>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</si>
  <si>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</si>
  <si>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</si>
  <si>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</si>
  <si>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</si>
  <si>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</si>
  <si>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</si>
  <si>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</si>
  <si>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</si>
  <si>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</si>
  <si>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</si>
  <si>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</si>
  <si>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</si>
  <si>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</si>
  <si>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</si>
  <si>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</si>
  <si>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</si>
  <si>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</si>
  <si>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</si>
  <si>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</si>
  <si>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</si>
  <si>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</si>
  <si>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</si>
  <si>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</si>
  <si>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</si>
  <si>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</si>
  <si>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</si>
  <si>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</si>
  <si>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</si>
  <si>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</si>
  <si>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</si>
  <si>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</si>
  <si>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</si>
  <si>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</si>
  <si>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</si>
  <si>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</si>
  <si>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</si>
  <si>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</si>
  <si>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</si>
  <si>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</si>
  <si>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</si>
  <si>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</si>
  <si>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</si>
  <si>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</si>
  <si>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</si>
  <si>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</si>
  <si>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</si>
  <si>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</si>
  <si>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</si>
  <si>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</si>
  <si>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</si>
  <si>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</si>
  <si>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</si>
  <si>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</si>
  <si>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</si>
  <si>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</si>
  <si>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</si>
  <si>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</si>
  <si>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</si>
  <si>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</si>
  <si>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</si>
  <si>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</si>
  <si>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</si>
  <si>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</si>
  <si>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</si>
  <si>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</si>
  <si>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</si>
  <si>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</si>
  <si>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</si>
  <si>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</si>
  <si>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</si>
  <si>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</si>
  <si>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</si>
  <si>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</si>
  <si>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</si>
  <si>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</si>
  <si>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</si>
  <si>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</si>
  <si>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</si>
  <si>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</si>
  <si>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</si>
  <si>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</si>
  <si>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</si>
  <si>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</si>
  <si>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</si>
  <si>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</si>
  <si>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</si>
  <si>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</si>
  <si>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</si>
  <si>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</si>
  <si>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</si>
  <si>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</si>
  <si>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</si>
  <si>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</si>
  <si>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</si>
  <si>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</si>
  <si>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</si>
  <si>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</si>
  <si>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</si>
  <si>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</si>
  <si>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</si>
  <si>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</si>
  <si>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</si>
  <si>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</si>
  <si>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</si>
  <si>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</si>
  <si>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</si>
  <si>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</si>
  <si>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</si>
  <si>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</si>
  <si>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</si>
  <si>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</si>
  <si>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</si>
  <si>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</si>
  <si>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</si>
  <si>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</si>
  <si>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</si>
  <si>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</si>
  <si>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</si>
  <si>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</si>
  <si>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</si>
  <si>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</si>
  <si>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</si>
  <si>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</si>
  <si>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</si>
  <si>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</si>
  <si>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</si>
  <si>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</si>
  <si>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</si>
  <si>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</si>
  <si>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</si>
  <si>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</si>
  <si>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</si>
  <si>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</si>
  <si>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</si>
  <si>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</si>
  <si>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</si>
  <si>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</si>
  <si>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</si>
  <si>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</si>
  <si>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</si>
  <si>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</si>
  <si>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</si>
  <si>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</si>
  <si>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</si>
  <si>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</si>
  <si>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</si>
  <si>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</si>
  <si>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</si>
  <si>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</si>
  <si>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</si>
  <si>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</si>
  <si>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</si>
  <si>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</si>
  <si>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</si>
  <si>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</si>
  <si>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</si>
  <si>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</si>
  <si>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</si>
  <si>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</si>
  <si>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</si>
  <si>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</si>
  <si>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</si>
  <si>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</si>
  <si>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</si>
  <si>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</si>
  <si>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</si>
  <si>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</si>
  <si>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</si>
  <si>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</si>
  <si>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</si>
  <si>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</si>
  <si>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</si>
  <si>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</si>
  <si>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</si>
  <si>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</si>
  <si>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</si>
  <si>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</si>
  <si>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</si>
  <si>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</si>
  <si>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</si>
  <si>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</si>
  <si>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</si>
  <si>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</si>
  <si>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</si>
  <si>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</si>
  <si>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</si>
  <si>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</si>
  <si>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</si>
  <si>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</si>
  <si>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</si>
  <si>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</si>
  <si>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</si>
  <si>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</si>
  <si>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</si>
  <si>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</si>
  <si>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</si>
  <si>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</si>
  <si>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</si>
  <si>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</si>
  <si>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</si>
  <si>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</si>
  <si>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</si>
  <si>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</si>
  <si>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</si>
  <si>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</si>
  <si>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</si>
  <si>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</si>
  <si>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</si>
  <si>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</si>
  <si>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</si>
  <si>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</si>
  <si>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</si>
  <si>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</si>
  <si>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</si>
  <si>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</si>
  <si>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</si>
  <si>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</si>
  <si>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</si>
  <si>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</si>
  <si>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</si>
  <si>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</si>
  <si>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</si>
  <si>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</si>
  <si>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</si>
  <si>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</si>
  <si>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</si>
  <si>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</si>
  <si>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</si>
  <si>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</si>
  <si>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</si>
  <si>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</si>
  <si>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</si>
  <si>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</si>
  <si>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</si>
  <si>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</si>
  <si>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</si>
  <si>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</si>
  <si>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</si>
  <si>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</si>
  <si>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</si>
  <si>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</si>
  <si>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</si>
  <si>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</si>
  <si>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</si>
  <si>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</si>
  <si>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</si>
  <si>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</si>
  <si>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</si>
  <si>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</si>
  <si>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</si>
  <si>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</si>
  <si>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</si>
  <si>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</si>
  <si>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</si>
  <si>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</si>
  <si>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</si>
  <si>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</si>
  <si>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</si>
  <si>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</si>
  <si>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</si>
  <si>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</si>
  <si>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</si>
  <si>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</si>
  <si>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</si>
  <si>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</si>
  <si>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</si>
  <si>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</si>
  <si>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</si>
  <si>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</si>
  <si>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</si>
  <si>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</si>
  <si>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</si>
  <si>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</si>
  <si>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</si>
  <si>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</si>
  <si>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</si>
  <si>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</si>
  <si>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</si>
  <si>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</si>
  <si>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</si>
  <si>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</si>
  <si>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</si>
  <si>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</si>
  <si>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</si>
  <si>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</si>
  <si>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</si>
  <si>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</si>
  <si>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</si>
  <si>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</si>
  <si>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</si>
  <si>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</si>
  <si>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</si>
  <si>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</si>
  <si>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</si>
  <si>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</si>
  <si>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</si>
  <si>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</si>
  <si>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</si>
  <si>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</si>
  <si>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</si>
  <si>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</si>
  <si>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</si>
  <si>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</si>
  <si>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</si>
  <si>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</si>
  <si>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</si>
  <si>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</si>
  <si>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</si>
  <si>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</si>
  <si>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</si>
  <si>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</si>
  <si>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</si>
  <si>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</si>
  <si>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</si>
  <si>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</si>
  <si>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</si>
  <si>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</si>
  <si>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</si>
  <si>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</si>
  <si>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</si>
  <si>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</si>
  <si>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</si>
  <si>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</si>
  <si>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</si>
  <si>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</si>
  <si>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</si>
  <si>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</si>
  <si>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</si>
  <si>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</si>
  <si>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</si>
  <si>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</si>
  <si>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</si>
  <si>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</si>
  <si>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</si>
  <si>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</si>
  <si>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</si>
  <si>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</si>
  <si>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</si>
  <si>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</si>
  <si>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</si>
  <si>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</si>
  <si>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</si>
  <si>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</si>
  <si>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</si>
  <si>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</si>
  <si>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</si>
  <si>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</si>
  <si>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</si>
  <si>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</si>
  <si>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</si>
  <si>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</si>
  <si>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</si>
  <si>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</si>
  <si>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</si>
  <si>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</si>
  <si>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</si>
  <si>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</si>
  <si>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</si>
  <si>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</si>
  <si>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</si>
  <si>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</si>
  <si>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</si>
  <si>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</si>
  <si>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</si>
  <si>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</si>
  <si>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</si>
  <si>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</si>
  <si>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</si>
  <si>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</si>
  <si>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</si>
  <si>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</si>
  <si>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</si>
  <si>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</si>
  <si>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</si>
  <si>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</si>
  <si>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</si>
  <si>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</si>
  <si>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</si>
  <si>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</si>
  <si>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</si>
  <si>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</si>
  <si>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</si>
  <si>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</si>
  <si>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</si>
  <si>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</si>
  <si>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</si>
  <si>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</si>
  <si>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</si>
  <si>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</si>
  <si>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</si>
  <si>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</si>
  <si>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</si>
  <si>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</si>
  <si>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</si>
  <si>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</si>
  <si>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</si>
  <si>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</si>
  <si>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</si>
  <si>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</si>
  <si>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</si>
  <si>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</si>
  <si>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</si>
  <si>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</si>
  <si>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</si>
  <si>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</si>
  <si>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</si>
  <si>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</si>
  <si>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</si>
  <si>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</si>
  <si>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</si>
  <si>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</si>
  <si>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</si>
  <si>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</si>
  <si>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</si>
  <si>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</si>
  <si>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</si>
  <si>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</si>
  <si>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</si>
  <si>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</si>
  <si>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</si>
  <si>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</si>
  <si>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</si>
  <si>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</si>
  <si>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</si>
  <si>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</si>
  <si>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</si>
  <si>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</si>
  <si>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</si>
  <si>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</si>
  <si>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</si>
  <si>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</si>
  <si>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</si>
  <si>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</si>
  <si>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</si>
  <si>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</si>
  <si>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</si>
  <si>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</si>
  <si>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</si>
  <si>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</si>
  <si>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</si>
  <si>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</si>
  <si>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</si>
  <si>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</si>
  <si>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</si>
  <si>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</si>
  <si>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</si>
  <si>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</si>
  <si>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</si>
  <si>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</si>
  <si>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</si>
  <si>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</si>
  <si>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</si>
  <si>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</si>
  <si>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</si>
  <si>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</si>
  <si>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</si>
  <si>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</si>
  <si>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</si>
  <si>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</si>
  <si>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</si>
  <si>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</si>
  <si>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</si>
  <si>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</si>
  <si>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</si>
  <si>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</si>
  <si>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</si>
  <si>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</si>
  <si>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</si>
  <si>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</si>
  <si>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</si>
  <si>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</si>
  <si>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</si>
  <si>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</si>
  <si>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</si>
  <si>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</si>
  <si>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</si>
  <si>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</si>
  <si>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</si>
  <si>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</si>
  <si>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</si>
  <si>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</si>
  <si>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</si>
  <si>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</si>
  <si>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</si>
  <si>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</si>
  <si>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</si>
  <si>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</si>
  <si>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</si>
  <si>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</si>
  <si>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</si>
  <si>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</si>
  <si>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</si>
  <si>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</si>
  <si>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</si>
  <si>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</si>
  <si>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</si>
  <si>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</si>
  <si>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</si>
  <si>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</si>
  <si>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</si>
  <si>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</si>
  <si>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</si>
  <si>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</si>
  <si>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</si>
  <si>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</si>
  <si>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</si>
  <si>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</si>
  <si>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</si>
  <si>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</si>
  <si>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</si>
  <si>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</si>
  <si>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</si>
  <si>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</si>
  <si>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</si>
  <si>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</si>
  <si>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</si>
  <si>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</si>
  <si>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</si>
  <si>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</si>
  <si>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</si>
  <si>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</si>
  <si>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</si>
  <si>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</si>
  <si>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</si>
  <si>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</si>
  <si>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</si>
  <si>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</si>
  <si>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</si>
  <si>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</si>
  <si>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</si>
  <si>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</si>
  <si>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</si>
  <si>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</si>
  <si>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</si>
  <si>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</si>
  <si>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</si>
  <si>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</si>
  <si>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</si>
  <si>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</si>
  <si>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</si>
  <si>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</si>
  <si>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</si>
  <si>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</si>
  <si>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</si>
  <si>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</si>
  <si>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</si>
  <si>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</si>
  <si>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</si>
  <si>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</si>
  <si>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</si>
  <si>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</si>
  <si>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</si>
  <si>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</si>
  <si>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</si>
  <si>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</si>
  <si>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</si>
  <si>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</si>
  <si>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</si>
  <si>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</si>
  <si>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</si>
  <si>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</si>
  <si>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</si>
  <si>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</si>
  <si>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</si>
  <si>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</si>
  <si>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</si>
  <si>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</si>
  <si>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</si>
  <si>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</si>
  <si>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</si>
  <si>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</si>
  <si>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</si>
  <si>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</si>
  <si>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</si>
  <si>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</si>
  <si>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</si>
  <si>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</si>
  <si>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</si>
  <si>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</si>
  <si>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</si>
  <si>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</si>
  <si>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</si>
  <si>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</si>
  <si>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</si>
  <si>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</si>
  <si>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</si>
  <si>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</si>
  <si>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</si>
  <si>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</si>
  <si>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</si>
  <si>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</si>
  <si>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</si>
  <si>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</si>
  <si>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</si>
  <si>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</si>
  <si>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</si>
  <si>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</si>
  <si>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</si>
  <si>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</si>
  <si>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</si>
  <si>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</si>
  <si>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</si>
  <si>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</si>
  <si>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</si>
  <si>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</si>
  <si>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</si>
  <si>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</si>
  <si>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</si>
  <si>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</si>
  <si>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</si>
  <si>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</si>
  <si>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</si>
  <si>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</si>
  <si>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</si>
  <si>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</si>
  <si>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</si>
  <si>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</si>
  <si>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</si>
  <si>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</si>
  <si>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</si>
  <si>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</si>
  <si>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</si>
  <si>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</si>
  <si>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</si>
  <si>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</si>
  <si>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</si>
  <si>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</si>
  <si>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</si>
  <si>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</si>
  <si>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</si>
  <si>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</si>
  <si>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</si>
  <si>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</si>
  <si>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</si>
  <si>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</si>
  <si>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</si>
  <si>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</si>
  <si>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</si>
  <si>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</si>
  <si>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</si>
  <si>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</si>
  <si>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</si>
  <si>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</si>
  <si>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</si>
  <si>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</si>
  <si>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</si>
  <si>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</si>
  <si>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</si>
  <si>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</si>
  <si>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</si>
  <si>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</si>
  <si>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</si>
  <si>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</si>
  <si>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</si>
  <si>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</si>
  <si>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</si>
  <si>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</si>
  <si>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</si>
  <si>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</si>
  <si>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</si>
  <si>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</si>
  <si>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</si>
  <si>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</si>
  <si>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</si>
  <si>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</si>
  <si>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</si>
  <si>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</si>
  <si>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</si>
  <si>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</si>
  <si>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</si>
  <si>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</si>
  <si>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</si>
  <si>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</si>
  <si>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</si>
  <si>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</si>
  <si>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</si>
  <si>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</si>
  <si>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</si>
  <si>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</si>
  <si>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</si>
  <si>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</si>
  <si>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</si>
  <si>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</si>
  <si>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</si>
  <si>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</si>
  <si>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</si>
  <si>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</si>
  <si>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</si>
  <si>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</si>
  <si>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</si>
  <si>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</si>
  <si>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</si>
  <si>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</si>
  <si>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</si>
  <si>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</si>
  <si>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</si>
  <si>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</si>
  <si>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</si>
  <si>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</si>
  <si>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</si>
  <si>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</si>
  <si>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</si>
  <si>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</si>
  <si>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</si>
  <si>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</si>
  <si>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</si>
  <si>
    <t>价格最后才到</t>
    <phoneticPr fontId="1" type="noConversion"/>
  </si>
  <si>
    <t>11:30:00</t>
    <phoneticPr fontId="1" type="noConversion"/>
  </si>
  <si>
    <t>bs90</t>
    <phoneticPr fontId="1" type="noConversion"/>
  </si>
  <si>
    <t>bs120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</si>
</sst>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  <xf numFmtId="21" fontId="15" fillId="9" borderId="3" xfId="3" applyNumberFormat="1" applyFont="1" applyBorder="1">
      <alignment vertical="center"/>
    </xf>
    <xf numFmtId="21" fontId="15" fillId="9" borderId="3" xfId="3" applyNumberFormat="1" applyFont="1" applyBorder="1" applyAlignment="1">
      <alignment horizontal="right" vertical="center"/>
    </xf>
    <xf numFmtId="21" fontId="15" fillId="9" borderId="3" xfId="3" applyNumberFormat="1" applyBorder="1" applyAlignment="1">
      <alignment horizontal="right" vertical="center"/>
    </xf>
    <xf numFmtId="21" fontId="16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1" fontId="6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0"/>
  <sheetViews>
    <sheetView workbookViewId="0">
      <pane ySplit="1" topLeftCell="A4799" activePane="bottomLeft" state="frozen"/>
      <selection pane="bottomLeft" activeCell="C4831" sqref="C4831"/>
    </sheetView>
  </sheetViews>
  <sheetFormatPr defaultRowHeight="13.5"/>
  <cols>
    <col min="1" max="1" width="9" style="117"/>
    <col min="2" max="2" width="10.5" style="2" bestFit="1" customWidth="1"/>
    <col min="3" max="16384" width="9" style="1"/>
  </cols>
  <sheetData>
    <row r="1" spans="1:5">
      <c r="A1" s="117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>
      <c r="A2" s="117">
        <v>201607</v>
      </c>
      <c r="B2" s="118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>
      <c r="A3" s="117">
        <v>201607</v>
      </c>
      <c r="B3" s="118" t="s">
        <v>155</v>
      </c>
      <c r="C3">
        <v>85100</v>
      </c>
      <c r="D3" s="1">
        <f t="shared" si="0"/>
        <v>84800</v>
      </c>
      <c r="E3" s="1">
        <v>84800</v>
      </c>
    </row>
    <row r="4" spans="1:5">
      <c r="A4" s="117">
        <v>201607</v>
      </c>
      <c r="B4" s="118" t="s">
        <v>155</v>
      </c>
      <c r="C4">
        <v>85200</v>
      </c>
      <c r="D4" s="1">
        <f t="shared" si="0"/>
        <v>84900</v>
      </c>
      <c r="E4" s="1">
        <v>84800</v>
      </c>
    </row>
    <row r="5" spans="1:5">
      <c r="A5" s="117">
        <v>201607</v>
      </c>
      <c r="B5" s="118" t="s">
        <v>156</v>
      </c>
      <c r="C5">
        <v>85200</v>
      </c>
      <c r="D5" s="1">
        <f t="shared" si="0"/>
        <v>84900</v>
      </c>
      <c r="E5" s="1">
        <v>84800</v>
      </c>
    </row>
    <row r="6" spans="1:5">
      <c r="A6" s="117">
        <v>201607</v>
      </c>
      <c r="B6" s="118" t="s">
        <v>156</v>
      </c>
      <c r="C6">
        <v>85200</v>
      </c>
      <c r="D6" s="1">
        <f t="shared" si="0"/>
        <v>84900</v>
      </c>
      <c r="E6" s="1">
        <v>84800</v>
      </c>
    </row>
    <row r="7" spans="1:5">
      <c r="A7" s="117">
        <v>201607</v>
      </c>
      <c r="B7" s="118" t="s">
        <v>157</v>
      </c>
      <c r="C7">
        <v>85200</v>
      </c>
      <c r="D7" s="1">
        <f t="shared" si="0"/>
        <v>84900</v>
      </c>
      <c r="E7" s="1">
        <v>84800</v>
      </c>
    </row>
    <row r="8" spans="1:5">
      <c r="A8" s="117">
        <v>201607</v>
      </c>
      <c r="B8" s="118" t="s">
        <v>158</v>
      </c>
      <c r="C8">
        <v>85200</v>
      </c>
      <c r="D8" s="1">
        <f t="shared" si="0"/>
        <v>84900</v>
      </c>
      <c r="E8" s="1">
        <v>84800</v>
      </c>
    </row>
    <row r="9" spans="1:5">
      <c r="A9" s="117">
        <v>201607</v>
      </c>
      <c r="B9" s="118" t="s">
        <v>158</v>
      </c>
      <c r="C9">
        <v>85200</v>
      </c>
      <c r="D9" s="1">
        <f t="shared" si="0"/>
        <v>84900</v>
      </c>
      <c r="E9" s="1">
        <v>84800</v>
      </c>
    </row>
    <row r="10" spans="1:5">
      <c r="A10" s="117">
        <v>201607</v>
      </c>
      <c r="B10" s="118" t="s">
        <v>159</v>
      </c>
      <c r="C10">
        <v>85200</v>
      </c>
      <c r="D10" s="1">
        <f t="shared" si="0"/>
        <v>84900</v>
      </c>
      <c r="E10" s="1">
        <v>84800</v>
      </c>
    </row>
    <row r="11" spans="1:5">
      <c r="A11" s="117">
        <v>201607</v>
      </c>
      <c r="B11" s="118" t="s">
        <v>159</v>
      </c>
      <c r="C11">
        <v>85200</v>
      </c>
      <c r="D11" s="1">
        <f t="shared" si="0"/>
        <v>84900</v>
      </c>
      <c r="E11" s="1">
        <v>84800</v>
      </c>
    </row>
    <row r="12" spans="1:5">
      <c r="A12" s="117">
        <v>201607</v>
      </c>
      <c r="B12" s="118" t="s">
        <v>160</v>
      </c>
      <c r="C12">
        <v>85200</v>
      </c>
      <c r="D12" s="1">
        <f t="shared" si="0"/>
        <v>84900</v>
      </c>
      <c r="E12" s="1">
        <v>84800</v>
      </c>
    </row>
    <row r="13" spans="1:5">
      <c r="A13" s="117">
        <v>201607</v>
      </c>
      <c r="B13" s="118" t="s">
        <v>160</v>
      </c>
      <c r="C13">
        <v>85200</v>
      </c>
      <c r="D13" s="1">
        <f t="shared" si="0"/>
        <v>84900</v>
      </c>
      <c r="E13" s="1">
        <v>84800</v>
      </c>
    </row>
    <row r="14" spans="1:5">
      <c r="A14" s="117">
        <v>201607</v>
      </c>
      <c r="B14" s="118" t="s">
        <v>161</v>
      </c>
      <c r="C14">
        <v>85200</v>
      </c>
      <c r="D14" s="1">
        <f t="shared" si="0"/>
        <v>84900</v>
      </c>
      <c r="E14" s="1">
        <v>84800</v>
      </c>
    </row>
    <row r="15" spans="1:5">
      <c r="A15" s="117">
        <v>201607</v>
      </c>
      <c r="B15" s="118" t="s">
        <v>162</v>
      </c>
      <c r="C15">
        <v>85200</v>
      </c>
      <c r="D15" s="1">
        <f t="shared" si="0"/>
        <v>84900</v>
      </c>
      <c r="E15" s="1">
        <v>84800</v>
      </c>
    </row>
    <row r="16" spans="1:5">
      <c r="A16" s="117">
        <v>201607</v>
      </c>
      <c r="B16" s="118" t="s">
        <v>162</v>
      </c>
      <c r="C16">
        <v>85200</v>
      </c>
      <c r="D16" s="1">
        <f t="shared" si="0"/>
        <v>84900</v>
      </c>
      <c r="E16" s="1">
        <v>84800</v>
      </c>
    </row>
    <row r="17" spans="1:5">
      <c r="A17" s="117">
        <v>201607</v>
      </c>
      <c r="B17" s="118" t="s">
        <v>163</v>
      </c>
      <c r="C17">
        <v>85200</v>
      </c>
      <c r="D17" s="1">
        <f t="shared" si="0"/>
        <v>84900</v>
      </c>
      <c r="E17" s="1">
        <v>84800</v>
      </c>
    </row>
    <row r="18" spans="1:5">
      <c r="A18" s="117">
        <v>201607</v>
      </c>
      <c r="B18" s="118" t="s">
        <v>163</v>
      </c>
      <c r="C18">
        <v>85200</v>
      </c>
      <c r="D18" s="1">
        <f t="shared" si="0"/>
        <v>84900</v>
      </c>
      <c r="E18" s="1">
        <v>84800</v>
      </c>
    </row>
    <row r="19" spans="1:5">
      <c r="A19" s="117">
        <v>201607</v>
      </c>
      <c r="B19" s="118" t="s">
        <v>164</v>
      </c>
      <c r="C19">
        <v>85200</v>
      </c>
      <c r="D19" s="1">
        <f t="shared" si="0"/>
        <v>84900</v>
      </c>
      <c r="E19" s="1">
        <v>84800</v>
      </c>
    </row>
    <row r="20" spans="1:5">
      <c r="A20" s="117">
        <v>201607</v>
      </c>
      <c r="B20" s="118" t="s">
        <v>164</v>
      </c>
      <c r="C20">
        <v>85200</v>
      </c>
      <c r="D20" s="1">
        <f t="shared" si="0"/>
        <v>84900</v>
      </c>
      <c r="E20" s="1">
        <v>84800</v>
      </c>
    </row>
    <row r="21" spans="1:5">
      <c r="A21" s="117">
        <v>201607</v>
      </c>
      <c r="B21" s="118" t="s">
        <v>165</v>
      </c>
      <c r="C21">
        <v>85200</v>
      </c>
      <c r="D21" s="1">
        <f t="shared" si="0"/>
        <v>84900</v>
      </c>
      <c r="E21" s="1">
        <v>84800</v>
      </c>
    </row>
    <row r="22" spans="1:5">
      <c r="A22" s="117">
        <v>201607</v>
      </c>
      <c r="B22" s="118" t="s">
        <v>166</v>
      </c>
      <c r="C22">
        <v>85200</v>
      </c>
      <c r="D22" s="1">
        <f t="shared" si="0"/>
        <v>84900</v>
      </c>
      <c r="E22" s="1">
        <v>84800</v>
      </c>
    </row>
    <row r="23" spans="1:5">
      <c r="A23" s="117">
        <v>201607</v>
      </c>
      <c r="B23" s="118" t="s">
        <v>166</v>
      </c>
      <c r="C23">
        <v>85200</v>
      </c>
      <c r="D23" s="1">
        <f t="shared" si="0"/>
        <v>84900</v>
      </c>
      <c r="E23" s="1">
        <v>84800</v>
      </c>
    </row>
    <row r="24" spans="1:5">
      <c r="A24" s="117">
        <v>201607</v>
      </c>
      <c r="B24" s="118" t="s">
        <v>167</v>
      </c>
      <c r="C24">
        <v>85200</v>
      </c>
      <c r="D24" s="1">
        <f t="shared" si="0"/>
        <v>84900</v>
      </c>
      <c r="E24" s="1">
        <v>84800</v>
      </c>
    </row>
    <row r="25" spans="1:5">
      <c r="A25" s="117">
        <v>201607</v>
      </c>
      <c r="B25" s="118" t="s">
        <v>167</v>
      </c>
      <c r="C25">
        <v>85200</v>
      </c>
      <c r="D25" s="1">
        <f t="shared" si="0"/>
        <v>84900</v>
      </c>
      <c r="E25" s="1">
        <v>84800</v>
      </c>
    </row>
    <row r="26" spans="1:5">
      <c r="A26" s="117">
        <v>201607</v>
      </c>
      <c r="B26" s="118" t="s">
        <v>168</v>
      </c>
      <c r="C26">
        <v>85200</v>
      </c>
      <c r="D26" s="1">
        <f t="shared" si="0"/>
        <v>84900</v>
      </c>
      <c r="E26" s="1">
        <v>84800</v>
      </c>
    </row>
    <row r="27" spans="1:5">
      <c r="A27" s="117">
        <v>201607</v>
      </c>
      <c r="B27" s="118" t="s">
        <v>169</v>
      </c>
      <c r="C27">
        <v>85200</v>
      </c>
      <c r="D27" s="1">
        <f t="shared" si="0"/>
        <v>84900</v>
      </c>
      <c r="E27" s="1">
        <v>84800</v>
      </c>
    </row>
    <row r="28" spans="1:5">
      <c r="A28" s="117">
        <v>201607</v>
      </c>
      <c r="B28" s="118" t="s">
        <v>169</v>
      </c>
      <c r="C28">
        <v>85200</v>
      </c>
      <c r="D28" s="1">
        <f t="shared" si="0"/>
        <v>84900</v>
      </c>
      <c r="E28" s="1">
        <v>84800</v>
      </c>
    </row>
    <row r="29" spans="1:5">
      <c r="A29" s="117">
        <v>201607</v>
      </c>
      <c r="B29" s="118" t="s">
        <v>170</v>
      </c>
      <c r="C29">
        <v>85200</v>
      </c>
      <c r="D29" s="1">
        <f t="shared" si="0"/>
        <v>84900</v>
      </c>
      <c r="E29" s="1">
        <v>84800</v>
      </c>
    </row>
    <row r="30" spans="1:5">
      <c r="A30" s="117">
        <v>201607</v>
      </c>
      <c r="B30" s="118" t="s">
        <v>170</v>
      </c>
      <c r="C30">
        <v>85200</v>
      </c>
      <c r="D30" s="1">
        <f t="shared" si="0"/>
        <v>84900</v>
      </c>
      <c r="E30" s="1">
        <v>84800</v>
      </c>
    </row>
    <row r="31" spans="1:5">
      <c r="A31" s="117">
        <v>201607</v>
      </c>
      <c r="B31" s="118" t="s">
        <v>171</v>
      </c>
      <c r="C31">
        <v>85200</v>
      </c>
      <c r="D31" s="1">
        <f t="shared" si="0"/>
        <v>84900</v>
      </c>
      <c r="E31" s="1">
        <v>84800</v>
      </c>
    </row>
    <row r="32" spans="1:5">
      <c r="A32" s="117">
        <v>201607</v>
      </c>
      <c r="B32" s="118" t="s">
        <v>171</v>
      </c>
      <c r="C32">
        <v>85200</v>
      </c>
      <c r="D32" s="1">
        <f t="shared" si="0"/>
        <v>84900</v>
      </c>
      <c r="E32" s="1">
        <v>84800</v>
      </c>
    </row>
    <row r="33" spans="1:5">
      <c r="A33" s="117">
        <v>201607</v>
      </c>
      <c r="B33" s="118" t="s">
        <v>172</v>
      </c>
      <c r="C33">
        <v>85200</v>
      </c>
      <c r="D33" s="1">
        <f t="shared" si="0"/>
        <v>84900</v>
      </c>
      <c r="E33" s="1">
        <v>84800</v>
      </c>
    </row>
    <row r="34" spans="1:5">
      <c r="A34" s="117">
        <v>201607</v>
      </c>
      <c r="B34" s="118" t="s">
        <v>173</v>
      </c>
      <c r="C34">
        <v>85200</v>
      </c>
      <c r="D34" s="1">
        <f t="shared" si="0"/>
        <v>84900</v>
      </c>
      <c r="E34" s="1">
        <v>84800</v>
      </c>
    </row>
    <row r="35" spans="1:5">
      <c r="A35" s="117">
        <v>201607</v>
      </c>
      <c r="B35" s="118" t="s">
        <v>173</v>
      </c>
      <c r="C35">
        <v>85200</v>
      </c>
      <c r="D35" s="1">
        <f t="shared" si="0"/>
        <v>84900</v>
      </c>
      <c r="E35" s="1">
        <v>84800</v>
      </c>
    </row>
    <row r="36" spans="1:5">
      <c r="A36" s="117">
        <v>201607</v>
      </c>
      <c r="B36" s="118" t="s">
        <v>174</v>
      </c>
      <c r="C36">
        <v>85200</v>
      </c>
      <c r="D36" s="1">
        <f t="shared" si="0"/>
        <v>84900</v>
      </c>
      <c r="E36" s="1">
        <v>84800</v>
      </c>
    </row>
    <row r="37" spans="1:5">
      <c r="A37" s="117">
        <v>201607</v>
      </c>
      <c r="B37" s="118" t="s">
        <v>174</v>
      </c>
      <c r="C37">
        <v>85200</v>
      </c>
      <c r="D37" s="1">
        <f t="shared" si="0"/>
        <v>84900</v>
      </c>
      <c r="E37" s="1">
        <v>84800</v>
      </c>
    </row>
    <row r="38" spans="1:5">
      <c r="A38" s="117">
        <v>201607</v>
      </c>
      <c r="B38" s="118" t="s">
        <v>175</v>
      </c>
      <c r="C38">
        <v>85200</v>
      </c>
      <c r="D38" s="1">
        <f t="shared" si="0"/>
        <v>84900</v>
      </c>
      <c r="E38" s="1">
        <v>84800</v>
      </c>
    </row>
    <row r="39" spans="1:5">
      <c r="A39" s="117">
        <v>201607</v>
      </c>
      <c r="B39" s="118" t="s">
        <v>176</v>
      </c>
      <c r="C39">
        <v>85200</v>
      </c>
      <c r="D39" s="1">
        <f t="shared" si="0"/>
        <v>84900</v>
      </c>
      <c r="E39" s="1">
        <v>84800</v>
      </c>
    </row>
    <row r="40" spans="1:5">
      <c r="A40" s="117">
        <v>201607</v>
      </c>
      <c r="B40" s="118" t="s">
        <v>176</v>
      </c>
      <c r="C40">
        <v>85200</v>
      </c>
      <c r="D40" s="1">
        <f t="shared" si="0"/>
        <v>84900</v>
      </c>
      <c r="E40" s="1">
        <v>84800</v>
      </c>
    </row>
    <row r="41" spans="1:5">
      <c r="A41" s="117">
        <v>201607</v>
      </c>
      <c r="B41" s="118" t="s">
        <v>177</v>
      </c>
      <c r="C41">
        <v>85200</v>
      </c>
      <c r="D41" s="1">
        <f t="shared" si="0"/>
        <v>84900</v>
      </c>
      <c r="E41" s="1">
        <v>84800</v>
      </c>
    </row>
    <row r="42" spans="1:5">
      <c r="A42" s="117">
        <v>201607</v>
      </c>
      <c r="B42" s="118" t="s">
        <v>177</v>
      </c>
      <c r="C42">
        <v>85200</v>
      </c>
      <c r="D42" s="1">
        <f t="shared" si="0"/>
        <v>84900</v>
      </c>
      <c r="E42" s="1">
        <v>84800</v>
      </c>
    </row>
    <row r="43" spans="1:5">
      <c r="A43" s="117">
        <v>201607</v>
      </c>
      <c r="B43" s="118" t="s">
        <v>178</v>
      </c>
      <c r="C43">
        <v>85200</v>
      </c>
      <c r="D43" s="1">
        <f t="shared" si="0"/>
        <v>84900</v>
      </c>
      <c r="E43" s="1">
        <v>84800</v>
      </c>
    </row>
    <row r="44" spans="1:5">
      <c r="A44" s="117">
        <v>201607</v>
      </c>
      <c r="B44" s="118" t="s">
        <v>179</v>
      </c>
      <c r="C44">
        <v>85200</v>
      </c>
      <c r="D44" s="1">
        <f t="shared" si="0"/>
        <v>84900</v>
      </c>
      <c r="E44" s="1">
        <v>84800</v>
      </c>
    </row>
    <row r="45" spans="1:5">
      <c r="A45" s="117">
        <v>201607</v>
      </c>
      <c r="B45" s="118" t="s">
        <v>179</v>
      </c>
      <c r="C45">
        <v>85200</v>
      </c>
      <c r="D45" s="1">
        <f t="shared" si="0"/>
        <v>84900</v>
      </c>
      <c r="E45" s="1">
        <v>84800</v>
      </c>
    </row>
    <row r="46" spans="1:5">
      <c r="A46" s="117">
        <v>201607</v>
      </c>
      <c r="B46" s="118" t="s">
        <v>180</v>
      </c>
      <c r="C46">
        <v>85200</v>
      </c>
      <c r="D46" s="1">
        <f t="shared" si="0"/>
        <v>84900</v>
      </c>
      <c r="E46" s="1">
        <v>84800</v>
      </c>
    </row>
    <row r="47" spans="1:5">
      <c r="A47" s="117">
        <v>201607</v>
      </c>
      <c r="B47" s="118" t="s">
        <v>180</v>
      </c>
      <c r="C47">
        <v>85200</v>
      </c>
      <c r="D47" s="1">
        <f t="shared" si="0"/>
        <v>84900</v>
      </c>
      <c r="E47" s="1">
        <v>84800</v>
      </c>
    </row>
    <row r="48" spans="1:5">
      <c r="A48" s="117">
        <v>201607</v>
      </c>
      <c r="B48" s="118" t="s">
        <v>181</v>
      </c>
      <c r="C48">
        <v>85200</v>
      </c>
      <c r="D48" s="1">
        <f t="shared" si="0"/>
        <v>84900</v>
      </c>
      <c r="E48" s="1">
        <v>84800</v>
      </c>
    </row>
    <row r="49" spans="1:5">
      <c r="A49" s="117">
        <v>201607</v>
      </c>
      <c r="B49" s="118" t="s">
        <v>182</v>
      </c>
      <c r="C49">
        <v>85300</v>
      </c>
      <c r="D49" s="1">
        <f t="shared" si="0"/>
        <v>85000</v>
      </c>
      <c r="E49" s="1">
        <v>84800</v>
      </c>
    </row>
    <row r="50" spans="1:5">
      <c r="A50" s="117">
        <v>201607</v>
      </c>
      <c r="B50" s="118" t="s">
        <v>182</v>
      </c>
      <c r="C50">
        <v>85300</v>
      </c>
      <c r="D50" s="1">
        <f t="shared" si="0"/>
        <v>85000</v>
      </c>
      <c r="E50" s="1">
        <v>84800</v>
      </c>
    </row>
    <row r="51" spans="1:5">
      <c r="A51" s="117">
        <v>201607</v>
      </c>
      <c r="B51" s="118" t="s">
        <v>183</v>
      </c>
      <c r="C51">
        <v>85300</v>
      </c>
      <c r="D51" s="1">
        <f t="shared" si="0"/>
        <v>85000</v>
      </c>
      <c r="E51" s="1">
        <v>84800</v>
      </c>
    </row>
    <row r="52" spans="1:5">
      <c r="A52" s="117">
        <v>201607</v>
      </c>
      <c r="B52" s="118" t="s">
        <v>183</v>
      </c>
      <c r="C52">
        <v>85300</v>
      </c>
      <c r="D52" s="1">
        <f t="shared" si="0"/>
        <v>85000</v>
      </c>
      <c r="E52" s="1">
        <v>84800</v>
      </c>
    </row>
    <row r="53" spans="1:5">
      <c r="A53" s="117">
        <v>201607</v>
      </c>
      <c r="B53" s="118" t="s">
        <v>184</v>
      </c>
      <c r="C53">
        <v>85300</v>
      </c>
      <c r="D53" s="1">
        <f t="shared" si="0"/>
        <v>85000</v>
      </c>
      <c r="E53" s="1">
        <v>84800</v>
      </c>
    </row>
    <row r="54" spans="1:5">
      <c r="A54" s="117">
        <v>201607</v>
      </c>
      <c r="B54" s="118" t="s">
        <v>184</v>
      </c>
      <c r="C54">
        <v>85300</v>
      </c>
      <c r="D54" s="1">
        <f t="shared" si="0"/>
        <v>85000</v>
      </c>
      <c r="E54" s="1">
        <v>84800</v>
      </c>
    </row>
    <row r="55" spans="1:5">
      <c r="A55" s="117">
        <v>201607</v>
      </c>
      <c r="B55" s="118" t="s">
        <v>185</v>
      </c>
      <c r="C55">
        <v>85300</v>
      </c>
      <c r="D55" s="1">
        <f t="shared" si="0"/>
        <v>85000</v>
      </c>
      <c r="E55" s="1">
        <v>84800</v>
      </c>
    </row>
    <row r="56" spans="1:5">
      <c r="A56" s="117">
        <v>201607</v>
      </c>
      <c r="B56" s="118" t="s">
        <v>186</v>
      </c>
      <c r="C56">
        <v>85300</v>
      </c>
      <c r="D56" s="1">
        <f t="shared" si="0"/>
        <v>85000</v>
      </c>
      <c r="E56" s="1">
        <v>84800</v>
      </c>
    </row>
    <row r="57" spans="1:5">
      <c r="A57" s="117">
        <v>201607</v>
      </c>
      <c r="B57" s="118" t="s">
        <v>186</v>
      </c>
      <c r="C57">
        <v>85300</v>
      </c>
      <c r="D57" s="1">
        <f t="shared" si="0"/>
        <v>85000</v>
      </c>
      <c r="E57" s="1">
        <v>84800</v>
      </c>
    </row>
    <row r="58" spans="1:5">
      <c r="A58" s="117">
        <v>201607</v>
      </c>
      <c r="B58" s="118" t="s">
        <v>187</v>
      </c>
      <c r="C58">
        <v>85300</v>
      </c>
      <c r="D58" s="1">
        <f t="shared" si="0"/>
        <v>85000</v>
      </c>
      <c r="E58" s="1">
        <v>84800</v>
      </c>
    </row>
    <row r="59" spans="1:5">
      <c r="A59" s="117">
        <v>201607</v>
      </c>
      <c r="B59" s="118" t="s">
        <v>187</v>
      </c>
      <c r="C59">
        <v>85300</v>
      </c>
      <c r="D59" s="1">
        <f t="shared" si="0"/>
        <v>85000</v>
      </c>
      <c r="E59" s="1">
        <v>84800</v>
      </c>
    </row>
    <row r="60" spans="1:5">
      <c r="A60" s="117">
        <v>201607</v>
      </c>
      <c r="B60" s="118" t="s">
        <v>188</v>
      </c>
      <c r="C60">
        <v>85300</v>
      </c>
      <c r="D60" s="1">
        <f t="shared" si="0"/>
        <v>85000</v>
      </c>
      <c r="E60" s="1">
        <v>84800</v>
      </c>
    </row>
    <row r="61" spans="1:5">
      <c r="A61" s="117">
        <v>201607</v>
      </c>
      <c r="B61" s="118" t="s">
        <v>188</v>
      </c>
      <c r="C61">
        <v>85300</v>
      </c>
      <c r="D61" s="1">
        <f t="shared" si="0"/>
        <v>85000</v>
      </c>
      <c r="E61" s="1">
        <v>84800</v>
      </c>
    </row>
    <row r="62" spans="1:5">
      <c r="A62" s="117">
        <v>201607</v>
      </c>
      <c r="B62" s="118" t="s">
        <v>189</v>
      </c>
      <c r="C62">
        <v>85300</v>
      </c>
      <c r="D62" s="1">
        <f t="shared" si="0"/>
        <v>85000</v>
      </c>
      <c r="E62" s="1">
        <v>84800</v>
      </c>
    </row>
    <row r="63" spans="1:5">
      <c r="A63" s="117">
        <v>201607</v>
      </c>
      <c r="B63" s="118" t="s">
        <v>190</v>
      </c>
      <c r="C63">
        <v>85300</v>
      </c>
      <c r="D63" s="1">
        <f t="shared" si="0"/>
        <v>85000</v>
      </c>
      <c r="E63" s="1">
        <v>84800</v>
      </c>
    </row>
    <row r="64" spans="1:5">
      <c r="A64" s="117">
        <v>201607</v>
      </c>
      <c r="B64" s="118" t="s">
        <v>190</v>
      </c>
      <c r="C64">
        <v>85300</v>
      </c>
      <c r="D64" s="1">
        <f t="shared" si="0"/>
        <v>85000</v>
      </c>
      <c r="E64" s="1">
        <v>84800</v>
      </c>
    </row>
    <row r="65" spans="1:5">
      <c r="A65" s="117">
        <v>201607</v>
      </c>
      <c r="B65" s="118" t="s">
        <v>191</v>
      </c>
      <c r="C65">
        <v>85300</v>
      </c>
      <c r="D65" s="1">
        <f t="shared" si="0"/>
        <v>85000</v>
      </c>
      <c r="E65" s="1">
        <v>84800</v>
      </c>
    </row>
    <row r="66" spans="1:5">
      <c r="A66" s="117">
        <v>201607</v>
      </c>
      <c r="B66" s="118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>
      <c r="A67" s="117">
        <v>201607</v>
      </c>
      <c r="B67" s="118" t="s">
        <v>192</v>
      </c>
      <c r="C67">
        <v>85300</v>
      </c>
      <c r="D67" s="1">
        <f t="shared" si="1"/>
        <v>85000</v>
      </c>
      <c r="E67" s="1">
        <v>84800</v>
      </c>
    </row>
    <row r="68" spans="1:5">
      <c r="A68" s="117">
        <v>201607</v>
      </c>
      <c r="B68" s="118" t="s">
        <v>193</v>
      </c>
      <c r="C68">
        <v>85300</v>
      </c>
      <c r="D68" s="1">
        <f t="shared" si="1"/>
        <v>85000</v>
      </c>
      <c r="E68" s="1">
        <v>84800</v>
      </c>
    </row>
    <row r="69" spans="1:5">
      <c r="A69" s="117">
        <v>201607</v>
      </c>
      <c r="B69" s="118" t="s">
        <v>193</v>
      </c>
      <c r="C69">
        <v>85300</v>
      </c>
      <c r="D69" s="1">
        <f t="shared" si="1"/>
        <v>85000</v>
      </c>
      <c r="E69" s="1">
        <v>84800</v>
      </c>
    </row>
    <row r="70" spans="1:5">
      <c r="A70" s="117">
        <v>201607</v>
      </c>
      <c r="B70" s="118" t="s">
        <v>194</v>
      </c>
      <c r="C70">
        <v>85300</v>
      </c>
      <c r="D70" s="1">
        <f t="shared" si="1"/>
        <v>85000</v>
      </c>
      <c r="E70" s="1">
        <v>84800</v>
      </c>
    </row>
    <row r="71" spans="1:5">
      <c r="A71" s="117">
        <v>201607</v>
      </c>
      <c r="B71" s="118" t="s">
        <v>194</v>
      </c>
      <c r="C71">
        <v>85300</v>
      </c>
      <c r="D71" s="1">
        <f t="shared" si="1"/>
        <v>85000</v>
      </c>
      <c r="E71" s="1">
        <v>84800</v>
      </c>
    </row>
    <row r="72" spans="1:5">
      <c r="A72" s="117">
        <v>201607</v>
      </c>
      <c r="B72" s="118" t="s">
        <v>195</v>
      </c>
      <c r="C72">
        <v>85300</v>
      </c>
      <c r="D72" s="1">
        <f t="shared" si="1"/>
        <v>85000</v>
      </c>
      <c r="E72" s="1">
        <v>84800</v>
      </c>
    </row>
    <row r="73" spans="1:5">
      <c r="A73" s="117">
        <v>201607</v>
      </c>
      <c r="B73" s="118" t="s">
        <v>195</v>
      </c>
      <c r="C73">
        <v>85300</v>
      </c>
      <c r="D73" s="1">
        <f t="shared" si="1"/>
        <v>85000</v>
      </c>
      <c r="E73" s="1">
        <v>84800</v>
      </c>
    </row>
    <row r="74" spans="1:5">
      <c r="A74" s="117">
        <v>201607</v>
      </c>
      <c r="B74" s="118" t="s">
        <v>196</v>
      </c>
      <c r="C74">
        <v>85300</v>
      </c>
      <c r="D74" s="1">
        <f t="shared" si="1"/>
        <v>85000</v>
      </c>
      <c r="E74" s="1">
        <v>84800</v>
      </c>
    </row>
    <row r="75" spans="1:5">
      <c r="A75" s="117">
        <v>201607</v>
      </c>
      <c r="B75" s="118" t="s">
        <v>197</v>
      </c>
      <c r="C75">
        <v>85300</v>
      </c>
      <c r="D75" s="1">
        <f t="shared" si="1"/>
        <v>85000</v>
      </c>
      <c r="E75" s="1">
        <v>84800</v>
      </c>
    </row>
    <row r="76" spans="1:5">
      <c r="A76" s="117">
        <v>201607</v>
      </c>
      <c r="B76" s="118" t="s">
        <v>197</v>
      </c>
      <c r="C76">
        <v>85300</v>
      </c>
      <c r="D76" s="1">
        <f t="shared" si="1"/>
        <v>85000</v>
      </c>
      <c r="E76" s="1">
        <v>84800</v>
      </c>
    </row>
    <row r="77" spans="1:5">
      <c r="A77" s="117">
        <v>201607</v>
      </c>
      <c r="B77" s="118" t="s">
        <v>198</v>
      </c>
      <c r="C77">
        <v>85300</v>
      </c>
      <c r="D77" s="1">
        <f t="shared" si="1"/>
        <v>85000</v>
      </c>
      <c r="E77" s="1">
        <v>84800</v>
      </c>
    </row>
    <row r="78" spans="1:5">
      <c r="A78" s="117">
        <v>201607</v>
      </c>
      <c r="B78" s="118" t="s">
        <v>198</v>
      </c>
      <c r="C78">
        <v>85300</v>
      </c>
      <c r="D78" s="1">
        <f t="shared" si="1"/>
        <v>85000</v>
      </c>
      <c r="E78" s="1">
        <v>84800</v>
      </c>
    </row>
    <row r="79" spans="1:5">
      <c r="A79" s="117">
        <v>201607</v>
      </c>
      <c r="B79" s="118" t="s">
        <v>199</v>
      </c>
      <c r="C79">
        <v>85300</v>
      </c>
      <c r="D79" s="1">
        <f t="shared" si="1"/>
        <v>85000</v>
      </c>
      <c r="E79" s="1">
        <v>84800</v>
      </c>
    </row>
    <row r="80" spans="1:5">
      <c r="A80" s="117">
        <v>201607</v>
      </c>
      <c r="B80" s="118" t="s">
        <v>200</v>
      </c>
      <c r="C80">
        <v>85300</v>
      </c>
      <c r="D80" s="1">
        <f t="shared" si="1"/>
        <v>85000</v>
      </c>
      <c r="E80" s="1">
        <v>84800</v>
      </c>
    </row>
    <row r="81" spans="1:5">
      <c r="A81" s="117">
        <v>201607</v>
      </c>
      <c r="B81" s="118" t="s">
        <v>200</v>
      </c>
      <c r="C81">
        <v>85300</v>
      </c>
      <c r="D81" s="1">
        <f t="shared" si="1"/>
        <v>85000</v>
      </c>
      <c r="E81" s="1">
        <v>84800</v>
      </c>
    </row>
    <row r="82" spans="1:5">
      <c r="A82" s="117">
        <v>201607</v>
      </c>
      <c r="B82" s="118" t="s">
        <v>201</v>
      </c>
      <c r="C82">
        <v>85300</v>
      </c>
      <c r="D82" s="1">
        <f t="shared" si="1"/>
        <v>85000</v>
      </c>
      <c r="E82" s="1">
        <v>84800</v>
      </c>
    </row>
    <row r="83" spans="1:5">
      <c r="A83" s="117">
        <v>201607</v>
      </c>
      <c r="B83" s="118" t="s">
        <v>201</v>
      </c>
      <c r="C83">
        <v>85300</v>
      </c>
      <c r="D83" s="1">
        <f t="shared" si="1"/>
        <v>85000</v>
      </c>
      <c r="E83" s="1">
        <v>84800</v>
      </c>
    </row>
    <row r="84" spans="1:5">
      <c r="A84" s="117">
        <v>201607</v>
      </c>
      <c r="B84" s="118" t="s">
        <v>202</v>
      </c>
      <c r="C84">
        <v>85300</v>
      </c>
      <c r="D84" s="1">
        <f t="shared" si="1"/>
        <v>85000</v>
      </c>
      <c r="E84" s="1">
        <v>84800</v>
      </c>
    </row>
    <row r="85" spans="1:5">
      <c r="A85" s="117">
        <v>201607</v>
      </c>
      <c r="B85" s="118" t="s">
        <v>203</v>
      </c>
      <c r="C85">
        <v>85300</v>
      </c>
      <c r="D85" s="1">
        <f t="shared" si="1"/>
        <v>85000</v>
      </c>
      <c r="E85" s="1">
        <v>84800</v>
      </c>
    </row>
    <row r="86" spans="1:5">
      <c r="A86" s="117">
        <v>201607</v>
      </c>
      <c r="B86" s="118" t="s">
        <v>203</v>
      </c>
      <c r="C86">
        <v>85300</v>
      </c>
      <c r="D86" s="1">
        <f t="shared" si="1"/>
        <v>85000</v>
      </c>
      <c r="E86" s="1">
        <v>84800</v>
      </c>
    </row>
    <row r="87" spans="1:5">
      <c r="A87" s="117">
        <v>201607</v>
      </c>
      <c r="B87" s="118" t="s">
        <v>204</v>
      </c>
      <c r="C87">
        <v>85300</v>
      </c>
      <c r="D87" s="1">
        <f t="shared" si="1"/>
        <v>85000</v>
      </c>
      <c r="E87" s="1">
        <v>84800</v>
      </c>
    </row>
    <row r="88" spans="1:5">
      <c r="A88" s="117">
        <v>201607</v>
      </c>
      <c r="B88" s="118" t="s">
        <v>204</v>
      </c>
      <c r="C88">
        <v>85400</v>
      </c>
      <c r="D88" s="1">
        <f t="shared" si="1"/>
        <v>85100</v>
      </c>
      <c r="E88" s="1">
        <v>84800</v>
      </c>
    </row>
    <row r="89" spans="1:5">
      <c r="A89" s="117">
        <v>201607</v>
      </c>
      <c r="B89" s="118" t="s">
        <v>205</v>
      </c>
      <c r="C89">
        <v>85400</v>
      </c>
      <c r="D89" s="1">
        <f t="shared" si="1"/>
        <v>85100</v>
      </c>
      <c r="E89" s="1">
        <v>84800</v>
      </c>
    </row>
    <row r="90" spans="1:5">
      <c r="A90" s="117">
        <v>201607</v>
      </c>
      <c r="B90" s="118" t="s">
        <v>205</v>
      </c>
      <c r="C90">
        <v>85400</v>
      </c>
      <c r="D90" s="1">
        <f t="shared" si="1"/>
        <v>85100</v>
      </c>
      <c r="E90" s="1">
        <v>84800</v>
      </c>
    </row>
    <row r="91" spans="1:5">
      <c r="A91" s="117">
        <v>201607</v>
      </c>
      <c r="B91" s="118" t="s">
        <v>206</v>
      </c>
      <c r="C91">
        <v>85400</v>
      </c>
      <c r="D91" s="1">
        <f t="shared" si="1"/>
        <v>85100</v>
      </c>
      <c r="E91" s="1">
        <v>84800</v>
      </c>
    </row>
    <row r="92" spans="1:5">
      <c r="A92" s="117">
        <v>201607</v>
      </c>
      <c r="B92" s="118" t="s">
        <v>207</v>
      </c>
      <c r="C92">
        <v>85400</v>
      </c>
      <c r="D92" s="1">
        <f t="shared" si="1"/>
        <v>85100</v>
      </c>
      <c r="E92" s="1">
        <v>84800</v>
      </c>
    </row>
    <row r="93" spans="1:5">
      <c r="A93" s="117">
        <v>201607</v>
      </c>
      <c r="B93" s="118" t="s">
        <v>207</v>
      </c>
      <c r="C93">
        <v>85400</v>
      </c>
      <c r="D93" s="1">
        <f t="shared" si="1"/>
        <v>85100</v>
      </c>
      <c r="E93" s="1">
        <v>84800</v>
      </c>
    </row>
    <row r="94" spans="1:5">
      <c r="A94" s="117">
        <v>201607</v>
      </c>
      <c r="B94" s="118" t="s">
        <v>208</v>
      </c>
      <c r="C94">
        <v>85400</v>
      </c>
      <c r="D94" s="1">
        <f t="shared" si="1"/>
        <v>85100</v>
      </c>
      <c r="E94" s="1">
        <v>84800</v>
      </c>
    </row>
    <row r="95" spans="1:5">
      <c r="A95" s="117">
        <v>201607</v>
      </c>
      <c r="B95" s="118" t="s">
        <v>208</v>
      </c>
      <c r="C95">
        <v>85400</v>
      </c>
      <c r="D95" s="1">
        <f t="shared" si="1"/>
        <v>85100</v>
      </c>
      <c r="E95" s="1">
        <v>84800</v>
      </c>
    </row>
    <row r="96" spans="1:5">
      <c r="A96" s="117">
        <v>201607</v>
      </c>
      <c r="B96" s="118" t="s">
        <v>209</v>
      </c>
      <c r="C96">
        <v>85400</v>
      </c>
      <c r="D96" s="1">
        <f t="shared" si="1"/>
        <v>85100</v>
      </c>
      <c r="E96" s="1">
        <v>84800</v>
      </c>
    </row>
    <row r="97" spans="1:5">
      <c r="A97" s="117">
        <v>201607</v>
      </c>
      <c r="B97" s="118" t="s">
        <v>209</v>
      </c>
      <c r="C97">
        <v>85400</v>
      </c>
      <c r="D97" s="1">
        <f t="shared" si="1"/>
        <v>85100</v>
      </c>
      <c r="E97" s="1">
        <v>84800</v>
      </c>
    </row>
    <row r="98" spans="1:5">
      <c r="A98" s="117">
        <v>201607</v>
      </c>
      <c r="B98" s="118" t="s">
        <v>210</v>
      </c>
      <c r="C98">
        <v>85400</v>
      </c>
      <c r="D98" s="1">
        <f t="shared" si="1"/>
        <v>85100</v>
      </c>
      <c r="E98" s="1">
        <v>84800</v>
      </c>
    </row>
    <row r="99" spans="1:5">
      <c r="A99" s="117">
        <v>201607</v>
      </c>
      <c r="B99" s="118" t="s">
        <v>211</v>
      </c>
      <c r="C99">
        <v>85400</v>
      </c>
      <c r="D99" s="1">
        <f t="shared" si="1"/>
        <v>85100</v>
      </c>
      <c r="E99" s="1">
        <v>84800</v>
      </c>
    </row>
    <row r="100" spans="1:5">
      <c r="A100" s="117">
        <v>201607</v>
      </c>
      <c r="B100" s="118" t="s">
        <v>211</v>
      </c>
      <c r="C100">
        <v>85400</v>
      </c>
      <c r="D100" s="1">
        <f t="shared" si="1"/>
        <v>85100</v>
      </c>
      <c r="E100" s="1">
        <v>84800</v>
      </c>
    </row>
    <row r="101" spans="1:5">
      <c r="A101" s="117">
        <v>201607</v>
      </c>
      <c r="B101" s="118" t="s">
        <v>212</v>
      </c>
      <c r="C101">
        <v>85400</v>
      </c>
      <c r="D101" s="1">
        <f t="shared" si="1"/>
        <v>85100</v>
      </c>
      <c r="E101" s="1">
        <v>84800</v>
      </c>
    </row>
    <row r="102" spans="1:5">
      <c r="A102" s="117">
        <v>201607</v>
      </c>
      <c r="B102" s="118" t="s">
        <v>212</v>
      </c>
      <c r="C102">
        <v>85400</v>
      </c>
      <c r="D102" s="1">
        <f t="shared" si="1"/>
        <v>85100</v>
      </c>
      <c r="E102" s="1">
        <v>84800</v>
      </c>
    </row>
    <row r="103" spans="1:5">
      <c r="A103" s="117">
        <v>201607</v>
      </c>
      <c r="B103" s="118" t="s">
        <v>213</v>
      </c>
      <c r="C103">
        <v>85400</v>
      </c>
      <c r="D103" s="1">
        <f t="shared" si="1"/>
        <v>85100</v>
      </c>
      <c r="E103" s="1">
        <v>84800</v>
      </c>
    </row>
    <row r="104" spans="1:5">
      <c r="A104" s="117">
        <v>201607</v>
      </c>
      <c r="B104" s="118" t="s">
        <v>214</v>
      </c>
      <c r="C104">
        <v>85400</v>
      </c>
      <c r="D104" s="1">
        <f t="shared" si="1"/>
        <v>85100</v>
      </c>
      <c r="E104" s="1">
        <v>84800</v>
      </c>
    </row>
    <row r="105" spans="1:5">
      <c r="A105" s="117">
        <v>201607</v>
      </c>
      <c r="B105" s="118" t="s">
        <v>214</v>
      </c>
      <c r="C105">
        <v>85400</v>
      </c>
      <c r="D105" s="1">
        <f t="shared" si="1"/>
        <v>85100</v>
      </c>
      <c r="E105" s="1">
        <v>84800</v>
      </c>
    </row>
    <row r="106" spans="1:5">
      <c r="A106" s="117">
        <v>201607</v>
      </c>
      <c r="B106" s="118" t="s">
        <v>215</v>
      </c>
      <c r="C106">
        <v>85400</v>
      </c>
      <c r="D106" s="1">
        <f t="shared" si="1"/>
        <v>85100</v>
      </c>
      <c r="E106" s="1">
        <v>84800</v>
      </c>
    </row>
    <row r="107" spans="1:5">
      <c r="A107" s="117">
        <v>201607</v>
      </c>
      <c r="B107" s="118" t="s">
        <v>215</v>
      </c>
      <c r="C107">
        <v>85400</v>
      </c>
      <c r="D107" s="1">
        <f t="shared" si="1"/>
        <v>85100</v>
      </c>
      <c r="E107" s="1">
        <v>84800</v>
      </c>
    </row>
    <row r="108" spans="1:5">
      <c r="A108" s="117">
        <v>201607</v>
      </c>
      <c r="B108" s="118" t="s">
        <v>216</v>
      </c>
      <c r="C108">
        <v>85400</v>
      </c>
      <c r="D108" s="1">
        <f t="shared" si="1"/>
        <v>85100</v>
      </c>
      <c r="E108" s="1">
        <v>84800</v>
      </c>
    </row>
    <row r="109" spans="1:5">
      <c r="A109" s="117">
        <v>201607</v>
      </c>
      <c r="B109" s="118" t="s">
        <v>216</v>
      </c>
      <c r="C109">
        <v>85400</v>
      </c>
      <c r="D109" s="1">
        <f t="shared" si="1"/>
        <v>85100</v>
      </c>
      <c r="E109" s="1">
        <v>84800</v>
      </c>
    </row>
    <row r="110" spans="1:5">
      <c r="A110" s="117">
        <v>201607</v>
      </c>
      <c r="B110" s="118" t="s">
        <v>217</v>
      </c>
      <c r="C110">
        <v>85400</v>
      </c>
      <c r="D110" s="1">
        <f t="shared" si="1"/>
        <v>85100</v>
      </c>
      <c r="E110" s="1">
        <v>84800</v>
      </c>
    </row>
    <row r="111" spans="1:5">
      <c r="A111" s="117">
        <v>201607</v>
      </c>
      <c r="B111" s="118" t="s">
        <v>218</v>
      </c>
      <c r="C111">
        <v>85400</v>
      </c>
      <c r="D111" s="1">
        <f t="shared" si="1"/>
        <v>85100</v>
      </c>
      <c r="E111" s="1">
        <v>84800</v>
      </c>
    </row>
    <row r="112" spans="1:5">
      <c r="A112" s="117">
        <v>201607</v>
      </c>
      <c r="B112" s="118" t="s">
        <v>218</v>
      </c>
      <c r="C112">
        <v>85400</v>
      </c>
      <c r="D112" s="1">
        <f t="shared" si="1"/>
        <v>85100</v>
      </c>
      <c r="E112" s="1">
        <v>84800</v>
      </c>
    </row>
    <row r="113" spans="1:5">
      <c r="A113" s="117">
        <v>201607</v>
      </c>
      <c r="B113" s="118" t="s">
        <v>219</v>
      </c>
      <c r="C113">
        <v>85400</v>
      </c>
      <c r="D113" s="1">
        <f t="shared" si="1"/>
        <v>85100</v>
      </c>
      <c r="E113" s="1">
        <v>84800</v>
      </c>
    </row>
    <row r="114" spans="1:5">
      <c r="A114" s="117">
        <v>201607</v>
      </c>
      <c r="B114" s="118" t="s">
        <v>219</v>
      </c>
      <c r="C114">
        <v>85400</v>
      </c>
      <c r="D114" s="1">
        <f t="shared" si="1"/>
        <v>85100</v>
      </c>
      <c r="E114" s="1">
        <v>84800</v>
      </c>
    </row>
    <row r="115" spans="1:5">
      <c r="A115" s="117">
        <v>201607</v>
      </c>
      <c r="B115" s="118" t="s">
        <v>220</v>
      </c>
      <c r="C115">
        <v>85400</v>
      </c>
      <c r="D115" s="1">
        <f t="shared" si="1"/>
        <v>85100</v>
      </c>
      <c r="E115" s="1">
        <v>84800</v>
      </c>
    </row>
    <row r="116" spans="1:5">
      <c r="A116" s="117">
        <v>201607</v>
      </c>
      <c r="B116" s="118" t="s">
        <v>220</v>
      </c>
      <c r="C116">
        <v>85400</v>
      </c>
      <c r="D116" s="1">
        <f t="shared" si="1"/>
        <v>85100</v>
      </c>
      <c r="E116" s="1">
        <v>84800</v>
      </c>
    </row>
    <row r="117" spans="1:5">
      <c r="A117" s="117">
        <v>201607</v>
      </c>
      <c r="B117" s="118" t="s">
        <v>221</v>
      </c>
      <c r="C117">
        <v>85400</v>
      </c>
      <c r="D117" s="1">
        <f t="shared" si="1"/>
        <v>85100</v>
      </c>
      <c r="E117" s="1">
        <v>84800</v>
      </c>
    </row>
    <row r="118" spans="1:5">
      <c r="A118" s="117">
        <v>201607</v>
      </c>
      <c r="B118" s="118" t="s">
        <v>222</v>
      </c>
      <c r="C118">
        <v>85400</v>
      </c>
      <c r="D118" s="1">
        <f t="shared" si="1"/>
        <v>85100</v>
      </c>
      <c r="E118" s="1">
        <v>84800</v>
      </c>
    </row>
    <row r="119" spans="1:5">
      <c r="A119" s="117">
        <v>201607</v>
      </c>
      <c r="B119" s="118" t="s">
        <v>222</v>
      </c>
      <c r="C119">
        <v>85400</v>
      </c>
      <c r="D119" s="1">
        <f t="shared" si="1"/>
        <v>85100</v>
      </c>
      <c r="E119" s="1">
        <v>84800</v>
      </c>
    </row>
    <row r="120" spans="1:5">
      <c r="A120" s="117">
        <v>201607</v>
      </c>
      <c r="B120" s="118" t="s">
        <v>223</v>
      </c>
      <c r="C120">
        <v>85400</v>
      </c>
      <c r="D120" s="1">
        <f t="shared" si="1"/>
        <v>85100</v>
      </c>
      <c r="E120" s="1">
        <v>84800</v>
      </c>
    </row>
    <row r="121" spans="1:5">
      <c r="A121" s="117">
        <v>201607</v>
      </c>
      <c r="B121" s="118" t="s">
        <v>223</v>
      </c>
      <c r="C121">
        <v>85400</v>
      </c>
      <c r="D121" s="1">
        <f t="shared" si="1"/>
        <v>85100</v>
      </c>
      <c r="E121" s="1">
        <v>84800</v>
      </c>
    </row>
    <row r="122" spans="1:5">
      <c r="A122" s="117">
        <v>201607</v>
      </c>
      <c r="B122" s="118" t="s">
        <v>224</v>
      </c>
      <c r="C122">
        <v>85400</v>
      </c>
      <c r="D122" s="1">
        <f t="shared" si="1"/>
        <v>85100</v>
      </c>
      <c r="E122" s="1">
        <v>84800</v>
      </c>
    </row>
    <row r="123" spans="1:5">
      <c r="A123" s="117">
        <v>201607</v>
      </c>
      <c r="B123" s="118" t="s">
        <v>225</v>
      </c>
      <c r="C123">
        <v>85400</v>
      </c>
      <c r="D123" s="1">
        <f t="shared" si="1"/>
        <v>85100</v>
      </c>
      <c r="E123" s="1">
        <v>84800</v>
      </c>
    </row>
    <row r="124" spans="1:5">
      <c r="A124" s="117">
        <v>201607</v>
      </c>
      <c r="B124" s="118" t="s">
        <v>225</v>
      </c>
      <c r="C124">
        <v>85400</v>
      </c>
      <c r="D124" s="1">
        <f t="shared" si="1"/>
        <v>85100</v>
      </c>
      <c r="E124" s="1">
        <v>84800</v>
      </c>
    </row>
    <row r="125" spans="1:5">
      <c r="A125" s="117">
        <v>201607</v>
      </c>
      <c r="B125" s="118" t="s">
        <v>226</v>
      </c>
      <c r="C125">
        <v>85400</v>
      </c>
      <c r="D125" s="1">
        <f t="shared" si="1"/>
        <v>85100</v>
      </c>
      <c r="E125" s="1">
        <v>84800</v>
      </c>
    </row>
    <row r="126" spans="1:5">
      <c r="A126" s="117">
        <v>201607</v>
      </c>
      <c r="B126" s="118" t="s">
        <v>226</v>
      </c>
      <c r="C126">
        <v>85400</v>
      </c>
      <c r="D126" s="1">
        <f t="shared" si="1"/>
        <v>85100</v>
      </c>
      <c r="E126" s="1">
        <v>84800</v>
      </c>
    </row>
    <row r="127" spans="1:5">
      <c r="A127" s="117">
        <v>201607</v>
      </c>
      <c r="B127" s="118" t="s">
        <v>227</v>
      </c>
      <c r="C127">
        <v>85400</v>
      </c>
      <c r="D127" s="1">
        <f t="shared" si="1"/>
        <v>85100</v>
      </c>
      <c r="E127" s="1">
        <v>84800</v>
      </c>
    </row>
    <row r="128" spans="1:5">
      <c r="A128" s="117">
        <v>201607</v>
      </c>
      <c r="B128" s="118" t="s">
        <v>227</v>
      </c>
      <c r="C128">
        <v>85400</v>
      </c>
      <c r="D128" s="1">
        <f t="shared" si="1"/>
        <v>85100</v>
      </c>
      <c r="E128" s="1">
        <v>84800</v>
      </c>
    </row>
    <row r="129" spans="1:5">
      <c r="A129" s="117">
        <v>201607</v>
      </c>
      <c r="B129" s="118" t="s">
        <v>228</v>
      </c>
      <c r="C129">
        <v>85400</v>
      </c>
      <c r="D129" s="1">
        <f t="shared" si="1"/>
        <v>85100</v>
      </c>
      <c r="E129" s="1">
        <v>84800</v>
      </c>
    </row>
    <row r="130" spans="1:5">
      <c r="A130" s="117">
        <v>201607</v>
      </c>
      <c r="B130" s="118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>
      <c r="A131" s="117">
        <v>201607</v>
      </c>
      <c r="B131" s="118" t="s">
        <v>229</v>
      </c>
      <c r="C131">
        <v>85400</v>
      </c>
      <c r="D131" s="1">
        <f t="shared" si="2"/>
        <v>85100</v>
      </c>
      <c r="E131" s="1">
        <v>84800</v>
      </c>
    </row>
    <row r="132" spans="1:5">
      <c r="A132" s="117">
        <v>201607</v>
      </c>
      <c r="B132" s="118" t="s">
        <v>230</v>
      </c>
      <c r="C132">
        <v>85400</v>
      </c>
      <c r="D132" s="1">
        <f t="shared" si="2"/>
        <v>85100</v>
      </c>
      <c r="E132" s="1">
        <v>84800</v>
      </c>
    </row>
    <row r="133" spans="1:5">
      <c r="A133" s="117">
        <v>201607</v>
      </c>
      <c r="B133" s="118" t="s">
        <v>230</v>
      </c>
      <c r="C133">
        <v>85400</v>
      </c>
      <c r="D133" s="1">
        <f t="shared" si="2"/>
        <v>85100</v>
      </c>
      <c r="E133" s="1">
        <v>84800</v>
      </c>
    </row>
    <row r="134" spans="1:5">
      <c r="A134" s="117">
        <v>201607</v>
      </c>
      <c r="B134" s="118" t="s">
        <v>231</v>
      </c>
      <c r="C134">
        <v>85400</v>
      </c>
      <c r="D134" s="1">
        <f t="shared" si="2"/>
        <v>85100</v>
      </c>
      <c r="E134" s="1">
        <v>84800</v>
      </c>
    </row>
    <row r="135" spans="1:5">
      <c r="A135" s="117">
        <v>201607</v>
      </c>
      <c r="B135" s="118" t="s">
        <v>232</v>
      </c>
      <c r="C135">
        <v>85400</v>
      </c>
      <c r="D135" s="1">
        <f t="shared" si="2"/>
        <v>85100</v>
      </c>
      <c r="E135" s="1">
        <v>84800</v>
      </c>
    </row>
    <row r="136" spans="1:5">
      <c r="A136" s="117">
        <v>201607</v>
      </c>
      <c r="B136" s="118" t="s">
        <v>232</v>
      </c>
      <c r="C136">
        <v>85400</v>
      </c>
      <c r="D136" s="1">
        <f t="shared" si="2"/>
        <v>85100</v>
      </c>
      <c r="E136" s="1">
        <v>84800</v>
      </c>
    </row>
    <row r="137" spans="1:5">
      <c r="A137" s="117">
        <v>201607</v>
      </c>
      <c r="B137" s="118" t="s">
        <v>233</v>
      </c>
      <c r="C137">
        <v>85400</v>
      </c>
      <c r="D137" s="1">
        <f t="shared" si="2"/>
        <v>85100</v>
      </c>
      <c r="E137" s="1">
        <v>84800</v>
      </c>
    </row>
    <row r="138" spans="1:5">
      <c r="A138" s="117">
        <v>201607</v>
      </c>
      <c r="B138" s="118" t="s">
        <v>233</v>
      </c>
      <c r="C138">
        <v>85400</v>
      </c>
      <c r="D138" s="1">
        <f t="shared" si="2"/>
        <v>85100</v>
      </c>
      <c r="E138" s="1">
        <v>84800</v>
      </c>
    </row>
    <row r="139" spans="1:5">
      <c r="A139" s="117">
        <v>201607</v>
      </c>
      <c r="B139" s="118" t="s">
        <v>234</v>
      </c>
      <c r="C139">
        <v>85400</v>
      </c>
      <c r="D139" s="1">
        <f t="shared" si="2"/>
        <v>85100</v>
      </c>
      <c r="E139" s="1">
        <v>84800</v>
      </c>
    </row>
    <row r="140" spans="1:5">
      <c r="A140" s="117">
        <v>201607</v>
      </c>
      <c r="B140" s="118" t="s">
        <v>234</v>
      </c>
      <c r="C140">
        <v>85400</v>
      </c>
      <c r="D140" s="1">
        <f t="shared" si="2"/>
        <v>85100</v>
      </c>
      <c r="E140" s="1">
        <v>84800</v>
      </c>
    </row>
    <row r="141" spans="1:5">
      <c r="A141" s="117">
        <v>201607</v>
      </c>
      <c r="B141" s="118" t="s">
        <v>235</v>
      </c>
      <c r="C141">
        <v>85400</v>
      </c>
      <c r="D141" s="1">
        <f t="shared" si="2"/>
        <v>85100</v>
      </c>
      <c r="E141" s="1">
        <v>84800</v>
      </c>
    </row>
    <row r="142" spans="1:5">
      <c r="A142" s="117">
        <v>201607</v>
      </c>
      <c r="B142" s="118" t="s">
        <v>236</v>
      </c>
      <c r="C142">
        <v>85400</v>
      </c>
      <c r="D142" s="1">
        <f t="shared" si="2"/>
        <v>85100</v>
      </c>
      <c r="E142" s="1">
        <v>84800</v>
      </c>
    </row>
    <row r="143" spans="1:5">
      <c r="A143" s="117">
        <v>201607</v>
      </c>
      <c r="B143" s="118" t="s">
        <v>236</v>
      </c>
      <c r="C143">
        <v>85400</v>
      </c>
      <c r="D143" s="1">
        <f t="shared" si="2"/>
        <v>85100</v>
      </c>
      <c r="E143" s="1">
        <v>84800</v>
      </c>
    </row>
    <row r="144" spans="1:5">
      <c r="A144" s="117">
        <v>201607</v>
      </c>
      <c r="B144" s="118" t="s">
        <v>237</v>
      </c>
      <c r="C144">
        <v>85400</v>
      </c>
      <c r="D144" s="1">
        <f t="shared" si="2"/>
        <v>85100</v>
      </c>
      <c r="E144" s="1">
        <v>84800</v>
      </c>
    </row>
    <row r="145" spans="1:5">
      <c r="A145" s="117">
        <v>201607</v>
      </c>
      <c r="B145" s="118" t="s">
        <v>237</v>
      </c>
      <c r="C145">
        <v>85400</v>
      </c>
      <c r="D145" s="1">
        <f t="shared" si="2"/>
        <v>85100</v>
      </c>
      <c r="E145" s="1">
        <v>84800</v>
      </c>
    </row>
    <row r="146" spans="1:5">
      <c r="A146" s="117">
        <v>201607</v>
      </c>
      <c r="B146" s="118" t="s">
        <v>238</v>
      </c>
      <c r="C146">
        <v>85400</v>
      </c>
      <c r="D146" s="1">
        <f t="shared" si="2"/>
        <v>85100</v>
      </c>
      <c r="E146" s="1">
        <v>84800</v>
      </c>
    </row>
    <row r="147" spans="1:5">
      <c r="A147" s="117">
        <v>201607</v>
      </c>
      <c r="B147" s="118" t="s">
        <v>239</v>
      </c>
      <c r="C147">
        <v>85400</v>
      </c>
      <c r="D147" s="1">
        <f t="shared" si="2"/>
        <v>85100</v>
      </c>
      <c r="E147" s="1">
        <v>84800</v>
      </c>
    </row>
    <row r="148" spans="1:5">
      <c r="A148" s="117">
        <v>201607</v>
      </c>
      <c r="B148" s="118" t="s">
        <v>239</v>
      </c>
      <c r="C148">
        <v>85400</v>
      </c>
      <c r="D148" s="1">
        <f t="shared" si="2"/>
        <v>85100</v>
      </c>
      <c r="E148" s="1">
        <v>84800</v>
      </c>
    </row>
    <row r="149" spans="1:5">
      <c r="A149" s="117">
        <v>201607</v>
      </c>
      <c r="B149" s="118" t="s">
        <v>240</v>
      </c>
      <c r="C149">
        <v>85400</v>
      </c>
      <c r="D149" s="1">
        <f t="shared" si="2"/>
        <v>85100</v>
      </c>
      <c r="E149" s="1">
        <v>84800</v>
      </c>
    </row>
    <row r="150" spans="1:5">
      <c r="A150" s="117">
        <v>201607</v>
      </c>
      <c r="B150" s="118" t="s">
        <v>240</v>
      </c>
      <c r="C150">
        <v>85400</v>
      </c>
      <c r="D150" s="1">
        <f t="shared" si="2"/>
        <v>85100</v>
      </c>
      <c r="E150" s="1">
        <v>84800</v>
      </c>
    </row>
    <row r="151" spans="1:5">
      <c r="A151" s="117">
        <v>201607</v>
      </c>
      <c r="B151" s="118" t="s">
        <v>241</v>
      </c>
      <c r="C151">
        <v>85400</v>
      </c>
      <c r="D151" s="1">
        <f t="shared" si="2"/>
        <v>85100</v>
      </c>
      <c r="E151" s="1">
        <v>84800</v>
      </c>
    </row>
    <row r="152" spans="1:5">
      <c r="A152" s="117">
        <v>201607</v>
      </c>
      <c r="B152" s="118" t="s">
        <v>241</v>
      </c>
      <c r="C152">
        <v>85400</v>
      </c>
      <c r="D152" s="1">
        <f t="shared" si="2"/>
        <v>85100</v>
      </c>
      <c r="E152" s="1">
        <v>84800</v>
      </c>
    </row>
    <row r="153" spans="1:5">
      <c r="A153" s="117">
        <v>201607</v>
      </c>
      <c r="B153" s="118" t="s">
        <v>242</v>
      </c>
      <c r="C153">
        <v>85400</v>
      </c>
      <c r="D153" s="1">
        <f t="shared" si="2"/>
        <v>85100</v>
      </c>
      <c r="E153" s="1">
        <v>84800</v>
      </c>
    </row>
    <row r="154" spans="1:5">
      <c r="A154" s="117">
        <v>201607</v>
      </c>
      <c r="B154" s="118" t="s">
        <v>243</v>
      </c>
      <c r="C154">
        <v>85400</v>
      </c>
      <c r="D154" s="1">
        <f t="shared" si="2"/>
        <v>85100</v>
      </c>
      <c r="E154" s="1">
        <v>84800</v>
      </c>
    </row>
    <row r="155" spans="1:5">
      <c r="A155" s="117">
        <v>201607</v>
      </c>
      <c r="B155" s="118" t="s">
        <v>243</v>
      </c>
      <c r="C155">
        <v>85400</v>
      </c>
      <c r="D155" s="1">
        <f t="shared" si="2"/>
        <v>85100</v>
      </c>
      <c r="E155" s="1">
        <v>84800</v>
      </c>
    </row>
    <row r="156" spans="1:5">
      <c r="A156" s="117">
        <v>201607</v>
      </c>
      <c r="B156" s="118" t="s">
        <v>244</v>
      </c>
      <c r="C156">
        <v>85400</v>
      </c>
      <c r="D156" s="1">
        <f t="shared" si="2"/>
        <v>85100</v>
      </c>
      <c r="E156" s="1">
        <v>84800</v>
      </c>
    </row>
    <row r="157" spans="1:5">
      <c r="A157" s="117">
        <v>201607</v>
      </c>
      <c r="B157" s="118" t="s">
        <v>244</v>
      </c>
      <c r="C157">
        <v>85400</v>
      </c>
      <c r="D157" s="1">
        <f t="shared" si="2"/>
        <v>85100</v>
      </c>
      <c r="E157" s="1">
        <v>84800</v>
      </c>
    </row>
    <row r="158" spans="1:5">
      <c r="A158" s="117">
        <v>201607</v>
      </c>
      <c r="B158" s="118" t="s">
        <v>245</v>
      </c>
      <c r="C158">
        <v>85400</v>
      </c>
      <c r="D158" s="1">
        <f t="shared" si="2"/>
        <v>85100</v>
      </c>
      <c r="E158" s="1">
        <v>84800</v>
      </c>
    </row>
    <row r="159" spans="1:5">
      <c r="A159" s="117">
        <v>201607</v>
      </c>
      <c r="B159" s="118" t="s">
        <v>245</v>
      </c>
      <c r="C159">
        <v>85400</v>
      </c>
      <c r="D159" s="1">
        <f t="shared" si="2"/>
        <v>85100</v>
      </c>
      <c r="E159" s="1">
        <v>84800</v>
      </c>
    </row>
    <row r="160" spans="1:5">
      <c r="A160" s="117">
        <v>201607</v>
      </c>
      <c r="B160" s="118" t="s">
        <v>246</v>
      </c>
      <c r="C160">
        <v>85400</v>
      </c>
      <c r="D160" s="1">
        <f t="shared" si="2"/>
        <v>85100</v>
      </c>
      <c r="E160" s="1">
        <v>84800</v>
      </c>
    </row>
    <row r="161" spans="1:5">
      <c r="A161" s="117">
        <v>201607</v>
      </c>
      <c r="B161" s="118" t="s">
        <v>247</v>
      </c>
      <c r="C161">
        <v>85400</v>
      </c>
      <c r="D161" s="1">
        <f t="shared" si="2"/>
        <v>85100</v>
      </c>
      <c r="E161" s="1">
        <v>84800</v>
      </c>
    </row>
    <row r="162" spans="1:5">
      <c r="A162" s="117">
        <v>201607</v>
      </c>
      <c r="B162" s="118" t="s">
        <v>247</v>
      </c>
      <c r="C162">
        <v>85400</v>
      </c>
      <c r="D162" s="1">
        <f t="shared" si="2"/>
        <v>85100</v>
      </c>
      <c r="E162" s="1">
        <v>84800</v>
      </c>
    </row>
    <row r="163" spans="1:5">
      <c r="A163" s="117">
        <v>201607</v>
      </c>
      <c r="B163" s="118" t="s">
        <v>248</v>
      </c>
      <c r="C163">
        <v>85400</v>
      </c>
      <c r="D163" s="1">
        <f t="shared" si="2"/>
        <v>85100</v>
      </c>
      <c r="E163" s="1">
        <v>84800</v>
      </c>
    </row>
    <row r="164" spans="1:5">
      <c r="A164" s="117">
        <v>201607</v>
      </c>
      <c r="B164" s="118" t="s">
        <v>248</v>
      </c>
      <c r="C164">
        <v>85400</v>
      </c>
      <c r="D164" s="1">
        <f t="shared" si="2"/>
        <v>85100</v>
      </c>
      <c r="E164" s="1">
        <v>84800</v>
      </c>
    </row>
    <row r="165" spans="1:5">
      <c r="A165" s="117">
        <v>201607</v>
      </c>
      <c r="B165" s="118" t="s">
        <v>249</v>
      </c>
      <c r="C165">
        <v>85400</v>
      </c>
      <c r="D165" s="1">
        <f t="shared" si="2"/>
        <v>85100</v>
      </c>
      <c r="E165" s="1">
        <v>84800</v>
      </c>
    </row>
    <row r="166" spans="1:5">
      <c r="A166" s="117">
        <v>201607</v>
      </c>
      <c r="B166" s="118" t="s">
        <v>250</v>
      </c>
      <c r="C166">
        <v>85400</v>
      </c>
      <c r="D166" s="1">
        <f t="shared" si="2"/>
        <v>85100</v>
      </c>
      <c r="E166" s="1">
        <v>84800</v>
      </c>
    </row>
    <row r="167" spans="1:5">
      <c r="A167" s="117">
        <v>201607</v>
      </c>
      <c r="B167" s="118" t="s">
        <v>250</v>
      </c>
      <c r="C167">
        <v>85400</v>
      </c>
      <c r="D167" s="1">
        <f t="shared" si="2"/>
        <v>85100</v>
      </c>
      <c r="E167" s="1">
        <v>84800</v>
      </c>
    </row>
    <row r="168" spans="1:5">
      <c r="A168" s="117">
        <v>201607</v>
      </c>
      <c r="B168" s="118" t="s">
        <v>251</v>
      </c>
      <c r="C168">
        <v>85400</v>
      </c>
      <c r="D168" s="1">
        <f t="shared" si="2"/>
        <v>85100</v>
      </c>
      <c r="E168" s="1">
        <v>84800</v>
      </c>
    </row>
    <row r="169" spans="1:5">
      <c r="A169" s="117">
        <v>201607</v>
      </c>
      <c r="B169" s="118" t="s">
        <v>251</v>
      </c>
      <c r="C169">
        <v>85400</v>
      </c>
      <c r="D169" s="1">
        <f t="shared" si="2"/>
        <v>85100</v>
      </c>
      <c r="E169" s="1">
        <v>84800</v>
      </c>
    </row>
    <row r="170" spans="1:5">
      <c r="A170" s="117">
        <v>201607</v>
      </c>
      <c r="B170" s="118" t="s">
        <v>252</v>
      </c>
      <c r="C170">
        <v>85400</v>
      </c>
      <c r="D170" s="1">
        <f t="shared" si="2"/>
        <v>85100</v>
      </c>
      <c r="E170" s="1">
        <v>84800</v>
      </c>
    </row>
    <row r="171" spans="1:5">
      <c r="A171" s="117">
        <v>201607</v>
      </c>
      <c r="B171" s="118" t="s">
        <v>252</v>
      </c>
      <c r="C171">
        <v>85400</v>
      </c>
      <c r="D171" s="1">
        <f t="shared" si="2"/>
        <v>85100</v>
      </c>
      <c r="E171" s="1">
        <v>84800</v>
      </c>
    </row>
    <row r="172" spans="1:5">
      <c r="A172" s="117">
        <v>201607</v>
      </c>
      <c r="B172" s="118" t="s">
        <v>253</v>
      </c>
      <c r="C172">
        <v>85400</v>
      </c>
      <c r="D172" s="1">
        <f t="shared" si="2"/>
        <v>85100</v>
      </c>
      <c r="E172" s="1">
        <v>84800</v>
      </c>
    </row>
    <row r="173" spans="1:5">
      <c r="A173" s="117">
        <v>201607</v>
      </c>
      <c r="B173" s="118" t="s">
        <v>254</v>
      </c>
      <c r="C173">
        <v>85400</v>
      </c>
      <c r="D173" s="1">
        <f t="shared" si="2"/>
        <v>85100</v>
      </c>
      <c r="E173" s="1">
        <v>84800</v>
      </c>
    </row>
    <row r="174" spans="1:5">
      <c r="A174" s="117">
        <v>201607</v>
      </c>
      <c r="B174" s="118" t="s">
        <v>254</v>
      </c>
      <c r="C174">
        <v>85400</v>
      </c>
      <c r="D174" s="1">
        <f t="shared" si="2"/>
        <v>85100</v>
      </c>
      <c r="E174" s="1">
        <v>84800</v>
      </c>
    </row>
    <row r="175" spans="1:5">
      <c r="A175" s="117">
        <v>201607</v>
      </c>
      <c r="B175" s="118" t="s">
        <v>255</v>
      </c>
      <c r="C175">
        <v>85400</v>
      </c>
      <c r="D175" s="1">
        <f t="shared" si="2"/>
        <v>85100</v>
      </c>
      <c r="E175" s="1">
        <v>84800</v>
      </c>
    </row>
    <row r="176" spans="1:5">
      <c r="A176" s="117">
        <v>201607</v>
      </c>
      <c r="B176" s="118" t="s">
        <v>255</v>
      </c>
      <c r="C176">
        <v>85400</v>
      </c>
      <c r="D176" s="1">
        <f t="shared" si="2"/>
        <v>85100</v>
      </c>
      <c r="E176" s="1">
        <v>84800</v>
      </c>
    </row>
    <row r="177" spans="1:5">
      <c r="A177" s="117">
        <v>201607</v>
      </c>
      <c r="B177" s="118" t="s">
        <v>256</v>
      </c>
      <c r="C177">
        <v>85400</v>
      </c>
      <c r="D177" s="1">
        <f t="shared" si="2"/>
        <v>85100</v>
      </c>
      <c r="E177" s="1">
        <v>84800</v>
      </c>
    </row>
    <row r="178" spans="1:5">
      <c r="A178" s="117">
        <v>201607</v>
      </c>
      <c r="B178" s="118" t="s">
        <v>256</v>
      </c>
      <c r="C178">
        <v>85400</v>
      </c>
      <c r="D178" s="1">
        <f t="shared" si="2"/>
        <v>85100</v>
      </c>
      <c r="E178" s="1">
        <v>84800</v>
      </c>
    </row>
    <row r="179" spans="1:5">
      <c r="A179" s="117">
        <v>201607</v>
      </c>
      <c r="B179" s="118" t="s">
        <v>257</v>
      </c>
      <c r="C179">
        <v>85400</v>
      </c>
      <c r="D179" s="1">
        <f t="shared" si="2"/>
        <v>85100</v>
      </c>
      <c r="E179" s="1">
        <v>84800</v>
      </c>
    </row>
    <row r="180" spans="1:5">
      <c r="A180" s="117">
        <v>201607</v>
      </c>
      <c r="B180" s="118" t="s">
        <v>258</v>
      </c>
      <c r="C180">
        <v>85400</v>
      </c>
      <c r="D180" s="1">
        <f t="shared" si="2"/>
        <v>85100</v>
      </c>
      <c r="E180" s="1">
        <v>84800</v>
      </c>
    </row>
    <row r="181" spans="1:5">
      <c r="A181" s="117">
        <v>201607</v>
      </c>
      <c r="B181" s="118" t="s">
        <v>258</v>
      </c>
      <c r="C181">
        <v>85400</v>
      </c>
      <c r="D181" s="1">
        <f t="shared" si="2"/>
        <v>85100</v>
      </c>
      <c r="E181" s="1">
        <v>84800</v>
      </c>
    </row>
    <row r="182" spans="1:5">
      <c r="A182" s="117">
        <v>201607</v>
      </c>
      <c r="B182" s="118" t="s">
        <v>259</v>
      </c>
      <c r="C182">
        <v>85400</v>
      </c>
      <c r="D182" s="1">
        <f t="shared" si="2"/>
        <v>85100</v>
      </c>
      <c r="E182" s="1">
        <v>84800</v>
      </c>
    </row>
    <row r="183" spans="1:5">
      <c r="A183" s="117">
        <v>201607</v>
      </c>
      <c r="B183" s="118" t="s">
        <v>259</v>
      </c>
      <c r="C183">
        <v>85400</v>
      </c>
      <c r="D183" s="1">
        <f t="shared" si="2"/>
        <v>85100</v>
      </c>
      <c r="E183" s="1">
        <v>84800</v>
      </c>
    </row>
    <row r="184" spans="1:5">
      <c r="A184" s="117">
        <v>201607</v>
      </c>
      <c r="B184" s="118" t="s">
        <v>260</v>
      </c>
      <c r="C184">
        <v>85400</v>
      </c>
      <c r="D184" s="1">
        <f t="shared" si="2"/>
        <v>85100</v>
      </c>
      <c r="E184" s="1">
        <v>84800</v>
      </c>
    </row>
    <row r="185" spans="1:5">
      <c r="A185" s="117">
        <v>201607</v>
      </c>
      <c r="B185" s="118" t="s">
        <v>261</v>
      </c>
      <c r="C185">
        <v>85400</v>
      </c>
      <c r="D185" s="1">
        <f t="shared" si="2"/>
        <v>85100</v>
      </c>
      <c r="E185" s="1">
        <v>84800</v>
      </c>
    </row>
    <row r="186" spans="1:5">
      <c r="A186" s="117">
        <v>201607</v>
      </c>
      <c r="B186" s="118" t="s">
        <v>261</v>
      </c>
      <c r="C186">
        <v>85400</v>
      </c>
      <c r="D186" s="1">
        <f t="shared" si="2"/>
        <v>85100</v>
      </c>
      <c r="E186" s="1">
        <v>84800</v>
      </c>
    </row>
    <row r="187" spans="1:5">
      <c r="A187" s="117">
        <v>201607</v>
      </c>
      <c r="B187" s="118" t="s">
        <v>262</v>
      </c>
      <c r="C187">
        <v>85400</v>
      </c>
      <c r="D187" s="1">
        <f t="shared" si="2"/>
        <v>85100</v>
      </c>
      <c r="E187" s="1">
        <v>84800</v>
      </c>
    </row>
    <row r="188" spans="1:5">
      <c r="A188" s="117">
        <v>201607</v>
      </c>
      <c r="B188" s="118" t="s">
        <v>262</v>
      </c>
      <c r="C188">
        <v>85400</v>
      </c>
      <c r="D188" s="1">
        <f t="shared" si="2"/>
        <v>85100</v>
      </c>
      <c r="E188" s="1">
        <v>84800</v>
      </c>
    </row>
    <row r="189" spans="1:5">
      <c r="A189" s="117">
        <v>201607</v>
      </c>
      <c r="B189" s="118" t="s">
        <v>263</v>
      </c>
      <c r="C189">
        <v>85400</v>
      </c>
      <c r="D189" s="1">
        <f t="shared" si="2"/>
        <v>85100</v>
      </c>
      <c r="E189" s="1">
        <v>84800</v>
      </c>
    </row>
    <row r="190" spans="1:5">
      <c r="A190" s="117">
        <v>201607</v>
      </c>
      <c r="B190" s="118" t="s">
        <v>263</v>
      </c>
      <c r="C190">
        <v>85400</v>
      </c>
      <c r="D190" s="1">
        <f t="shared" si="2"/>
        <v>85100</v>
      </c>
      <c r="E190" s="1">
        <v>84800</v>
      </c>
    </row>
    <row r="191" spans="1:5">
      <c r="A191" s="117">
        <v>201607</v>
      </c>
      <c r="B191" s="118" t="s">
        <v>264</v>
      </c>
      <c r="C191">
        <v>85400</v>
      </c>
      <c r="D191" s="1">
        <f t="shared" si="2"/>
        <v>85100</v>
      </c>
      <c r="E191" s="1">
        <v>84800</v>
      </c>
    </row>
    <row r="192" spans="1:5">
      <c r="A192" s="117">
        <v>201607</v>
      </c>
      <c r="B192" s="118" t="s">
        <v>265</v>
      </c>
      <c r="C192">
        <v>85400</v>
      </c>
      <c r="D192" s="1">
        <f t="shared" si="2"/>
        <v>85100</v>
      </c>
      <c r="E192" s="1">
        <v>84800</v>
      </c>
    </row>
    <row r="193" spans="1:5">
      <c r="A193" s="117">
        <v>201607</v>
      </c>
      <c r="B193" s="118" t="s">
        <v>265</v>
      </c>
      <c r="C193">
        <v>85400</v>
      </c>
      <c r="D193" s="1">
        <f t="shared" si="2"/>
        <v>85100</v>
      </c>
      <c r="E193" s="1">
        <v>84800</v>
      </c>
    </row>
    <row r="194" spans="1:5">
      <c r="A194" s="117">
        <v>201607</v>
      </c>
      <c r="B194" s="118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>
      <c r="A195" s="117">
        <v>201607</v>
      </c>
      <c r="B195" s="118" t="s">
        <v>266</v>
      </c>
      <c r="C195">
        <v>85400</v>
      </c>
      <c r="D195" s="1">
        <f t="shared" si="3"/>
        <v>85100</v>
      </c>
      <c r="E195" s="1">
        <v>84800</v>
      </c>
    </row>
    <row r="196" spans="1:5">
      <c r="A196" s="117">
        <v>201607</v>
      </c>
      <c r="B196" s="118" t="s">
        <v>267</v>
      </c>
      <c r="C196">
        <v>85400</v>
      </c>
      <c r="D196" s="1">
        <f t="shared" si="3"/>
        <v>85100</v>
      </c>
      <c r="E196" s="1">
        <v>84800</v>
      </c>
    </row>
    <row r="197" spans="1:5">
      <c r="A197" s="117">
        <v>201607</v>
      </c>
      <c r="B197" s="118" t="s">
        <v>267</v>
      </c>
      <c r="C197">
        <v>85400</v>
      </c>
      <c r="D197" s="1">
        <f t="shared" si="3"/>
        <v>85100</v>
      </c>
      <c r="E197" s="1">
        <v>84800</v>
      </c>
    </row>
    <row r="198" spans="1:5">
      <c r="A198" s="117">
        <v>201607</v>
      </c>
      <c r="B198" s="118" t="s">
        <v>268</v>
      </c>
      <c r="C198">
        <v>85400</v>
      </c>
      <c r="D198" s="1">
        <f t="shared" si="3"/>
        <v>85100</v>
      </c>
      <c r="E198" s="1">
        <v>84800</v>
      </c>
    </row>
    <row r="199" spans="1:5">
      <c r="A199" s="117">
        <v>201607</v>
      </c>
      <c r="B199" s="118" t="s">
        <v>269</v>
      </c>
      <c r="C199">
        <v>85400</v>
      </c>
      <c r="D199" s="1">
        <f t="shared" si="3"/>
        <v>85100</v>
      </c>
      <c r="E199" s="1">
        <v>84800</v>
      </c>
    </row>
    <row r="200" spans="1:5">
      <c r="A200" s="117">
        <v>201607</v>
      </c>
      <c r="B200" s="118" t="s">
        <v>269</v>
      </c>
      <c r="C200">
        <v>85400</v>
      </c>
      <c r="D200" s="1">
        <f t="shared" si="3"/>
        <v>85100</v>
      </c>
      <c r="E200" s="1">
        <v>84800</v>
      </c>
    </row>
    <row r="201" spans="1:5">
      <c r="A201" s="117">
        <v>201607</v>
      </c>
      <c r="B201" s="118" t="s">
        <v>270</v>
      </c>
      <c r="C201">
        <v>85400</v>
      </c>
      <c r="D201" s="1">
        <f t="shared" si="3"/>
        <v>85100</v>
      </c>
      <c r="E201" s="1">
        <v>84800</v>
      </c>
    </row>
    <row r="202" spans="1:5">
      <c r="A202" s="117">
        <v>201607</v>
      </c>
      <c r="B202" s="118" t="s">
        <v>270</v>
      </c>
      <c r="C202">
        <v>85400</v>
      </c>
      <c r="D202" s="1">
        <f t="shared" si="3"/>
        <v>85100</v>
      </c>
      <c r="E202" s="1">
        <v>84800</v>
      </c>
    </row>
    <row r="203" spans="1:5">
      <c r="A203" s="117">
        <v>201607</v>
      </c>
      <c r="B203" s="118" t="s">
        <v>271</v>
      </c>
      <c r="C203">
        <v>85400</v>
      </c>
      <c r="D203" s="1">
        <f t="shared" si="3"/>
        <v>85100</v>
      </c>
      <c r="E203" s="1">
        <v>84800</v>
      </c>
    </row>
    <row r="204" spans="1:5">
      <c r="A204" s="117">
        <v>201607</v>
      </c>
      <c r="B204" s="118" t="s">
        <v>272</v>
      </c>
      <c r="C204">
        <v>85400</v>
      </c>
      <c r="D204" s="1">
        <f t="shared" si="3"/>
        <v>85100</v>
      </c>
      <c r="E204" s="1">
        <v>84800</v>
      </c>
    </row>
    <row r="205" spans="1:5">
      <c r="A205" s="117">
        <v>201607</v>
      </c>
      <c r="B205" s="118" t="s">
        <v>272</v>
      </c>
      <c r="C205">
        <v>85400</v>
      </c>
      <c r="D205" s="1">
        <f t="shared" si="3"/>
        <v>85100</v>
      </c>
      <c r="E205" s="1">
        <v>84800</v>
      </c>
    </row>
    <row r="206" spans="1:5">
      <c r="A206" s="117">
        <v>201607</v>
      </c>
      <c r="B206" s="118" t="s">
        <v>273</v>
      </c>
      <c r="C206">
        <v>85400</v>
      </c>
      <c r="D206" s="1">
        <f t="shared" si="3"/>
        <v>85100</v>
      </c>
      <c r="E206" s="1">
        <v>84800</v>
      </c>
    </row>
    <row r="207" spans="1:5">
      <c r="A207" s="117">
        <v>201607</v>
      </c>
      <c r="B207" s="118" t="s">
        <v>273</v>
      </c>
      <c r="C207">
        <v>85400</v>
      </c>
      <c r="D207" s="1">
        <f t="shared" si="3"/>
        <v>85100</v>
      </c>
      <c r="E207" s="1">
        <v>84800</v>
      </c>
    </row>
    <row r="208" spans="1:5">
      <c r="A208" s="117">
        <v>201607</v>
      </c>
      <c r="B208" s="118" t="s">
        <v>274</v>
      </c>
      <c r="C208">
        <v>85400</v>
      </c>
      <c r="D208" s="1">
        <f t="shared" si="3"/>
        <v>85100</v>
      </c>
      <c r="E208" s="1">
        <v>84800</v>
      </c>
    </row>
    <row r="209" spans="1:5">
      <c r="A209" s="117">
        <v>201607</v>
      </c>
      <c r="B209" s="118" t="s">
        <v>275</v>
      </c>
      <c r="C209">
        <v>85400</v>
      </c>
      <c r="D209" s="1">
        <f t="shared" si="3"/>
        <v>85100</v>
      </c>
      <c r="E209" s="1">
        <v>84800</v>
      </c>
    </row>
    <row r="210" spans="1:5">
      <c r="A210" s="117">
        <v>201607</v>
      </c>
      <c r="B210" s="118" t="s">
        <v>275</v>
      </c>
      <c r="C210">
        <v>85400</v>
      </c>
      <c r="D210" s="1">
        <f t="shared" si="3"/>
        <v>85100</v>
      </c>
      <c r="E210" s="1">
        <v>84800</v>
      </c>
    </row>
    <row r="211" spans="1:5">
      <c r="A211" s="117">
        <v>201607</v>
      </c>
      <c r="B211" s="118" t="s">
        <v>276</v>
      </c>
      <c r="C211">
        <v>85400</v>
      </c>
      <c r="D211" s="1">
        <f t="shared" si="3"/>
        <v>85100</v>
      </c>
      <c r="E211" s="1">
        <v>84800</v>
      </c>
    </row>
    <row r="212" spans="1:5">
      <c r="A212" s="117">
        <v>201607</v>
      </c>
      <c r="B212" s="118" t="s">
        <v>276</v>
      </c>
      <c r="C212">
        <v>85400</v>
      </c>
      <c r="D212" s="1">
        <f t="shared" si="3"/>
        <v>85100</v>
      </c>
      <c r="E212" s="1">
        <v>84800</v>
      </c>
    </row>
    <row r="213" spans="1:5">
      <c r="A213" s="117">
        <v>201607</v>
      </c>
      <c r="B213" s="118" t="s">
        <v>277</v>
      </c>
      <c r="C213">
        <v>85400</v>
      </c>
      <c r="D213" s="1">
        <f t="shared" si="3"/>
        <v>85100</v>
      </c>
      <c r="E213" s="1">
        <v>84800</v>
      </c>
    </row>
    <row r="214" spans="1:5">
      <c r="A214" s="117">
        <v>201607</v>
      </c>
      <c r="B214" s="118" t="s">
        <v>278</v>
      </c>
      <c r="C214">
        <v>85400</v>
      </c>
      <c r="D214" s="1">
        <f t="shared" si="3"/>
        <v>85100</v>
      </c>
      <c r="E214" s="1">
        <v>84800</v>
      </c>
    </row>
    <row r="215" spans="1:5">
      <c r="A215" s="117">
        <v>201607</v>
      </c>
      <c r="B215" s="118" t="s">
        <v>278</v>
      </c>
      <c r="C215">
        <v>85400</v>
      </c>
      <c r="D215" s="1">
        <f t="shared" si="3"/>
        <v>85100</v>
      </c>
      <c r="E215" s="1">
        <v>84800</v>
      </c>
    </row>
    <row r="216" spans="1:5">
      <c r="A216" s="117">
        <v>201607</v>
      </c>
      <c r="B216" s="118" t="s">
        <v>279</v>
      </c>
      <c r="C216">
        <v>85400</v>
      </c>
      <c r="D216" s="1">
        <f t="shared" si="3"/>
        <v>85100</v>
      </c>
      <c r="E216" s="1">
        <v>84800</v>
      </c>
    </row>
    <row r="217" spans="1:5">
      <c r="A217" s="117">
        <v>201607</v>
      </c>
      <c r="B217" s="118" t="s">
        <v>279</v>
      </c>
      <c r="C217">
        <v>85400</v>
      </c>
      <c r="D217" s="1">
        <f t="shared" si="3"/>
        <v>85100</v>
      </c>
      <c r="E217" s="1">
        <v>84800</v>
      </c>
    </row>
    <row r="218" spans="1:5">
      <c r="A218" s="117">
        <v>201607</v>
      </c>
      <c r="B218" s="118" t="s">
        <v>280</v>
      </c>
      <c r="C218">
        <v>85400</v>
      </c>
      <c r="D218" s="1">
        <f t="shared" si="3"/>
        <v>85100</v>
      </c>
      <c r="E218" s="1">
        <v>84800</v>
      </c>
    </row>
    <row r="219" spans="1:5">
      <c r="A219" s="117">
        <v>201607</v>
      </c>
      <c r="B219" s="118" t="s">
        <v>280</v>
      </c>
      <c r="C219">
        <v>85400</v>
      </c>
      <c r="D219" s="1">
        <f t="shared" si="3"/>
        <v>85100</v>
      </c>
      <c r="E219" s="1">
        <v>84800</v>
      </c>
    </row>
    <row r="220" spans="1:5">
      <c r="A220" s="117">
        <v>201607</v>
      </c>
      <c r="B220" s="118" t="s">
        <v>281</v>
      </c>
      <c r="C220">
        <v>85400</v>
      </c>
      <c r="D220" s="1">
        <f t="shared" si="3"/>
        <v>85100</v>
      </c>
      <c r="E220" s="1">
        <v>84800</v>
      </c>
    </row>
    <row r="221" spans="1:5">
      <c r="A221" s="117">
        <v>201607</v>
      </c>
      <c r="B221" s="118" t="s">
        <v>282</v>
      </c>
      <c r="C221">
        <v>85400</v>
      </c>
      <c r="D221" s="1">
        <f t="shared" si="3"/>
        <v>85100</v>
      </c>
      <c r="E221" s="1">
        <v>84800</v>
      </c>
    </row>
    <row r="222" spans="1:5">
      <c r="A222" s="117">
        <v>201607</v>
      </c>
      <c r="B222" s="118" t="s">
        <v>282</v>
      </c>
      <c r="C222">
        <v>85400</v>
      </c>
      <c r="D222" s="1">
        <f t="shared" si="3"/>
        <v>85100</v>
      </c>
      <c r="E222" s="1">
        <v>84800</v>
      </c>
    </row>
    <row r="223" spans="1:5">
      <c r="A223" s="117">
        <v>201607</v>
      </c>
      <c r="B223" s="118" t="s">
        <v>283</v>
      </c>
      <c r="C223">
        <v>85400</v>
      </c>
      <c r="D223" s="1">
        <f t="shared" si="3"/>
        <v>85100</v>
      </c>
      <c r="E223" s="1">
        <v>84800</v>
      </c>
    </row>
    <row r="224" spans="1:5">
      <c r="A224" s="117">
        <v>201607</v>
      </c>
      <c r="B224" s="118" t="s">
        <v>283</v>
      </c>
      <c r="C224">
        <v>85400</v>
      </c>
      <c r="D224" s="1">
        <f t="shared" si="3"/>
        <v>85100</v>
      </c>
      <c r="E224" s="1">
        <v>84800</v>
      </c>
    </row>
    <row r="225" spans="1:5">
      <c r="A225" s="117">
        <v>201607</v>
      </c>
      <c r="B225" s="118" t="s">
        <v>284</v>
      </c>
      <c r="C225">
        <v>85400</v>
      </c>
      <c r="D225" s="1">
        <f t="shared" si="3"/>
        <v>85100</v>
      </c>
      <c r="E225" s="1">
        <v>84800</v>
      </c>
    </row>
    <row r="226" spans="1:5">
      <c r="A226" s="117">
        <v>201607</v>
      </c>
      <c r="B226" s="118" t="s">
        <v>285</v>
      </c>
      <c r="C226">
        <v>85400</v>
      </c>
      <c r="D226" s="1">
        <f t="shared" si="3"/>
        <v>85100</v>
      </c>
      <c r="E226" s="1">
        <v>84800</v>
      </c>
    </row>
    <row r="227" spans="1:5">
      <c r="A227" s="117">
        <v>201607</v>
      </c>
      <c r="B227" s="118" t="s">
        <v>285</v>
      </c>
      <c r="C227">
        <v>85400</v>
      </c>
      <c r="D227" s="1">
        <f t="shared" si="3"/>
        <v>85100</v>
      </c>
      <c r="E227" s="1">
        <v>84800</v>
      </c>
    </row>
    <row r="228" spans="1:5">
      <c r="A228" s="117">
        <v>201607</v>
      </c>
      <c r="B228" s="118" t="s">
        <v>286</v>
      </c>
      <c r="C228">
        <v>85400</v>
      </c>
      <c r="D228" s="1">
        <f t="shared" si="3"/>
        <v>85100</v>
      </c>
      <c r="E228" s="1">
        <v>84800</v>
      </c>
    </row>
    <row r="229" spans="1:5">
      <c r="A229" s="117">
        <v>201607</v>
      </c>
      <c r="B229" s="118" t="s">
        <v>286</v>
      </c>
      <c r="C229">
        <v>85400</v>
      </c>
      <c r="D229" s="1">
        <f t="shared" si="3"/>
        <v>85100</v>
      </c>
      <c r="E229" s="1">
        <v>84800</v>
      </c>
    </row>
    <row r="230" spans="1:5">
      <c r="A230" s="117">
        <v>201607</v>
      </c>
      <c r="B230" s="118" t="s">
        <v>287</v>
      </c>
      <c r="C230">
        <v>85400</v>
      </c>
      <c r="D230" s="1">
        <f t="shared" si="3"/>
        <v>85100</v>
      </c>
      <c r="E230" s="1">
        <v>84800</v>
      </c>
    </row>
    <row r="231" spans="1:5">
      <c r="A231" s="117">
        <v>201607</v>
      </c>
      <c r="B231" s="118" t="s">
        <v>288</v>
      </c>
      <c r="C231">
        <v>85400</v>
      </c>
      <c r="D231" s="1">
        <f t="shared" si="3"/>
        <v>85100</v>
      </c>
      <c r="E231" s="1">
        <v>84800</v>
      </c>
    </row>
    <row r="232" spans="1:5">
      <c r="A232" s="117">
        <v>201607</v>
      </c>
      <c r="B232" s="118" t="s">
        <v>288</v>
      </c>
      <c r="C232">
        <v>85400</v>
      </c>
      <c r="D232" s="1">
        <f t="shared" si="3"/>
        <v>85100</v>
      </c>
      <c r="E232" s="1">
        <v>84800</v>
      </c>
    </row>
    <row r="233" spans="1:5">
      <c r="A233" s="117">
        <v>201607</v>
      </c>
      <c r="B233" s="118" t="s">
        <v>289</v>
      </c>
      <c r="C233">
        <v>85400</v>
      </c>
      <c r="D233" s="1">
        <f t="shared" si="3"/>
        <v>85100</v>
      </c>
      <c r="E233" s="1">
        <v>84800</v>
      </c>
    </row>
    <row r="234" spans="1:5">
      <c r="A234" s="117">
        <v>201607</v>
      </c>
      <c r="B234" s="118" t="s">
        <v>289</v>
      </c>
      <c r="C234">
        <v>85400</v>
      </c>
      <c r="D234" s="1">
        <f t="shared" si="3"/>
        <v>85100</v>
      </c>
      <c r="E234" s="1">
        <v>84800</v>
      </c>
    </row>
    <row r="235" spans="1:5">
      <c r="A235" s="117">
        <v>201607</v>
      </c>
      <c r="B235" s="118" t="s">
        <v>290</v>
      </c>
      <c r="C235">
        <v>85400</v>
      </c>
      <c r="D235" s="1">
        <f t="shared" si="3"/>
        <v>85100</v>
      </c>
      <c r="E235" s="1">
        <v>84800</v>
      </c>
    </row>
    <row r="236" spans="1:5">
      <c r="A236" s="117">
        <v>201607</v>
      </c>
      <c r="B236" s="118" t="s">
        <v>290</v>
      </c>
      <c r="C236">
        <v>85400</v>
      </c>
      <c r="D236" s="1">
        <f t="shared" si="3"/>
        <v>85100</v>
      </c>
      <c r="E236" s="1">
        <v>84800</v>
      </c>
    </row>
    <row r="237" spans="1:5">
      <c r="A237" s="117">
        <v>201607</v>
      </c>
      <c r="B237" s="118" t="s">
        <v>291</v>
      </c>
      <c r="C237">
        <v>85400</v>
      </c>
      <c r="D237" s="1">
        <f t="shared" si="3"/>
        <v>85100</v>
      </c>
      <c r="E237" s="1">
        <v>84800</v>
      </c>
    </row>
    <row r="238" spans="1:5">
      <c r="A238" s="117">
        <v>201607</v>
      </c>
      <c r="B238" s="118" t="s">
        <v>292</v>
      </c>
      <c r="C238">
        <v>85400</v>
      </c>
      <c r="D238" s="1">
        <f t="shared" si="3"/>
        <v>85100</v>
      </c>
      <c r="E238" s="1">
        <v>84800</v>
      </c>
    </row>
    <row r="239" spans="1:5">
      <c r="A239" s="117">
        <v>201607</v>
      </c>
      <c r="B239" s="118" t="s">
        <v>292</v>
      </c>
      <c r="C239">
        <v>85400</v>
      </c>
      <c r="D239" s="1">
        <f t="shared" si="3"/>
        <v>85100</v>
      </c>
      <c r="E239" s="1">
        <v>84800</v>
      </c>
    </row>
    <row r="240" spans="1:5">
      <c r="A240" s="117">
        <v>201607</v>
      </c>
      <c r="B240" s="118" t="s">
        <v>293</v>
      </c>
      <c r="C240">
        <v>85400</v>
      </c>
      <c r="D240" s="1">
        <f t="shared" si="3"/>
        <v>85100</v>
      </c>
      <c r="E240" s="1">
        <v>84800</v>
      </c>
    </row>
    <row r="241" spans="1:5">
      <c r="A241" s="117">
        <v>201607</v>
      </c>
      <c r="B241" s="118" t="s">
        <v>293</v>
      </c>
      <c r="C241">
        <v>85400</v>
      </c>
      <c r="D241" s="1">
        <f t="shared" si="3"/>
        <v>85100</v>
      </c>
      <c r="E241" s="1">
        <v>84800</v>
      </c>
    </row>
    <row r="242" spans="1:5">
      <c r="A242" s="117">
        <v>201607</v>
      </c>
      <c r="B242" s="118" t="s">
        <v>294</v>
      </c>
      <c r="C242">
        <v>85400</v>
      </c>
      <c r="D242" s="1">
        <f t="shared" si="3"/>
        <v>85100</v>
      </c>
      <c r="E242" s="1">
        <v>84800</v>
      </c>
    </row>
    <row r="243" spans="1:5">
      <c r="A243" s="117">
        <v>201607</v>
      </c>
      <c r="B243" s="118" t="s">
        <v>295</v>
      </c>
      <c r="C243">
        <v>85400</v>
      </c>
      <c r="D243" s="1">
        <f t="shared" si="3"/>
        <v>85100</v>
      </c>
      <c r="E243" s="1">
        <v>84800</v>
      </c>
    </row>
    <row r="244" spans="1:5">
      <c r="A244" s="117">
        <v>201607</v>
      </c>
      <c r="B244" s="118" t="s">
        <v>295</v>
      </c>
      <c r="C244">
        <v>85400</v>
      </c>
      <c r="D244" s="1">
        <f t="shared" si="3"/>
        <v>85100</v>
      </c>
      <c r="E244" s="1">
        <v>84800</v>
      </c>
    </row>
    <row r="245" spans="1:5">
      <c r="A245" s="117">
        <v>201607</v>
      </c>
      <c r="B245" s="118" t="s">
        <v>296</v>
      </c>
      <c r="C245">
        <v>85400</v>
      </c>
      <c r="D245" s="1">
        <f t="shared" si="3"/>
        <v>85100</v>
      </c>
      <c r="E245" s="1">
        <v>84800</v>
      </c>
    </row>
    <row r="246" spans="1:5">
      <c r="A246" s="117">
        <v>201607</v>
      </c>
      <c r="B246" s="118" t="s">
        <v>296</v>
      </c>
      <c r="C246">
        <v>85400</v>
      </c>
      <c r="D246" s="1">
        <f t="shared" si="3"/>
        <v>85100</v>
      </c>
      <c r="E246" s="1">
        <v>84800</v>
      </c>
    </row>
    <row r="247" spans="1:5">
      <c r="A247" s="117">
        <v>201607</v>
      </c>
      <c r="B247" s="118" t="s">
        <v>297</v>
      </c>
      <c r="C247">
        <v>85400</v>
      </c>
      <c r="D247" s="1">
        <f t="shared" si="3"/>
        <v>85100</v>
      </c>
      <c r="E247" s="1">
        <v>84800</v>
      </c>
    </row>
    <row r="248" spans="1:5">
      <c r="A248" s="117">
        <v>201607</v>
      </c>
      <c r="B248" s="118" t="s">
        <v>297</v>
      </c>
      <c r="C248">
        <v>85400</v>
      </c>
      <c r="D248" s="1">
        <f t="shared" si="3"/>
        <v>85100</v>
      </c>
      <c r="E248" s="1">
        <v>84800</v>
      </c>
    </row>
    <row r="249" spans="1:5">
      <c r="A249" s="117">
        <v>201607</v>
      </c>
      <c r="B249" s="118" t="s">
        <v>298</v>
      </c>
      <c r="C249">
        <v>85400</v>
      </c>
      <c r="D249" s="1">
        <f t="shared" si="3"/>
        <v>85100</v>
      </c>
      <c r="E249" s="1">
        <v>84800</v>
      </c>
    </row>
    <row r="250" spans="1:5">
      <c r="A250" s="117">
        <v>201607</v>
      </c>
      <c r="B250" s="118" t="s">
        <v>299</v>
      </c>
      <c r="C250">
        <v>85400</v>
      </c>
      <c r="D250" s="1">
        <f t="shared" si="3"/>
        <v>85100</v>
      </c>
      <c r="E250" s="1">
        <v>84800</v>
      </c>
    </row>
    <row r="251" spans="1:5">
      <c r="A251" s="117">
        <v>201607</v>
      </c>
      <c r="B251" s="118" t="s">
        <v>299</v>
      </c>
      <c r="C251">
        <v>85400</v>
      </c>
      <c r="D251" s="1">
        <f t="shared" si="3"/>
        <v>85100</v>
      </c>
      <c r="E251" s="1">
        <v>84800</v>
      </c>
    </row>
    <row r="252" spans="1:5">
      <c r="A252" s="117">
        <v>201607</v>
      </c>
      <c r="B252" s="118" t="s">
        <v>300</v>
      </c>
      <c r="C252">
        <v>85400</v>
      </c>
      <c r="D252" s="1">
        <f t="shared" si="3"/>
        <v>85100</v>
      </c>
      <c r="E252" s="1">
        <v>84800</v>
      </c>
    </row>
    <row r="253" spans="1:5">
      <c r="A253" s="117">
        <v>201607</v>
      </c>
      <c r="B253" s="118" t="s">
        <v>300</v>
      </c>
      <c r="C253">
        <v>85400</v>
      </c>
      <c r="D253" s="1">
        <f t="shared" si="3"/>
        <v>85100</v>
      </c>
      <c r="E253" s="1">
        <v>84800</v>
      </c>
    </row>
    <row r="254" spans="1:5">
      <c r="A254" s="117">
        <v>201607</v>
      </c>
      <c r="B254" s="118" t="s">
        <v>301</v>
      </c>
      <c r="C254">
        <v>85400</v>
      </c>
      <c r="D254" s="1">
        <f t="shared" si="3"/>
        <v>85100</v>
      </c>
      <c r="E254" s="1">
        <v>84800</v>
      </c>
    </row>
    <row r="255" spans="1:5">
      <c r="A255" s="117">
        <v>201607</v>
      </c>
      <c r="B255" s="118" t="s">
        <v>302</v>
      </c>
      <c r="C255">
        <v>85400</v>
      </c>
      <c r="D255" s="1">
        <f t="shared" si="3"/>
        <v>85100</v>
      </c>
      <c r="E255" s="1">
        <v>84800</v>
      </c>
    </row>
    <row r="256" spans="1:5">
      <c r="A256" s="117">
        <v>201607</v>
      </c>
      <c r="B256" s="118" t="s">
        <v>302</v>
      </c>
      <c r="C256">
        <v>85400</v>
      </c>
      <c r="D256" s="1">
        <f t="shared" si="3"/>
        <v>85100</v>
      </c>
      <c r="E256" s="1">
        <v>84800</v>
      </c>
    </row>
    <row r="257" spans="1:5">
      <c r="A257" s="117">
        <v>201607</v>
      </c>
      <c r="B257" s="118" t="s">
        <v>303</v>
      </c>
      <c r="C257">
        <v>85400</v>
      </c>
      <c r="D257" s="1">
        <f t="shared" si="3"/>
        <v>85100</v>
      </c>
      <c r="E257" s="1">
        <v>84800</v>
      </c>
    </row>
    <row r="258" spans="1:5">
      <c r="A258" s="117">
        <v>201607</v>
      </c>
      <c r="B258" s="118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>
      <c r="A259" s="117">
        <v>201607</v>
      </c>
      <c r="B259" s="118" t="s">
        <v>304</v>
      </c>
      <c r="C259">
        <v>85400</v>
      </c>
      <c r="D259" s="1">
        <f t="shared" si="4"/>
        <v>85100</v>
      </c>
      <c r="E259" s="1">
        <v>84800</v>
      </c>
    </row>
    <row r="260" spans="1:5">
      <c r="A260" s="117">
        <v>201607</v>
      </c>
      <c r="B260" s="118" t="s">
        <v>304</v>
      </c>
      <c r="C260">
        <v>85400</v>
      </c>
      <c r="D260" s="1">
        <f t="shared" si="4"/>
        <v>85100</v>
      </c>
      <c r="E260" s="1">
        <v>84800</v>
      </c>
    </row>
    <row r="261" spans="1:5">
      <c r="A261" s="117">
        <v>201607</v>
      </c>
      <c r="B261" s="118" t="s">
        <v>305</v>
      </c>
      <c r="C261">
        <v>85400</v>
      </c>
      <c r="D261" s="1">
        <f t="shared" si="4"/>
        <v>85100</v>
      </c>
      <c r="E261" s="1">
        <v>84800</v>
      </c>
    </row>
    <row r="262" spans="1:5">
      <c r="A262" s="117">
        <v>201607</v>
      </c>
      <c r="B262" s="118" t="s">
        <v>306</v>
      </c>
      <c r="C262">
        <v>85400</v>
      </c>
      <c r="D262" s="1">
        <f t="shared" si="4"/>
        <v>85100</v>
      </c>
      <c r="E262" s="1">
        <v>84800</v>
      </c>
    </row>
    <row r="263" spans="1:5">
      <c r="A263" s="117">
        <v>201607</v>
      </c>
      <c r="B263" s="118" t="s">
        <v>306</v>
      </c>
      <c r="C263">
        <v>85400</v>
      </c>
      <c r="D263" s="1">
        <f t="shared" si="4"/>
        <v>85100</v>
      </c>
      <c r="E263" s="1">
        <v>84800</v>
      </c>
    </row>
    <row r="264" spans="1:5">
      <c r="A264" s="117">
        <v>201607</v>
      </c>
      <c r="B264" s="118" t="s">
        <v>307</v>
      </c>
      <c r="C264">
        <v>85400</v>
      </c>
      <c r="D264" s="1">
        <f t="shared" si="4"/>
        <v>85100</v>
      </c>
      <c r="E264" s="1">
        <v>84800</v>
      </c>
    </row>
    <row r="265" spans="1:5">
      <c r="A265" s="117">
        <v>201607</v>
      </c>
      <c r="B265" s="118" t="s">
        <v>307</v>
      </c>
      <c r="C265">
        <v>85400</v>
      </c>
      <c r="D265" s="1">
        <f t="shared" si="4"/>
        <v>85100</v>
      </c>
      <c r="E265" s="1">
        <v>84800</v>
      </c>
    </row>
    <row r="266" spans="1:5">
      <c r="A266" s="117">
        <v>201607</v>
      </c>
      <c r="B266" s="118" t="s">
        <v>308</v>
      </c>
      <c r="C266">
        <v>85400</v>
      </c>
      <c r="D266" s="1">
        <f t="shared" si="4"/>
        <v>85100</v>
      </c>
      <c r="E266" s="1">
        <v>84800</v>
      </c>
    </row>
    <row r="267" spans="1:5">
      <c r="A267" s="117">
        <v>201607</v>
      </c>
      <c r="B267" s="118" t="s">
        <v>308</v>
      </c>
      <c r="C267">
        <v>85400</v>
      </c>
      <c r="D267" s="1">
        <f t="shared" si="4"/>
        <v>85100</v>
      </c>
      <c r="E267" s="1">
        <v>84800</v>
      </c>
    </row>
    <row r="268" spans="1:5">
      <c r="A268" s="117">
        <v>201607</v>
      </c>
      <c r="B268" s="118" t="s">
        <v>309</v>
      </c>
      <c r="C268">
        <v>85400</v>
      </c>
      <c r="D268" s="1">
        <f t="shared" si="4"/>
        <v>85100</v>
      </c>
      <c r="E268" s="1">
        <v>84800</v>
      </c>
    </row>
    <row r="269" spans="1:5">
      <c r="A269" s="117">
        <v>201607</v>
      </c>
      <c r="B269" s="118" t="s">
        <v>310</v>
      </c>
      <c r="C269">
        <v>85400</v>
      </c>
      <c r="D269" s="1">
        <f t="shared" si="4"/>
        <v>85100</v>
      </c>
      <c r="E269" s="1">
        <v>84800</v>
      </c>
    </row>
    <row r="270" spans="1:5">
      <c r="A270" s="117">
        <v>201607</v>
      </c>
      <c r="B270" s="118" t="s">
        <v>310</v>
      </c>
      <c r="C270">
        <v>85400</v>
      </c>
      <c r="D270" s="1">
        <f t="shared" si="4"/>
        <v>85100</v>
      </c>
      <c r="E270" s="1">
        <v>84800</v>
      </c>
    </row>
    <row r="271" spans="1:5">
      <c r="A271" s="117">
        <v>201607</v>
      </c>
      <c r="B271" s="118" t="s">
        <v>311</v>
      </c>
      <c r="C271">
        <v>85400</v>
      </c>
      <c r="D271" s="1">
        <f t="shared" si="4"/>
        <v>85100</v>
      </c>
      <c r="E271" s="1">
        <v>84800</v>
      </c>
    </row>
    <row r="272" spans="1:5">
      <c r="A272" s="117">
        <v>201607</v>
      </c>
      <c r="B272" s="118" t="s">
        <v>311</v>
      </c>
      <c r="C272">
        <v>85400</v>
      </c>
      <c r="D272" s="1">
        <f t="shared" si="4"/>
        <v>85100</v>
      </c>
      <c r="E272" s="1">
        <v>84800</v>
      </c>
    </row>
    <row r="273" spans="1:5">
      <c r="A273" s="117">
        <v>201607</v>
      </c>
      <c r="B273" s="118" t="s">
        <v>312</v>
      </c>
      <c r="C273">
        <v>85400</v>
      </c>
      <c r="D273" s="1">
        <f t="shared" si="4"/>
        <v>85100</v>
      </c>
      <c r="E273" s="1">
        <v>84800</v>
      </c>
    </row>
    <row r="274" spans="1:5">
      <c r="A274" s="117">
        <v>201607</v>
      </c>
      <c r="B274" s="118" t="s">
        <v>313</v>
      </c>
      <c r="C274">
        <v>85400</v>
      </c>
      <c r="D274" s="1">
        <f t="shared" si="4"/>
        <v>85100</v>
      </c>
      <c r="E274" s="1">
        <v>84800</v>
      </c>
    </row>
    <row r="275" spans="1:5">
      <c r="A275" s="117">
        <v>201607</v>
      </c>
      <c r="B275" s="118" t="s">
        <v>313</v>
      </c>
      <c r="C275">
        <v>85400</v>
      </c>
      <c r="D275" s="1">
        <f t="shared" si="4"/>
        <v>85100</v>
      </c>
      <c r="E275" s="1">
        <v>84800</v>
      </c>
    </row>
    <row r="276" spans="1:5">
      <c r="A276" s="117">
        <v>201607</v>
      </c>
      <c r="B276" s="118" t="s">
        <v>314</v>
      </c>
      <c r="C276">
        <v>85400</v>
      </c>
      <c r="D276" s="1">
        <f t="shared" si="4"/>
        <v>85100</v>
      </c>
      <c r="E276" s="1">
        <v>84800</v>
      </c>
    </row>
    <row r="277" spans="1:5">
      <c r="A277" s="117">
        <v>201607</v>
      </c>
      <c r="B277" s="118" t="s">
        <v>314</v>
      </c>
      <c r="C277">
        <v>85400</v>
      </c>
      <c r="D277" s="1">
        <f t="shared" si="4"/>
        <v>85100</v>
      </c>
      <c r="E277" s="1">
        <v>84800</v>
      </c>
    </row>
    <row r="278" spans="1:5">
      <c r="A278" s="117">
        <v>201607</v>
      </c>
      <c r="B278" s="118" t="s">
        <v>315</v>
      </c>
      <c r="C278">
        <v>85400</v>
      </c>
      <c r="D278" s="1">
        <f t="shared" si="4"/>
        <v>85100</v>
      </c>
      <c r="E278" s="1">
        <v>84800</v>
      </c>
    </row>
    <row r="279" spans="1:5">
      <c r="A279" s="117">
        <v>201607</v>
      </c>
      <c r="B279" s="118" t="s">
        <v>315</v>
      </c>
      <c r="C279">
        <v>85400</v>
      </c>
      <c r="D279" s="1">
        <f t="shared" si="4"/>
        <v>85100</v>
      </c>
      <c r="E279" s="1">
        <v>84800</v>
      </c>
    </row>
    <row r="280" spans="1:5">
      <c r="A280" s="117">
        <v>201607</v>
      </c>
      <c r="B280" s="118" t="s">
        <v>316</v>
      </c>
      <c r="C280">
        <v>85400</v>
      </c>
      <c r="D280" s="1">
        <f t="shared" si="4"/>
        <v>85100</v>
      </c>
      <c r="E280" s="1">
        <v>84800</v>
      </c>
    </row>
    <row r="281" spans="1:5">
      <c r="A281" s="117">
        <v>201607</v>
      </c>
      <c r="B281" s="118" t="s">
        <v>317</v>
      </c>
      <c r="C281">
        <v>85400</v>
      </c>
      <c r="D281" s="1">
        <f t="shared" si="4"/>
        <v>85100</v>
      </c>
      <c r="E281" s="1">
        <v>84800</v>
      </c>
    </row>
    <row r="282" spans="1:5">
      <c r="A282" s="117">
        <v>201607</v>
      </c>
      <c r="B282" s="118" t="s">
        <v>317</v>
      </c>
      <c r="C282">
        <v>85400</v>
      </c>
      <c r="D282" s="1">
        <f t="shared" si="4"/>
        <v>85100</v>
      </c>
      <c r="E282" s="1">
        <v>84800</v>
      </c>
    </row>
    <row r="283" spans="1:5">
      <c r="A283" s="117">
        <v>201607</v>
      </c>
      <c r="B283" s="118" t="s">
        <v>318</v>
      </c>
      <c r="C283">
        <v>85400</v>
      </c>
      <c r="D283" s="1">
        <f t="shared" si="4"/>
        <v>85100</v>
      </c>
      <c r="E283" s="1">
        <v>84800</v>
      </c>
    </row>
    <row r="284" spans="1:5">
      <c r="A284" s="117">
        <v>201607</v>
      </c>
      <c r="B284" s="118" t="s">
        <v>318</v>
      </c>
      <c r="C284">
        <v>85400</v>
      </c>
      <c r="D284" s="1">
        <f t="shared" si="4"/>
        <v>85100</v>
      </c>
      <c r="E284" s="1">
        <v>84800</v>
      </c>
    </row>
    <row r="285" spans="1:5">
      <c r="A285" s="117">
        <v>201607</v>
      </c>
      <c r="B285" s="118" t="s">
        <v>319</v>
      </c>
      <c r="C285">
        <v>85400</v>
      </c>
      <c r="D285" s="1">
        <f t="shared" si="4"/>
        <v>85100</v>
      </c>
      <c r="E285" s="1">
        <v>84800</v>
      </c>
    </row>
    <row r="286" spans="1:5">
      <c r="A286" s="117">
        <v>201607</v>
      </c>
      <c r="B286" s="118" t="s">
        <v>320</v>
      </c>
      <c r="C286">
        <v>85400</v>
      </c>
      <c r="D286" s="1">
        <f t="shared" si="4"/>
        <v>85100</v>
      </c>
      <c r="E286" s="1">
        <v>84800</v>
      </c>
    </row>
    <row r="287" spans="1:5">
      <c r="A287" s="117">
        <v>201607</v>
      </c>
      <c r="B287" s="118" t="s">
        <v>320</v>
      </c>
      <c r="C287">
        <v>85400</v>
      </c>
      <c r="D287" s="1">
        <f t="shared" si="4"/>
        <v>85100</v>
      </c>
      <c r="E287" s="1">
        <v>84800</v>
      </c>
    </row>
    <row r="288" spans="1:5">
      <c r="A288" s="117">
        <v>201607</v>
      </c>
      <c r="B288" s="118" t="s">
        <v>321</v>
      </c>
      <c r="C288">
        <v>85400</v>
      </c>
      <c r="D288" s="1">
        <f t="shared" si="4"/>
        <v>85100</v>
      </c>
      <c r="E288" s="1">
        <v>84800</v>
      </c>
    </row>
    <row r="289" spans="1:5">
      <c r="A289" s="117">
        <v>201607</v>
      </c>
      <c r="B289" s="118" t="s">
        <v>321</v>
      </c>
      <c r="C289">
        <v>85400</v>
      </c>
      <c r="D289" s="1">
        <f t="shared" si="4"/>
        <v>85100</v>
      </c>
      <c r="E289" s="1">
        <v>84800</v>
      </c>
    </row>
    <row r="290" spans="1:5">
      <c r="A290" s="117">
        <v>201607</v>
      </c>
      <c r="B290" s="118" t="s">
        <v>322</v>
      </c>
      <c r="C290">
        <v>85400</v>
      </c>
      <c r="D290" s="1">
        <f t="shared" si="4"/>
        <v>85100</v>
      </c>
      <c r="E290" s="1">
        <v>84800</v>
      </c>
    </row>
    <row r="291" spans="1:5">
      <c r="A291" s="117">
        <v>201607</v>
      </c>
      <c r="B291" s="118" t="s">
        <v>322</v>
      </c>
      <c r="C291">
        <v>85400</v>
      </c>
      <c r="D291" s="1">
        <f t="shared" si="4"/>
        <v>85100</v>
      </c>
      <c r="E291" s="1">
        <v>84800</v>
      </c>
    </row>
    <row r="292" spans="1:5">
      <c r="A292" s="117">
        <v>201607</v>
      </c>
      <c r="B292" s="118" t="s">
        <v>323</v>
      </c>
      <c r="C292">
        <v>85400</v>
      </c>
      <c r="D292" s="1">
        <f t="shared" si="4"/>
        <v>85100</v>
      </c>
      <c r="E292" s="1">
        <v>84800</v>
      </c>
    </row>
    <row r="293" spans="1:5">
      <c r="A293" s="117">
        <v>201607</v>
      </c>
      <c r="B293" s="118" t="s">
        <v>324</v>
      </c>
      <c r="C293">
        <v>85400</v>
      </c>
      <c r="D293" s="1">
        <f t="shared" si="4"/>
        <v>85100</v>
      </c>
      <c r="E293" s="1">
        <v>84800</v>
      </c>
    </row>
    <row r="294" spans="1:5">
      <c r="A294" s="117">
        <v>201607</v>
      </c>
      <c r="B294" s="118" t="s">
        <v>324</v>
      </c>
      <c r="C294">
        <v>85400</v>
      </c>
      <c r="D294" s="1">
        <f t="shared" si="4"/>
        <v>85100</v>
      </c>
      <c r="E294" s="1">
        <v>84800</v>
      </c>
    </row>
    <row r="295" spans="1:5">
      <c r="A295" s="117">
        <v>201607</v>
      </c>
      <c r="B295" s="118" t="s">
        <v>325</v>
      </c>
      <c r="C295">
        <v>85400</v>
      </c>
      <c r="D295" s="1">
        <f t="shared" si="4"/>
        <v>85100</v>
      </c>
      <c r="E295" s="1">
        <v>84800</v>
      </c>
    </row>
    <row r="296" spans="1:5">
      <c r="A296" s="117">
        <v>201607</v>
      </c>
      <c r="B296" s="118" t="s">
        <v>325</v>
      </c>
      <c r="C296">
        <v>85400</v>
      </c>
      <c r="D296" s="1">
        <f t="shared" si="4"/>
        <v>85100</v>
      </c>
      <c r="E296" s="1">
        <v>84800</v>
      </c>
    </row>
    <row r="297" spans="1:5">
      <c r="A297" s="117">
        <v>201607</v>
      </c>
      <c r="B297" s="118" t="s">
        <v>326</v>
      </c>
      <c r="C297">
        <v>85400</v>
      </c>
      <c r="D297" s="1">
        <f t="shared" si="4"/>
        <v>85100</v>
      </c>
      <c r="E297" s="1">
        <v>84800</v>
      </c>
    </row>
    <row r="298" spans="1:5">
      <c r="A298" s="117">
        <v>201607</v>
      </c>
      <c r="B298" s="118" t="s">
        <v>326</v>
      </c>
      <c r="C298">
        <v>85400</v>
      </c>
      <c r="D298" s="1">
        <f t="shared" si="4"/>
        <v>85100</v>
      </c>
      <c r="E298" s="1">
        <v>84800</v>
      </c>
    </row>
    <row r="299" spans="1:5">
      <c r="A299" s="117">
        <v>201607</v>
      </c>
      <c r="B299" s="118" t="s">
        <v>327</v>
      </c>
      <c r="C299">
        <v>85400</v>
      </c>
      <c r="D299" s="1">
        <f t="shared" si="4"/>
        <v>85100</v>
      </c>
      <c r="E299" s="1">
        <v>84800</v>
      </c>
    </row>
    <row r="300" spans="1:5">
      <c r="A300" s="117">
        <v>201607</v>
      </c>
      <c r="B300" s="118" t="s">
        <v>328</v>
      </c>
      <c r="C300">
        <v>85400</v>
      </c>
      <c r="D300" s="1">
        <f t="shared" si="4"/>
        <v>85100</v>
      </c>
      <c r="E300" s="1">
        <v>84800</v>
      </c>
    </row>
    <row r="301" spans="1:5">
      <c r="A301" s="117">
        <v>201607</v>
      </c>
      <c r="B301" s="118" t="s">
        <v>328</v>
      </c>
      <c r="C301">
        <v>85400</v>
      </c>
      <c r="D301" s="1">
        <f t="shared" si="4"/>
        <v>85100</v>
      </c>
      <c r="E301" s="1">
        <v>84800</v>
      </c>
    </row>
    <row r="302" spans="1:5">
      <c r="A302" s="117">
        <v>201607</v>
      </c>
      <c r="B302" s="118" t="s">
        <v>329</v>
      </c>
      <c r="C302">
        <v>85400</v>
      </c>
      <c r="D302" s="1">
        <f t="shared" si="4"/>
        <v>85100</v>
      </c>
      <c r="E302" s="1">
        <v>84800</v>
      </c>
    </row>
    <row r="303" spans="1:5">
      <c r="A303" s="117">
        <v>201607</v>
      </c>
      <c r="B303" s="118" t="s">
        <v>329</v>
      </c>
      <c r="C303">
        <v>85400</v>
      </c>
      <c r="D303" s="1">
        <f t="shared" si="4"/>
        <v>85100</v>
      </c>
      <c r="E303" s="1">
        <v>84800</v>
      </c>
    </row>
    <row r="304" spans="1:5">
      <c r="A304" s="117">
        <v>201607</v>
      </c>
      <c r="B304" s="118" t="s">
        <v>330</v>
      </c>
      <c r="C304">
        <v>85400</v>
      </c>
      <c r="D304" s="1">
        <f t="shared" si="4"/>
        <v>85100</v>
      </c>
      <c r="E304" s="1">
        <v>84800</v>
      </c>
    </row>
    <row r="305" spans="1:5">
      <c r="A305" s="117">
        <v>201607</v>
      </c>
      <c r="B305" s="118" t="s">
        <v>331</v>
      </c>
      <c r="C305">
        <v>85400</v>
      </c>
      <c r="D305" s="1">
        <f t="shared" si="4"/>
        <v>85100</v>
      </c>
      <c r="E305" s="1">
        <v>84800</v>
      </c>
    </row>
    <row r="306" spans="1:5">
      <c r="A306" s="117">
        <v>201607</v>
      </c>
      <c r="B306" s="118" t="s">
        <v>331</v>
      </c>
      <c r="C306">
        <v>85400</v>
      </c>
      <c r="D306" s="1">
        <f t="shared" si="4"/>
        <v>85100</v>
      </c>
      <c r="E306" s="1">
        <v>84800</v>
      </c>
    </row>
    <row r="307" spans="1:5">
      <c r="A307" s="117">
        <v>201607</v>
      </c>
      <c r="B307" s="118" t="s">
        <v>332</v>
      </c>
      <c r="C307">
        <v>85400</v>
      </c>
      <c r="D307" s="1">
        <f t="shared" si="4"/>
        <v>85100</v>
      </c>
      <c r="E307" s="1">
        <v>84800</v>
      </c>
    </row>
    <row r="308" spans="1:5">
      <c r="A308" s="117">
        <v>201607</v>
      </c>
      <c r="B308" s="118" t="s">
        <v>332</v>
      </c>
      <c r="C308">
        <v>85400</v>
      </c>
      <c r="D308" s="1">
        <f t="shared" si="4"/>
        <v>85100</v>
      </c>
      <c r="E308" s="1">
        <v>84800</v>
      </c>
    </row>
    <row r="309" spans="1:5">
      <c r="A309" s="117">
        <v>201607</v>
      </c>
      <c r="B309" s="118" t="s">
        <v>333</v>
      </c>
      <c r="C309">
        <v>85400</v>
      </c>
      <c r="D309" s="1">
        <f t="shared" si="4"/>
        <v>85100</v>
      </c>
      <c r="E309" s="1">
        <v>84800</v>
      </c>
    </row>
    <row r="310" spans="1:5">
      <c r="A310" s="117">
        <v>201607</v>
      </c>
      <c r="B310" s="118" t="s">
        <v>333</v>
      </c>
      <c r="C310">
        <v>85400</v>
      </c>
      <c r="D310" s="1">
        <f t="shared" si="4"/>
        <v>85100</v>
      </c>
      <c r="E310" s="1">
        <v>84800</v>
      </c>
    </row>
    <row r="311" spans="1:5">
      <c r="A311" s="117">
        <v>201607</v>
      </c>
      <c r="B311" s="118" t="s">
        <v>334</v>
      </c>
      <c r="C311">
        <v>85400</v>
      </c>
      <c r="D311" s="1">
        <f t="shared" si="4"/>
        <v>85100</v>
      </c>
      <c r="E311" s="1">
        <v>84800</v>
      </c>
    </row>
    <row r="312" spans="1:5">
      <c r="A312" s="117">
        <v>201607</v>
      </c>
      <c r="B312" s="118" t="s">
        <v>335</v>
      </c>
      <c r="C312">
        <v>85400</v>
      </c>
      <c r="D312" s="1">
        <f t="shared" si="4"/>
        <v>85100</v>
      </c>
      <c r="E312" s="1">
        <v>84800</v>
      </c>
    </row>
    <row r="313" spans="1:5">
      <c r="A313" s="117">
        <v>201607</v>
      </c>
      <c r="B313" s="118" t="s">
        <v>335</v>
      </c>
      <c r="C313">
        <v>85400</v>
      </c>
      <c r="D313" s="1">
        <f t="shared" si="4"/>
        <v>85100</v>
      </c>
      <c r="E313" s="1">
        <v>84800</v>
      </c>
    </row>
    <row r="314" spans="1:5">
      <c r="A314" s="117">
        <v>201607</v>
      </c>
      <c r="B314" s="118" t="s">
        <v>336</v>
      </c>
      <c r="C314">
        <v>85400</v>
      </c>
      <c r="D314" s="1">
        <f t="shared" si="4"/>
        <v>85100</v>
      </c>
      <c r="E314" s="1">
        <v>84800</v>
      </c>
    </row>
    <row r="315" spans="1:5">
      <c r="A315" s="117">
        <v>201607</v>
      </c>
      <c r="B315" s="118" t="s">
        <v>336</v>
      </c>
      <c r="C315">
        <v>85400</v>
      </c>
      <c r="D315" s="1">
        <f t="shared" si="4"/>
        <v>85100</v>
      </c>
      <c r="E315" s="1">
        <v>84800</v>
      </c>
    </row>
    <row r="316" spans="1:5">
      <c r="A316" s="117">
        <v>201607</v>
      </c>
      <c r="B316" s="118" t="s">
        <v>337</v>
      </c>
      <c r="C316">
        <v>85400</v>
      </c>
      <c r="D316" s="1">
        <f t="shared" si="4"/>
        <v>85100</v>
      </c>
      <c r="E316" s="1">
        <v>84800</v>
      </c>
    </row>
    <row r="317" spans="1:5">
      <c r="A317" s="117">
        <v>201607</v>
      </c>
      <c r="B317" s="118" t="s">
        <v>337</v>
      </c>
      <c r="C317">
        <v>85400</v>
      </c>
      <c r="D317" s="1">
        <f t="shared" si="4"/>
        <v>85100</v>
      </c>
      <c r="E317" s="1">
        <v>84800</v>
      </c>
    </row>
    <row r="318" spans="1:5">
      <c r="A318" s="117">
        <v>201607</v>
      </c>
      <c r="B318" s="118" t="s">
        <v>338</v>
      </c>
      <c r="C318">
        <v>85400</v>
      </c>
      <c r="D318" s="1">
        <f t="shared" si="4"/>
        <v>85100</v>
      </c>
      <c r="E318" s="1">
        <v>84800</v>
      </c>
    </row>
    <row r="319" spans="1:5">
      <c r="A319" s="117">
        <v>201607</v>
      </c>
      <c r="B319" s="118" t="s">
        <v>339</v>
      </c>
      <c r="C319">
        <v>85400</v>
      </c>
      <c r="D319" s="1">
        <f t="shared" si="4"/>
        <v>85100</v>
      </c>
      <c r="E319" s="1">
        <v>84800</v>
      </c>
    </row>
    <row r="320" spans="1:5">
      <c r="A320" s="117">
        <v>201607</v>
      </c>
      <c r="B320" s="118" t="s">
        <v>339</v>
      </c>
      <c r="C320">
        <v>85400</v>
      </c>
      <c r="D320" s="1">
        <f t="shared" si="4"/>
        <v>85100</v>
      </c>
      <c r="E320" s="1">
        <v>84800</v>
      </c>
    </row>
    <row r="321" spans="1:5">
      <c r="A321" s="117">
        <v>201607</v>
      </c>
      <c r="B321" s="118" t="s">
        <v>340</v>
      </c>
      <c r="C321">
        <v>85400</v>
      </c>
      <c r="D321" s="1">
        <f t="shared" si="4"/>
        <v>85100</v>
      </c>
      <c r="E321" s="1">
        <v>84800</v>
      </c>
    </row>
    <row r="322" spans="1:5">
      <c r="A322" s="117">
        <v>201607</v>
      </c>
      <c r="B322" s="118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>
      <c r="A323" s="117">
        <v>201607</v>
      </c>
      <c r="B323" s="118" t="s">
        <v>341</v>
      </c>
      <c r="C323">
        <v>85400</v>
      </c>
      <c r="D323" s="1">
        <f t="shared" si="5"/>
        <v>85100</v>
      </c>
      <c r="E323" s="1">
        <v>84800</v>
      </c>
    </row>
    <row r="324" spans="1:5">
      <c r="A324" s="117">
        <v>201607</v>
      </c>
      <c r="B324" s="118" t="s">
        <v>342</v>
      </c>
      <c r="C324">
        <v>85400</v>
      </c>
      <c r="D324" s="1">
        <f t="shared" si="5"/>
        <v>85100</v>
      </c>
      <c r="E324" s="1">
        <v>84800</v>
      </c>
    </row>
    <row r="325" spans="1:5">
      <c r="A325" s="117">
        <v>201607</v>
      </c>
      <c r="B325" s="118" t="s">
        <v>342</v>
      </c>
      <c r="C325">
        <v>85400</v>
      </c>
      <c r="D325" s="1">
        <f t="shared" si="5"/>
        <v>85100</v>
      </c>
      <c r="E325" s="1">
        <v>84800</v>
      </c>
    </row>
    <row r="326" spans="1:5">
      <c r="A326" s="117">
        <v>201607</v>
      </c>
      <c r="B326" s="118" t="s">
        <v>343</v>
      </c>
      <c r="C326">
        <v>85400</v>
      </c>
      <c r="D326" s="1">
        <f t="shared" si="5"/>
        <v>85100</v>
      </c>
      <c r="E326" s="1">
        <v>84800</v>
      </c>
    </row>
    <row r="327" spans="1:5">
      <c r="A327" s="117">
        <v>201607</v>
      </c>
      <c r="B327" s="118" t="s">
        <v>343</v>
      </c>
      <c r="C327">
        <v>85400</v>
      </c>
      <c r="D327" s="1">
        <f t="shared" si="5"/>
        <v>85100</v>
      </c>
      <c r="E327" s="1">
        <v>84800</v>
      </c>
    </row>
    <row r="328" spans="1:5">
      <c r="A328" s="117">
        <v>201607</v>
      </c>
      <c r="B328" s="118" t="s">
        <v>344</v>
      </c>
      <c r="C328">
        <v>85400</v>
      </c>
      <c r="D328" s="1">
        <f t="shared" si="5"/>
        <v>85100</v>
      </c>
      <c r="E328" s="1">
        <v>84800</v>
      </c>
    </row>
    <row r="329" spans="1:5">
      <c r="A329" s="117">
        <v>201607</v>
      </c>
      <c r="B329" s="118" t="s">
        <v>344</v>
      </c>
      <c r="C329">
        <v>85400</v>
      </c>
      <c r="D329" s="1">
        <f t="shared" si="5"/>
        <v>85100</v>
      </c>
      <c r="E329" s="1">
        <v>84800</v>
      </c>
    </row>
    <row r="330" spans="1:5">
      <c r="A330" s="117">
        <v>201607</v>
      </c>
      <c r="B330" s="118" t="s">
        <v>345</v>
      </c>
      <c r="C330">
        <v>85400</v>
      </c>
      <c r="D330" s="1">
        <f t="shared" si="5"/>
        <v>85100</v>
      </c>
      <c r="E330" s="1">
        <v>84800</v>
      </c>
    </row>
    <row r="331" spans="1:5">
      <c r="A331" s="117">
        <v>201607</v>
      </c>
      <c r="B331" s="118" t="s">
        <v>346</v>
      </c>
      <c r="C331">
        <v>85400</v>
      </c>
      <c r="D331" s="1">
        <f t="shared" si="5"/>
        <v>85100</v>
      </c>
      <c r="E331" s="1">
        <v>84800</v>
      </c>
    </row>
    <row r="332" spans="1:5">
      <c r="A332" s="117">
        <v>201607</v>
      </c>
      <c r="B332" s="118" t="s">
        <v>346</v>
      </c>
      <c r="C332">
        <v>85400</v>
      </c>
      <c r="D332" s="1">
        <f t="shared" si="5"/>
        <v>85100</v>
      </c>
      <c r="E332" s="1">
        <v>84800</v>
      </c>
    </row>
    <row r="333" spans="1:5">
      <c r="A333" s="117">
        <v>201607</v>
      </c>
      <c r="B333" s="118" t="s">
        <v>347</v>
      </c>
      <c r="C333">
        <v>85400</v>
      </c>
      <c r="D333" s="1">
        <f t="shared" si="5"/>
        <v>85100</v>
      </c>
      <c r="E333" s="1">
        <v>84800</v>
      </c>
    </row>
    <row r="334" spans="1:5">
      <c r="A334" s="117">
        <v>201607</v>
      </c>
      <c r="B334" s="118" t="s">
        <v>347</v>
      </c>
      <c r="C334">
        <v>85400</v>
      </c>
      <c r="D334" s="1">
        <f t="shared" si="5"/>
        <v>85100</v>
      </c>
      <c r="E334" s="1">
        <v>84800</v>
      </c>
    </row>
    <row r="335" spans="1:5">
      <c r="A335" s="117">
        <v>201607</v>
      </c>
      <c r="B335" s="118" t="s">
        <v>348</v>
      </c>
      <c r="C335">
        <v>85400</v>
      </c>
      <c r="D335" s="1">
        <f t="shared" si="5"/>
        <v>85100</v>
      </c>
      <c r="E335" s="1">
        <v>84800</v>
      </c>
    </row>
    <row r="336" spans="1:5">
      <c r="A336" s="117">
        <v>201607</v>
      </c>
      <c r="B336" s="118" t="s">
        <v>348</v>
      </c>
      <c r="C336">
        <v>85400</v>
      </c>
      <c r="D336" s="1">
        <f t="shared" si="5"/>
        <v>85100</v>
      </c>
      <c r="E336" s="1">
        <v>84800</v>
      </c>
    </row>
    <row r="337" spans="1:5">
      <c r="A337" s="117">
        <v>201607</v>
      </c>
      <c r="B337" s="118" t="s">
        <v>349</v>
      </c>
      <c r="C337">
        <v>85400</v>
      </c>
      <c r="D337" s="1">
        <f t="shared" si="5"/>
        <v>85100</v>
      </c>
      <c r="E337" s="1">
        <v>84800</v>
      </c>
    </row>
    <row r="338" spans="1:5">
      <c r="A338" s="117">
        <v>201607</v>
      </c>
      <c r="B338" s="118" t="s">
        <v>350</v>
      </c>
      <c r="C338">
        <v>85400</v>
      </c>
      <c r="D338" s="1">
        <f t="shared" si="5"/>
        <v>85100</v>
      </c>
      <c r="E338" s="1">
        <v>84800</v>
      </c>
    </row>
    <row r="339" spans="1:5">
      <c r="A339" s="117">
        <v>201607</v>
      </c>
      <c r="B339" s="118" t="s">
        <v>350</v>
      </c>
      <c r="C339">
        <v>85400</v>
      </c>
      <c r="D339" s="1">
        <f t="shared" si="5"/>
        <v>85100</v>
      </c>
      <c r="E339" s="1">
        <v>84800</v>
      </c>
    </row>
    <row r="340" spans="1:5">
      <c r="A340" s="117">
        <v>201607</v>
      </c>
      <c r="B340" s="118" t="s">
        <v>351</v>
      </c>
      <c r="C340">
        <v>85400</v>
      </c>
      <c r="D340" s="1">
        <f t="shared" si="5"/>
        <v>85100</v>
      </c>
      <c r="E340" s="1">
        <v>84800</v>
      </c>
    </row>
    <row r="341" spans="1:5">
      <c r="A341" s="117">
        <v>201607</v>
      </c>
      <c r="B341" s="118" t="s">
        <v>351</v>
      </c>
      <c r="C341">
        <v>85400</v>
      </c>
      <c r="D341" s="1">
        <f t="shared" si="5"/>
        <v>85100</v>
      </c>
      <c r="E341" s="1">
        <v>84800</v>
      </c>
    </row>
    <row r="342" spans="1:5">
      <c r="A342" s="117">
        <v>201607</v>
      </c>
      <c r="B342" s="118" t="s">
        <v>352</v>
      </c>
      <c r="C342">
        <v>85400</v>
      </c>
      <c r="D342" s="1">
        <f t="shared" si="5"/>
        <v>85100</v>
      </c>
      <c r="E342" s="1">
        <v>84800</v>
      </c>
    </row>
    <row r="343" spans="1:5">
      <c r="A343" s="117">
        <v>201607</v>
      </c>
      <c r="B343" s="118" t="s">
        <v>353</v>
      </c>
      <c r="C343">
        <v>85400</v>
      </c>
      <c r="D343" s="1">
        <f t="shared" si="5"/>
        <v>85100</v>
      </c>
      <c r="E343" s="1">
        <v>84800</v>
      </c>
    </row>
    <row r="344" spans="1:5">
      <c r="A344" s="117">
        <v>201607</v>
      </c>
      <c r="B344" s="118" t="s">
        <v>353</v>
      </c>
      <c r="C344">
        <v>85500</v>
      </c>
      <c r="D344" s="1">
        <f t="shared" si="5"/>
        <v>85200</v>
      </c>
      <c r="E344" s="1">
        <v>84800</v>
      </c>
    </row>
    <row r="345" spans="1:5">
      <c r="A345" s="117">
        <v>201607</v>
      </c>
      <c r="B345" s="118" t="s">
        <v>354</v>
      </c>
      <c r="C345">
        <v>85500</v>
      </c>
      <c r="D345" s="1">
        <f t="shared" si="5"/>
        <v>85200</v>
      </c>
      <c r="E345" s="1">
        <v>84800</v>
      </c>
    </row>
    <row r="346" spans="1:5">
      <c r="A346" s="117">
        <v>201607</v>
      </c>
      <c r="B346" s="118" t="s">
        <v>354</v>
      </c>
      <c r="C346">
        <v>85500</v>
      </c>
      <c r="D346" s="1">
        <f t="shared" si="5"/>
        <v>85200</v>
      </c>
      <c r="E346" s="1">
        <v>84800</v>
      </c>
    </row>
    <row r="347" spans="1:5">
      <c r="A347" s="117">
        <v>201607</v>
      </c>
      <c r="B347" s="118" t="s">
        <v>355</v>
      </c>
      <c r="C347">
        <v>85500</v>
      </c>
      <c r="D347" s="1">
        <f t="shared" si="5"/>
        <v>85200</v>
      </c>
      <c r="E347" s="1">
        <v>84800</v>
      </c>
    </row>
    <row r="348" spans="1:5">
      <c r="A348" s="117">
        <v>201607</v>
      </c>
      <c r="B348" s="118" t="s">
        <v>355</v>
      </c>
      <c r="C348">
        <v>85500</v>
      </c>
      <c r="D348" s="1">
        <f t="shared" si="5"/>
        <v>85200</v>
      </c>
      <c r="E348" s="1">
        <v>84800</v>
      </c>
    </row>
    <row r="349" spans="1:5">
      <c r="A349" s="117">
        <v>201607</v>
      </c>
      <c r="B349" s="118" t="s">
        <v>356</v>
      </c>
      <c r="C349">
        <v>85500</v>
      </c>
      <c r="D349" s="1">
        <f t="shared" si="5"/>
        <v>85200</v>
      </c>
      <c r="E349" s="1">
        <v>84800</v>
      </c>
    </row>
    <row r="350" spans="1:5">
      <c r="A350" s="117">
        <v>201607</v>
      </c>
      <c r="B350" s="118" t="s">
        <v>357</v>
      </c>
      <c r="C350">
        <v>85500</v>
      </c>
      <c r="D350" s="1">
        <f t="shared" si="5"/>
        <v>85200</v>
      </c>
      <c r="E350" s="1">
        <v>84800</v>
      </c>
    </row>
    <row r="351" spans="1:5">
      <c r="A351" s="117">
        <v>201607</v>
      </c>
      <c r="B351" s="118" t="s">
        <v>357</v>
      </c>
      <c r="C351">
        <v>85500</v>
      </c>
      <c r="D351" s="1">
        <f t="shared" si="5"/>
        <v>85200</v>
      </c>
      <c r="E351" s="1">
        <v>84800</v>
      </c>
    </row>
    <row r="352" spans="1:5">
      <c r="A352" s="117">
        <v>201607</v>
      </c>
      <c r="B352" s="118" t="s">
        <v>358</v>
      </c>
      <c r="C352">
        <v>85500</v>
      </c>
      <c r="D352" s="1">
        <f t="shared" si="5"/>
        <v>85200</v>
      </c>
      <c r="E352" s="1">
        <v>84800</v>
      </c>
    </row>
    <row r="353" spans="1:5">
      <c r="A353" s="117">
        <v>201607</v>
      </c>
      <c r="B353" s="118" t="s">
        <v>358</v>
      </c>
      <c r="C353">
        <v>85500</v>
      </c>
      <c r="D353" s="1">
        <f t="shared" si="5"/>
        <v>85200</v>
      </c>
      <c r="E353" s="1">
        <v>84800</v>
      </c>
    </row>
    <row r="354" spans="1:5">
      <c r="A354" s="117">
        <v>201607</v>
      </c>
      <c r="B354" s="118" t="s">
        <v>359</v>
      </c>
      <c r="C354">
        <v>85600</v>
      </c>
      <c r="D354" s="1">
        <f t="shared" si="5"/>
        <v>85300</v>
      </c>
      <c r="E354" s="1">
        <v>84800</v>
      </c>
    </row>
    <row r="355" spans="1:5">
      <c r="A355" s="117">
        <v>201607</v>
      </c>
      <c r="B355" s="118" t="s">
        <v>360</v>
      </c>
      <c r="C355">
        <v>85600</v>
      </c>
      <c r="D355" s="1">
        <f t="shared" si="5"/>
        <v>85300</v>
      </c>
      <c r="E355" s="1">
        <v>84800</v>
      </c>
    </row>
    <row r="356" spans="1:5">
      <c r="A356" s="117">
        <v>201607</v>
      </c>
      <c r="B356" s="118" t="s">
        <v>360</v>
      </c>
      <c r="C356">
        <v>85600</v>
      </c>
      <c r="D356" s="1">
        <f t="shared" si="5"/>
        <v>85300</v>
      </c>
      <c r="E356" s="1">
        <v>84800</v>
      </c>
    </row>
    <row r="357" spans="1:5">
      <c r="A357" s="117">
        <v>201607</v>
      </c>
      <c r="B357" s="118" t="s">
        <v>361</v>
      </c>
      <c r="C357">
        <v>85600</v>
      </c>
      <c r="D357" s="1">
        <f t="shared" si="5"/>
        <v>85300</v>
      </c>
      <c r="E357" s="1">
        <v>84800</v>
      </c>
    </row>
    <row r="358" spans="1:5">
      <c r="A358" s="117">
        <v>201607</v>
      </c>
      <c r="B358" s="118" t="s">
        <v>361</v>
      </c>
      <c r="C358">
        <v>85600</v>
      </c>
      <c r="D358" s="1">
        <f t="shared" si="5"/>
        <v>85300</v>
      </c>
      <c r="E358" s="1">
        <v>84800</v>
      </c>
    </row>
    <row r="359" spans="1:5">
      <c r="A359" s="117">
        <v>201607</v>
      </c>
      <c r="B359" s="118" t="s">
        <v>362</v>
      </c>
      <c r="C359">
        <v>85600</v>
      </c>
      <c r="D359" s="1">
        <f t="shared" si="5"/>
        <v>85300</v>
      </c>
      <c r="E359" s="1">
        <v>84800</v>
      </c>
    </row>
    <row r="360" spans="1:5">
      <c r="A360" s="117">
        <v>201607</v>
      </c>
      <c r="B360" s="118" t="s">
        <v>362</v>
      </c>
      <c r="C360">
        <v>85600</v>
      </c>
      <c r="D360" s="1">
        <f t="shared" si="5"/>
        <v>85300</v>
      </c>
      <c r="E360" s="1">
        <v>84800</v>
      </c>
    </row>
    <row r="361" spans="1:5">
      <c r="A361" s="117">
        <v>201607</v>
      </c>
      <c r="B361" s="118" t="s">
        <v>363</v>
      </c>
      <c r="C361">
        <v>85600</v>
      </c>
      <c r="D361" s="1">
        <f t="shared" si="5"/>
        <v>85300</v>
      </c>
      <c r="E361" s="1">
        <v>84800</v>
      </c>
    </row>
    <row r="362" spans="1:5">
      <c r="A362" s="117">
        <v>201607</v>
      </c>
      <c r="B362" s="118" t="s">
        <v>364</v>
      </c>
      <c r="C362">
        <v>85600</v>
      </c>
      <c r="D362" s="1">
        <f t="shared" si="5"/>
        <v>85300</v>
      </c>
      <c r="E362" s="1">
        <v>84800</v>
      </c>
    </row>
    <row r="363" spans="1:5">
      <c r="A363" s="117">
        <v>201607</v>
      </c>
      <c r="B363" s="118" t="s">
        <v>364</v>
      </c>
      <c r="C363">
        <v>85600</v>
      </c>
      <c r="D363" s="1">
        <f t="shared" si="5"/>
        <v>85300</v>
      </c>
      <c r="E363" s="1">
        <v>84800</v>
      </c>
    </row>
    <row r="364" spans="1:5">
      <c r="A364" s="117">
        <v>201607</v>
      </c>
      <c r="B364" s="118" t="s">
        <v>365</v>
      </c>
      <c r="C364">
        <v>85600</v>
      </c>
      <c r="D364" s="1">
        <f t="shared" si="5"/>
        <v>85300</v>
      </c>
      <c r="E364" s="1">
        <v>84800</v>
      </c>
    </row>
    <row r="365" spans="1:5">
      <c r="A365" s="117">
        <v>201607</v>
      </c>
      <c r="B365" s="118" t="s">
        <v>365</v>
      </c>
      <c r="C365">
        <v>85700</v>
      </c>
      <c r="D365" s="1">
        <f t="shared" si="5"/>
        <v>85400</v>
      </c>
      <c r="E365" s="1">
        <v>84800</v>
      </c>
    </row>
    <row r="366" spans="1:5">
      <c r="A366" s="117">
        <v>201607</v>
      </c>
      <c r="B366" s="118" t="s">
        <v>366</v>
      </c>
      <c r="C366">
        <v>85700</v>
      </c>
      <c r="D366" s="1">
        <f t="shared" si="5"/>
        <v>85400</v>
      </c>
      <c r="E366" s="1">
        <v>84800</v>
      </c>
    </row>
    <row r="367" spans="1:5">
      <c r="A367" s="117">
        <v>201607</v>
      </c>
      <c r="B367" s="118" t="s">
        <v>367</v>
      </c>
      <c r="C367">
        <v>85700</v>
      </c>
      <c r="D367" s="1">
        <f t="shared" si="5"/>
        <v>85400</v>
      </c>
      <c r="E367" s="1">
        <v>84800</v>
      </c>
    </row>
    <row r="368" spans="1:5">
      <c r="A368" s="117">
        <v>201607</v>
      </c>
      <c r="B368" s="118" t="s">
        <v>367</v>
      </c>
      <c r="C368">
        <v>85700</v>
      </c>
      <c r="D368" s="1">
        <f t="shared" si="5"/>
        <v>85400</v>
      </c>
      <c r="E368" s="1">
        <v>84800</v>
      </c>
    </row>
    <row r="369" spans="1:5">
      <c r="A369" s="117">
        <v>201607</v>
      </c>
      <c r="B369" s="118" t="s">
        <v>368</v>
      </c>
      <c r="C369">
        <v>85700</v>
      </c>
      <c r="D369" s="1">
        <f t="shared" si="5"/>
        <v>85400</v>
      </c>
      <c r="E369" s="1">
        <v>84800</v>
      </c>
    </row>
    <row r="370" spans="1:5">
      <c r="A370" s="117">
        <v>201607</v>
      </c>
      <c r="B370" s="118" t="s">
        <v>368</v>
      </c>
      <c r="C370">
        <v>85700</v>
      </c>
      <c r="D370" s="1">
        <f t="shared" si="5"/>
        <v>85400</v>
      </c>
      <c r="E370" s="1">
        <v>84800</v>
      </c>
    </row>
    <row r="371" spans="1:5">
      <c r="A371" s="117">
        <v>201607</v>
      </c>
      <c r="B371" s="118" t="s">
        <v>369</v>
      </c>
      <c r="C371">
        <v>85700</v>
      </c>
      <c r="D371" s="1">
        <f t="shared" si="5"/>
        <v>85400</v>
      </c>
      <c r="E371" s="1">
        <v>84800</v>
      </c>
    </row>
    <row r="372" spans="1:5">
      <c r="A372" s="117">
        <v>201607</v>
      </c>
      <c r="B372" s="118" t="s">
        <v>369</v>
      </c>
      <c r="C372">
        <v>85700</v>
      </c>
      <c r="D372" s="1">
        <f t="shared" si="5"/>
        <v>85400</v>
      </c>
      <c r="E372" s="1">
        <v>84800</v>
      </c>
    </row>
    <row r="373" spans="1:5">
      <c r="A373" s="117">
        <v>201607</v>
      </c>
      <c r="B373" s="118" t="s">
        <v>370</v>
      </c>
      <c r="C373">
        <v>85700</v>
      </c>
      <c r="D373" s="1">
        <f t="shared" si="5"/>
        <v>85400</v>
      </c>
      <c r="E373" s="1">
        <v>84800</v>
      </c>
    </row>
    <row r="374" spans="1:5">
      <c r="A374" s="117">
        <v>201607</v>
      </c>
      <c r="B374" s="118" t="s">
        <v>371</v>
      </c>
      <c r="C374">
        <v>85700</v>
      </c>
      <c r="D374" s="1">
        <f t="shared" si="5"/>
        <v>85400</v>
      </c>
      <c r="E374" s="1">
        <v>84800</v>
      </c>
    </row>
    <row r="375" spans="1:5">
      <c r="A375" s="117">
        <v>201607</v>
      </c>
      <c r="B375" s="118" t="s">
        <v>371</v>
      </c>
      <c r="C375">
        <v>85700</v>
      </c>
      <c r="D375" s="1">
        <f t="shared" si="5"/>
        <v>85400</v>
      </c>
      <c r="E375" s="1">
        <v>84800</v>
      </c>
    </row>
    <row r="376" spans="1:5">
      <c r="A376" s="117">
        <v>201607</v>
      </c>
      <c r="B376" s="118" t="s">
        <v>372</v>
      </c>
      <c r="C376">
        <v>85700</v>
      </c>
      <c r="D376" s="1">
        <f t="shared" si="5"/>
        <v>85400</v>
      </c>
      <c r="E376" s="1">
        <v>84800</v>
      </c>
    </row>
    <row r="377" spans="1:5">
      <c r="A377" s="117">
        <v>201607</v>
      </c>
      <c r="B377" s="118" t="s">
        <v>372</v>
      </c>
      <c r="C377">
        <v>85700</v>
      </c>
      <c r="D377" s="1">
        <f t="shared" si="5"/>
        <v>85400</v>
      </c>
      <c r="E377" s="1">
        <v>84800</v>
      </c>
    </row>
    <row r="378" spans="1:5">
      <c r="A378" s="117">
        <v>201607</v>
      </c>
      <c r="B378" s="118" t="s">
        <v>373</v>
      </c>
      <c r="C378">
        <v>85700</v>
      </c>
      <c r="D378" s="1">
        <f t="shared" si="5"/>
        <v>85400</v>
      </c>
      <c r="E378" s="1">
        <v>84800</v>
      </c>
    </row>
    <row r="379" spans="1:5">
      <c r="A379" s="117">
        <v>201607</v>
      </c>
      <c r="B379" s="118" t="s">
        <v>373</v>
      </c>
      <c r="C379">
        <v>85700</v>
      </c>
      <c r="D379" s="1">
        <f t="shared" si="5"/>
        <v>85400</v>
      </c>
      <c r="E379" s="1">
        <v>84800</v>
      </c>
    </row>
    <row r="380" spans="1:5">
      <c r="A380" s="117">
        <v>201607</v>
      </c>
      <c r="B380" s="118" t="s">
        <v>374</v>
      </c>
      <c r="C380">
        <v>85700</v>
      </c>
      <c r="D380" s="1">
        <f t="shared" si="5"/>
        <v>85400</v>
      </c>
      <c r="E380" s="1">
        <v>84800</v>
      </c>
    </row>
    <row r="381" spans="1:5">
      <c r="A381" s="117">
        <v>201607</v>
      </c>
      <c r="B381" s="118" t="s">
        <v>375</v>
      </c>
      <c r="C381">
        <v>85700</v>
      </c>
      <c r="D381" s="1">
        <f t="shared" si="5"/>
        <v>85400</v>
      </c>
      <c r="E381" s="1">
        <v>84800</v>
      </c>
    </row>
    <row r="382" spans="1:5">
      <c r="A382" s="117">
        <v>201607</v>
      </c>
      <c r="B382" s="118" t="s">
        <v>375</v>
      </c>
      <c r="C382">
        <v>85700</v>
      </c>
      <c r="D382" s="1">
        <f t="shared" si="5"/>
        <v>85400</v>
      </c>
      <c r="E382" s="1">
        <v>84800</v>
      </c>
    </row>
    <row r="383" spans="1:5">
      <c r="A383" s="117">
        <v>201607</v>
      </c>
      <c r="B383" s="118" t="s">
        <v>376</v>
      </c>
      <c r="C383">
        <v>85700</v>
      </c>
      <c r="D383" s="1">
        <f t="shared" si="5"/>
        <v>85400</v>
      </c>
      <c r="E383" s="1">
        <v>84800</v>
      </c>
    </row>
    <row r="384" spans="1:5">
      <c r="A384" s="117">
        <v>201607</v>
      </c>
      <c r="B384" s="118" t="s">
        <v>376</v>
      </c>
      <c r="C384">
        <v>85700</v>
      </c>
      <c r="D384" s="1">
        <f t="shared" si="5"/>
        <v>85400</v>
      </c>
      <c r="E384" s="1">
        <v>84800</v>
      </c>
    </row>
    <row r="385" spans="1:5">
      <c r="A385" s="117">
        <v>201607</v>
      </c>
      <c r="B385" s="118" t="s">
        <v>377</v>
      </c>
      <c r="C385">
        <v>85700</v>
      </c>
      <c r="D385" s="1">
        <f t="shared" si="5"/>
        <v>85400</v>
      </c>
      <c r="E385" s="1">
        <v>84800</v>
      </c>
    </row>
    <row r="386" spans="1:5">
      <c r="A386" s="117">
        <v>201607</v>
      </c>
      <c r="B386" s="118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>
      <c r="A387" s="117">
        <v>201607</v>
      </c>
      <c r="B387" s="118" t="s">
        <v>378</v>
      </c>
      <c r="C387">
        <v>85700</v>
      </c>
      <c r="D387" s="1">
        <f t="shared" si="6"/>
        <v>85400</v>
      </c>
      <c r="E387" s="1">
        <v>84800</v>
      </c>
    </row>
    <row r="388" spans="1:5">
      <c r="A388" s="117">
        <v>201607</v>
      </c>
      <c r="B388" s="118" t="s">
        <v>379</v>
      </c>
      <c r="C388">
        <v>85700</v>
      </c>
      <c r="D388" s="1">
        <f t="shared" si="6"/>
        <v>85400</v>
      </c>
      <c r="E388" s="1">
        <v>84800</v>
      </c>
    </row>
    <row r="389" spans="1:5">
      <c r="A389" s="117">
        <v>201607</v>
      </c>
      <c r="B389" s="118" t="s">
        <v>379</v>
      </c>
      <c r="C389">
        <v>85700</v>
      </c>
      <c r="D389" s="1">
        <f t="shared" si="6"/>
        <v>85400</v>
      </c>
      <c r="E389" s="1">
        <v>84800</v>
      </c>
    </row>
    <row r="390" spans="1:5">
      <c r="A390" s="117">
        <v>201607</v>
      </c>
      <c r="B390" s="118" t="s">
        <v>380</v>
      </c>
      <c r="C390">
        <v>85700</v>
      </c>
      <c r="D390" s="1">
        <f t="shared" si="6"/>
        <v>85400</v>
      </c>
      <c r="E390" s="1">
        <v>84800</v>
      </c>
    </row>
    <row r="391" spans="1:5">
      <c r="A391" s="117">
        <v>201607</v>
      </c>
      <c r="B391" s="118" t="s">
        <v>380</v>
      </c>
      <c r="C391">
        <v>85700</v>
      </c>
      <c r="D391" s="1">
        <f t="shared" si="6"/>
        <v>85400</v>
      </c>
      <c r="E391" s="1">
        <v>84800</v>
      </c>
    </row>
    <row r="392" spans="1:5">
      <c r="A392" s="117">
        <v>201607</v>
      </c>
      <c r="B392" s="118" t="s">
        <v>381</v>
      </c>
      <c r="C392">
        <v>85700</v>
      </c>
      <c r="D392" s="1">
        <f t="shared" si="6"/>
        <v>85400</v>
      </c>
      <c r="E392" s="1">
        <v>84800</v>
      </c>
    </row>
    <row r="393" spans="1:5">
      <c r="A393" s="117">
        <v>201607</v>
      </c>
      <c r="B393" s="118" t="s">
        <v>382</v>
      </c>
      <c r="C393">
        <v>85700</v>
      </c>
      <c r="D393" s="1">
        <f t="shared" si="6"/>
        <v>85400</v>
      </c>
      <c r="E393" s="1">
        <v>84800</v>
      </c>
    </row>
    <row r="394" spans="1:5">
      <c r="A394" s="117">
        <v>201607</v>
      </c>
      <c r="B394" s="118" t="s">
        <v>382</v>
      </c>
      <c r="C394">
        <v>85700</v>
      </c>
      <c r="D394" s="1">
        <f t="shared" si="6"/>
        <v>85400</v>
      </c>
      <c r="E394" s="1">
        <v>84800</v>
      </c>
    </row>
    <row r="395" spans="1:5">
      <c r="A395" s="117">
        <v>201607</v>
      </c>
      <c r="B395" s="118" t="s">
        <v>383</v>
      </c>
      <c r="C395">
        <v>85700</v>
      </c>
      <c r="D395" s="1">
        <f t="shared" si="6"/>
        <v>85400</v>
      </c>
      <c r="E395" s="1">
        <v>84800</v>
      </c>
    </row>
    <row r="396" spans="1:5">
      <c r="A396" s="117">
        <v>201607</v>
      </c>
      <c r="B396" s="118" t="s">
        <v>383</v>
      </c>
      <c r="C396">
        <v>85700</v>
      </c>
      <c r="D396" s="1">
        <f t="shared" si="6"/>
        <v>85400</v>
      </c>
      <c r="E396" s="1">
        <v>84800</v>
      </c>
    </row>
    <row r="397" spans="1:5">
      <c r="A397" s="117">
        <v>201607</v>
      </c>
      <c r="B397" s="118" t="s">
        <v>384</v>
      </c>
      <c r="C397">
        <v>85700</v>
      </c>
      <c r="D397" s="1">
        <f t="shared" si="6"/>
        <v>85400</v>
      </c>
      <c r="E397" s="1">
        <v>84800</v>
      </c>
    </row>
    <row r="398" spans="1:5">
      <c r="A398" s="117">
        <v>201607</v>
      </c>
      <c r="B398" s="118" t="s">
        <v>384</v>
      </c>
      <c r="C398">
        <v>85700</v>
      </c>
      <c r="D398" s="1">
        <f t="shared" si="6"/>
        <v>85400</v>
      </c>
      <c r="E398" s="1">
        <v>84800</v>
      </c>
    </row>
    <row r="399" spans="1:5">
      <c r="A399" s="117">
        <v>201607</v>
      </c>
      <c r="B399" s="118" t="s">
        <v>385</v>
      </c>
      <c r="C399">
        <v>85700</v>
      </c>
      <c r="D399" s="1">
        <f t="shared" si="6"/>
        <v>85400</v>
      </c>
      <c r="E399" s="1">
        <v>84800</v>
      </c>
    </row>
    <row r="400" spans="1:5">
      <c r="A400" s="117">
        <v>201607</v>
      </c>
      <c r="B400" s="118" t="s">
        <v>386</v>
      </c>
      <c r="C400">
        <v>85700</v>
      </c>
      <c r="D400" s="1">
        <f t="shared" si="6"/>
        <v>85400</v>
      </c>
      <c r="E400" s="1">
        <v>84800</v>
      </c>
    </row>
    <row r="401" spans="1:5">
      <c r="A401" s="117">
        <v>201607</v>
      </c>
      <c r="B401" s="118" t="s">
        <v>386</v>
      </c>
      <c r="C401">
        <v>85700</v>
      </c>
      <c r="D401" s="1">
        <f t="shared" si="6"/>
        <v>85400</v>
      </c>
      <c r="E401" s="1">
        <v>84800</v>
      </c>
    </row>
    <row r="402" spans="1:5">
      <c r="A402" s="117">
        <v>201607</v>
      </c>
      <c r="B402" s="118" t="s">
        <v>387</v>
      </c>
      <c r="C402">
        <v>85700</v>
      </c>
      <c r="D402" s="1">
        <f t="shared" si="6"/>
        <v>85400</v>
      </c>
      <c r="E402" s="1">
        <v>84800</v>
      </c>
    </row>
    <row r="403" spans="1:5">
      <c r="A403" s="117">
        <v>201607</v>
      </c>
      <c r="B403" s="118" t="s">
        <v>387</v>
      </c>
      <c r="C403">
        <v>85700</v>
      </c>
      <c r="D403" s="1">
        <f t="shared" si="6"/>
        <v>85400</v>
      </c>
      <c r="E403" s="1">
        <v>84800</v>
      </c>
    </row>
    <row r="404" spans="1:5">
      <c r="A404" s="117">
        <v>201607</v>
      </c>
      <c r="B404" s="118" t="s">
        <v>388</v>
      </c>
      <c r="C404">
        <v>85700</v>
      </c>
      <c r="D404" s="1">
        <f t="shared" si="6"/>
        <v>85400</v>
      </c>
      <c r="E404" s="1">
        <v>84800</v>
      </c>
    </row>
    <row r="405" spans="1:5">
      <c r="A405" s="117">
        <v>201607</v>
      </c>
      <c r="B405" s="118" t="s">
        <v>389</v>
      </c>
      <c r="C405">
        <v>85700</v>
      </c>
      <c r="D405" s="1">
        <f t="shared" si="6"/>
        <v>85400</v>
      </c>
      <c r="E405" s="1">
        <v>84800</v>
      </c>
    </row>
    <row r="406" spans="1:5">
      <c r="A406" s="117">
        <v>201607</v>
      </c>
      <c r="B406" s="118" t="s">
        <v>389</v>
      </c>
      <c r="C406">
        <v>85700</v>
      </c>
      <c r="D406" s="1">
        <f t="shared" si="6"/>
        <v>85400</v>
      </c>
      <c r="E406" s="1">
        <v>84800</v>
      </c>
    </row>
    <row r="407" spans="1:5">
      <c r="A407" s="117">
        <v>201607</v>
      </c>
      <c r="B407" s="118" t="s">
        <v>390</v>
      </c>
      <c r="C407">
        <v>85700</v>
      </c>
      <c r="D407" s="1">
        <f t="shared" si="6"/>
        <v>85400</v>
      </c>
      <c r="E407" s="1">
        <v>84800</v>
      </c>
    </row>
    <row r="408" spans="1:5">
      <c r="A408" s="117">
        <v>201607</v>
      </c>
      <c r="B408" s="118" t="s">
        <v>390</v>
      </c>
      <c r="C408">
        <v>85700</v>
      </c>
      <c r="D408" s="1">
        <f t="shared" si="6"/>
        <v>85400</v>
      </c>
      <c r="E408" s="1">
        <v>84800</v>
      </c>
    </row>
    <row r="409" spans="1:5">
      <c r="A409" s="117">
        <v>201607</v>
      </c>
      <c r="B409" s="118" t="s">
        <v>391</v>
      </c>
      <c r="C409">
        <v>85700</v>
      </c>
      <c r="D409" s="1">
        <f t="shared" si="6"/>
        <v>85400</v>
      </c>
      <c r="E409" s="1">
        <v>84800</v>
      </c>
    </row>
    <row r="410" spans="1:5">
      <c r="A410" s="117">
        <v>201607</v>
      </c>
      <c r="B410" s="118" t="s">
        <v>391</v>
      </c>
      <c r="C410">
        <v>85700</v>
      </c>
      <c r="D410" s="1">
        <f t="shared" si="6"/>
        <v>85400</v>
      </c>
      <c r="E410" s="1">
        <v>84800</v>
      </c>
    </row>
    <row r="411" spans="1:5">
      <c r="A411" s="117">
        <v>201607</v>
      </c>
      <c r="B411" s="118" t="s">
        <v>392</v>
      </c>
      <c r="C411">
        <v>85700</v>
      </c>
      <c r="D411" s="1">
        <f t="shared" si="6"/>
        <v>85400</v>
      </c>
      <c r="E411" s="1">
        <v>84800</v>
      </c>
    </row>
    <row r="412" spans="1:5">
      <c r="A412" s="117">
        <v>201607</v>
      </c>
      <c r="B412" s="118" t="s">
        <v>393</v>
      </c>
      <c r="C412">
        <v>85700</v>
      </c>
      <c r="D412" s="1">
        <f t="shared" si="6"/>
        <v>85400</v>
      </c>
      <c r="E412" s="1">
        <v>84800</v>
      </c>
    </row>
    <row r="413" spans="1:5">
      <c r="A413" s="117">
        <v>201607</v>
      </c>
      <c r="B413" s="118" t="s">
        <v>393</v>
      </c>
      <c r="C413">
        <v>85700</v>
      </c>
      <c r="D413" s="1">
        <f t="shared" si="6"/>
        <v>85400</v>
      </c>
      <c r="E413" s="1">
        <v>84800</v>
      </c>
    </row>
    <row r="414" spans="1:5">
      <c r="A414" s="117">
        <v>201607</v>
      </c>
      <c r="B414" s="118" t="s">
        <v>394</v>
      </c>
      <c r="C414">
        <v>85700</v>
      </c>
      <c r="D414" s="1">
        <f t="shared" si="6"/>
        <v>85400</v>
      </c>
      <c r="E414" s="1">
        <v>84800</v>
      </c>
    </row>
    <row r="415" spans="1:5">
      <c r="A415" s="117">
        <v>201607</v>
      </c>
      <c r="B415" s="118" t="s">
        <v>394</v>
      </c>
      <c r="C415">
        <v>85700</v>
      </c>
      <c r="D415" s="1">
        <f t="shared" si="6"/>
        <v>85400</v>
      </c>
      <c r="E415" s="1">
        <v>84800</v>
      </c>
    </row>
    <row r="416" spans="1:5">
      <c r="A416" s="117">
        <v>201607</v>
      </c>
      <c r="B416" s="118" t="s">
        <v>395</v>
      </c>
      <c r="C416">
        <v>85700</v>
      </c>
      <c r="D416" s="1">
        <f t="shared" si="6"/>
        <v>85400</v>
      </c>
      <c r="E416" s="1">
        <v>84800</v>
      </c>
    </row>
    <row r="417" spans="1:5">
      <c r="A417" s="117">
        <v>201607</v>
      </c>
      <c r="B417" s="118" t="s">
        <v>395</v>
      </c>
      <c r="C417">
        <v>85700</v>
      </c>
      <c r="D417" s="1">
        <f t="shared" si="6"/>
        <v>85400</v>
      </c>
      <c r="E417" s="1">
        <v>84800</v>
      </c>
    </row>
    <row r="418" spans="1:5">
      <c r="A418" s="117">
        <v>201607</v>
      </c>
      <c r="B418" s="118" t="s">
        <v>396</v>
      </c>
      <c r="C418">
        <v>85700</v>
      </c>
      <c r="D418" s="1">
        <f t="shared" si="6"/>
        <v>85400</v>
      </c>
      <c r="E418" s="1">
        <v>84800</v>
      </c>
    </row>
    <row r="419" spans="1:5">
      <c r="A419" s="117">
        <v>201607</v>
      </c>
      <c r="B419" s="118" t="s">
        <v>397</v>
      </c>
      <c r="C419">
        <v>85700</v>
      </c>
      <c r="D419" s="1">
        <f t="shared" si="6"/>
        <v>85400</v>
      </c>
      <c r="E419" s="1">
        <v>84800</v>
      </c>
    </row>
    <row r="420" spans="1:5">
      <c r="A420" s="117">
        <v>201607</v>
      </c>
      <c r="B420" s="118" t="s">
        <v>397</v>
      </c>
      <c r="C420">
        <v>85700</v>
      </c>
      <c r="D420" s="1">
        <f t="shared" si="6"/>
        <v>85400</v>
      </c>
      <c r="E420" s="1">
        <v>84800</v>
      </c>
    </row>
    <row r="421" spans="1:5">
      <c r="A421" s="117">
        <v>201607</v>
      </c>
      <c r="B421" s="118" t="s">
        <v>398</v>
      </c>
      <c r="C421">
        <v>85700</v>
      </c>
      <c r="D421" s="1">
        <f t="shared" si="6"/>
        <v>85400</v>
      </c>
      <c r="E421" s="1">
        <v>84800</v>
      </c>
    </row>
    <row r="422" spans="1:5">
      <c r="A422" s="117">
        <v>201607</v>
      </c>
      <c r="B422" s="118" t="s">
        <v>398</v>
      </c>
      <c r="C422">
        <v>85700</v>
      </c>
      <c r="D422" s="1">
        <f t="shared" si="6"/>
        <v>85400</v>
      </c>
      <c r="E422" s="1">
        <v>84800</v>
      </c>
    </row>
    <row r="423" spans="1:5">
      <c r="A423" s="117">
        <v>201607</v>
      </c>
      <c r="B423" s="118" t="s">
        <v>399</v>
      </c>
      <c r="C423">
        <v>85700</v>
      </c>
      <c r="D423" s="1">
        <f t="shared" si="6"/>
        <v>85400</v>
      </c>
      <c r="E423" s="1">
        <v>84800</v>
      </c>
    </row>
    <row r="424" spans="1:5">
      <c r="A424" s="117">
        <v>201607</v>
      </c>
      <c r="B424" s="118" t="s">
        <v>399</v>
      </c>
      <c r="C424">
        <v>85700</v>
      </c>
      <c r="D424" s="1">
        <f t="shared" si="6"/>
        <v>85400</v>
      </c>
      <c r="E424" s="1">
        <v>84800</v>
      </c>
    </row>
    <row r="425" spans="1:5">
      <c r="A425" s="117">
        <v>201607</v>
      </c>
      <c r="B425" s="118" t="s">
        <v>400</v>
      </c>
      <c r="C425">
        <v>85700</v>
      </c>
      <c r="D425" s="1">
        <f t="shared" si="6"/>
        <v>85400</v>
      </c>
      <c r="E425" s="1">
        <v>84800</v>
      </c>
    </row>
    <row r="426" spans="1:5">
      <c r="A426" s="117">
        <v>201607</v>
      </c>
      <c r="B426" s="118" t="s">
        <v>401</v>
      </c>
      <c r="C426">
        <v>85700</v>
      </c>
      <c r="D426" s="1">
        <f t="shared" si="6"/>
        <v>85400</v>
      </c>
      <c r="E426" s="1">
        <v>84800</v>
      </c>
    </row>
    <row r="427" spans="1:5">
      <c r="A427" s="117">
        <v>201607</v>
      </c>
      <c r="B427" s="118" t="s">
        <v>401</v>
      </c>
      <c r="C427">
        <v>85700</v>
      </c>
      <c r="D427" s="1">
        <f t="shared" si="6"/>
        <v>85400</v>
      </c>
      <c r="E427" s="1">
        <v>84800</v>
      </c>
    </row>
    <row r="428" spans="1:5">
      <c r="A428" s="117">
        <v>201607</v>
      </c>
      <c r="B428" s="118" t="s">
        <v>402</v>
      </c>
      <c r="C428">
        <v>85700</v>
      </c>
      <c r="D428" s="1">
        <f t="shared" si="6"/>
        <v>85400</v>
      </c>
      <c r="E428" s="1">
        <v>84800</v>
      </c>
    </row>
    <row r="429" spans="1:5">
      <c r="A429" s="117">
        <v>201607</v>
      </c>
      <c r="B429" s="118" t="s">
        <v>402</v>
      </c>
      <c r="C429">
        <v>85700</v>
      </c>
      <c r="D429" s="1">
        <f t="shared" si="6"/>
        <v>85400</v>
      </c>
      <c r="E429" s="1">
        <v>84800</v>
      </c>
    </row>
    <row r="430" spans="1:5">
      <c r="A430" s="117">
        <v>201607</v>
      </c>
      <c r="B430" s="118" t="s">
        <v>1</v>
      </c>
      <c r="C430">
        <v>85700</v>
      </c>
      <c r="D430" s="1">
        <f t="shared" si="6"/>
        <v>85400</v>
      </c>
      <c r="E430" s="1">
        <v>84800</v>
      </c>
    </row>
    <row r="431" spans="1:5">
      <c r="A431" s="117">
        <v>201607</v>
      </c>
      <c r="B431" s="118" t="s">
        <v>2</v>
      </c>
      <c r="C431">
        <v>85700</v>
      </c>
      <c r="D431" s="1">
        <f t="shared" si="6"/>
        <v>85400</v>
      </c>
      <c r="E431" s="1">
        <v>84800</v>
      </c>
    </row>
    <row r="432" spans="1:5">
      <c r="A432" s="117">
        <v>201607</v>
      </c>
      <c r="B432" s="118" t="s">
        <v>2</v>
      </c>
      <c r="C432">
        <v>85700</v>
      </c>
      <c r="D432" s="1">
        <f t="shared" si="6"/>
        <v>85400</v>
      </c>
      <c r="E432" s="1">
        <v>84800</v>
      </c>
    </row>
    <row r="433" spans="1:5">
      <c r="A433" s="117">
        <v>201607</v>
      </c>
      <c r="B433" s="118" t="s">
        <v>3</v>
      </c>
      <c r="C433">
        <v>85700</v>
      </c>
      <c r="D433" s="1">
        <f t="shared" si="6"/>
        <v>85400</v>
      </c>
      <c r="E433" s="1">
        <v>84800</v>
      </c>
    </row>
    <row r="434" spans="1:5">
      <c r="A434" s="117">
        <v>201607</v>
      </c>
      <c r="B434" s="118" t="s">
        <v>3</v>
      </c>
      <c r="C434">
        <v>85700</v>
      </c>
      <c r="D434" s="1">
        <f t="shared" si="6"/>
        <v>85400</v>
      </c>
      <c r="E434" s="1">
        <v>84800</v>
      </c>
    </row>
    <row r="435" spans="1:5">
      <c r="A435" s="117">
        <v>201607</v>
      </c>
      <c r="B435" s="118" t="s">
        <v>4</v>
      </c>
      <c r="C435">
        <v>85700</v>
      </c>
      <c r="D435" s="1">
        <f t="shared" si="6"/>
        <v>85400</v>
      </c>
      <c r="E435" s="1">
        <v>84800</v>
      </c>
    </row>
    <row r="436" spans="1:5">
      <c r="A436" s="117">
        <v>201607</v>
      </c>
      <c r="B436" s="118" t="s">
        <v>4</v>
      </c>
      <c r="C436">
        <v>85700</v>
      </c>
      <c r="D436" s="1">
        <f t="shared" si="6"/>
        <v>85400</v>
      </c>
      <c r="E436" s="1">
        <v>84800</v>
      </c>
    </row>
    <row r="437" spans="1:5">
      <c r="A437" s="117">
        <v>201607</v>
      </c>
      <c r="B437" s="118" t="s">
        <v>5</v>
      </c>
      <c r="C437">
        <v>85700</v>
      </c>
      <c r="D437" s="1">
        <f t="shared" si="6"/>
        <v>85400</v>
      </c>
      <c r="E437" s="1">
        <v>84800</v>
      </c>
    </row>
    <row r="438" spans="1:5">
      <c r="A438" s="117">
        <v>201607</v>
      </c>
      <c r="B438" s="118" t="s">
        <v>6</v>
      </c>
      <c r="C438">
        <v>85700</v>
      </c>
      <c r="D438" s="1">
        <f t="shared" si="6"/>
        <v>85400</v>
      </c>
      <c r="E438" s="1">
        <v>84800</v>
      </c>
    </row>
    <row r="439" spans="1:5">
      <c r="A439" s="117">
        <v>201607</v>
      </c>
      <c r="B439" s="118" t="s">
        <v>6</v>
      </c>
      <c r="C439">
        <v>85700</v>
      </c>
      <c r="D439" s="1">
        <f t="shared" si="6"/>
        <v>85400</v>
      </c>
      <c r="E439" s="1">
        <v>84800</v>
      </c>
    </row>
    <row r="440" spans="1:5">
      <c r="A440" s="117">
        <v>201607</v>
      </c>
      <c r="B440" s="118" t="s">
        <v>7</v>
      </c>
      <c r="C440">
        <v>85700</v>
      </c>
      <c r="D440" s="1">
        <f t="shared" si="6"/>
        <v>85400</v>
      </c>
      <c r="E440" s="1">
        <v>84800</v>
      </c>
    </row>
    <row r="441" spans="1:5">
      <c r="A441" s="117">
        <v>201607</v>
      </c>
      <c r="B441" s="118" t="s">
        <v>7</v>
      </c>
      <c r="C441">
        <v>85700</v>
      </c>
      <c r="D441" s="1">
        <f t="shared" si="6"/>
        <v>85400</v>
      </c>
      <c r="E441" s="1">
        <v>84800</v>
      </c>
    </row>
    <row r="442" spans="1:5">
      <c r="A442" s="117">
        <v>201607</v>
      </c>
      <c r="B442" s="118" t="s">
        <v>8</v>
      </c>
      <c r="C442">
        <v>85700</v>
      </c>
      <c r="D442" s="1">
        <f t="shared" si="6"/>
        <v>85400</v>
      </c>
      <c r="E442" s="1">
        <v>84800</v>
      </c>
    </row>
    <row r="443" spans="1:5">
      <c r="A443" s="117">
        <v>201607</v>
      </c>
      <c r="B443" s="118" t="s">
        <v>9</v>
      </c>
      <c r="C443">
        <v>85700</v>
      </c>
      <c r="D443" s="1">
        <f t="shared" si="6"/>
        <v>85400</v>
      </c>
      <c r="E443" s="1">
        <v>84800</v>
      </c>
    </row>
    <row r="444" spans="1:5">
      <c r="A444" s="117">
        <v>201607</v>
      </c>
      <c r="B444" s="118" t="s">
        <v>9</v>
      </c>
      <c r="C444">
        <v>85700</v>
      </c>
      <c r="D444" s="1">
        <f t="shared" si="6"/>
        <v>85400</v>
      </c>
      <c r="E444" s="1">
        <v>84800</v>
      </c>
    </row>
    <row r="445" spans="1:5">
      <c r="A445" s="117">
        <v>201607</v>
      </c>
      <c r="B445" s="118" t="s">
        <v>10</v>
      </c>
      <c r="C445">
        <v>85700</v>
      </c>
      <c r="D445" s="1">
        <f t="shared" si="6"/>
        <v>85400</v>
      </c>
      <c r="E445" s="1">
        <v>84800</v>
      </c>
    </row>
    <row r="446" spans="1:5">
      <c r="A446" s="117">
        <v>201607</v>
      </c>
      <c r="B446" s="118" t="s">
        <v>10</v>
      </c>
      <c r="C446">
        <v>85800</v>
      </c>
      <c r="D446" s="1">
        <f t="shared" si="6"/>
        <v>85500</v>
      </c>
      <c r="E446" s="1">
        <v>84800</v>
      </c>
    </row>
    <row r="447" spans="1:5">
      <c r="A447" s="117">
        <v>201607</v>
      </c>
      <c r="B447" s="118" t="s">
        <v>11</v>
      </c>
      <c r="C447">
        <v>85800</v>
      </c>
      <c r="D447" s="1">
        <f t="shared" si="6"/>
        <v>85500</v>
      </c>
      <c r="E447" s="1">
        <v>84800</v>
      </c>
    </row>
    <row r="448" spans="1:5">
      <c r="A448" s="117">
        <v>201607</v>
      </c>
      <c r="B448" s="118" t="s">
        <v>11</v>
      </c>
      <c r="C448">
        <v>85800</v>
      </c>
      <c r="D448" s="1">
        <f t="shared" si="6"/>
        <v>85500</v>
      </c>
      <c r="E448" s="1">
        <v>84800</v>
      </c>
    </row>
    <row r="449" spans="1:5">
      <c r="A449" s="117">
        <v>201607</v>
      </c>
      <c r="B449" s="118" t="s">
        <v>12</v>
      </c>
      <c r="C449">
        <v>85900</v>
      </c>
      <c r="D449" s="1">
        <f t="shared" si="6"/>
        <v>85600</v>
      </c>
      <c r="E449" s="1">
        <v>84800</v>
      </c>
    </row>
    <row r="450" spans="1:5">
      <c r="A450" s="117">
        <v>201607</v>
      </c>
      <c r="B450" s="118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>
      <c r="A451" s="117">
        <v>201607</v>
      </c>
      <c r="B451" s="118" t="s">
        <v>13</v>
      </c>
      <c r="C451">
        <v>86000</v>
      </c>
      <c r="D451" s="1">
        <f t="shared" si="7"/>
        <v>85700</v>
      </c>
      <c r="E451" s="1">
        <v>84800</v>
      </c>
    </row>
    <row r="452" spans="1:5">
      <c r="A452" s="117">
        <v>201607</v>
      </c>
      <c r="B452" s="118" t="s">
        <v>14</v>
      </c>
      <c r="C452">
        <v>86000</v>
      </c>
      <c r="D452" s="1">
        <f t="shared" si="7"/>
        <v>85700</v>
      </c>
      <c r="E452" s="1">
        <v>84800</v>
      </c>
    </row>
    <row r="453" spans="1:5">
      <c r="A453" s="117">
        <v>201607</v>
      </c>
      <c r="B453" s="118" t="s">
        <v>14</v>
      </c>
      <c r="C453">
        <v>86000</v>
      </c>
      <c r="D453" s="1">
        <f t="shared" si="7"/>
        <v>85700</v>
      </c>
      <c r="E453" s="1">
        <v>84800</v>
      </c>
    </row>
    <row r="454" spans="1:5">
      <c r="A454" s="117">
        <v>201607</v>
      </c>
      <c r="B454" s="118" t="s">
        <v>15</v>
      </c>
      <c r="C454">
        <v>86000</v>
      </c>
      <c r="D454" s="1">
        <f t="shared" si="7"/>
        <v>85700</v>
      </c>
      <c r="E454" s="1">
        <v>84800</v>
      </c>
    </row>
    <row r="455" spans="1:5">
      <c r="A455" s="117">
        <v>201607</v>
      </c>
      <c r="B455" s="118" t="s">
        <v>15</v>
      </c>
      <c r="C455">
        <v>86000</v>
      </c>
      <c r="D455" s="1">
        <f t="shared" si="7"/>
        <v>85700</v>
      </c>
      <c r="E455" s="1">
        <v>84800</v>
      </c>
    </row>
    <row r="456" spans="1:5">
      <c r="A456" s="117">
        <v>201607</v>
      </c>
      <c r="B456" s="118" t="s">
        <v>16</v>
      </c>
      <c r="C456">
        <v>86000</v>
      </c>
      <c r="D456" s="1">
        <f t="shared" si="7"/>
        <v>85700</v>
      </c>
      <c r="E456" s="1">
        <v>84800</v>
      </c>
    </row>
    <row r="457" spans="1:5">
      <c r="A457" s="117">
        <v>201607</v>
      </c>
      <c r="B457" s="118" t="s">
        <v>17</v>
      </c>
      <c r="C457">
        <v>86000</v>
      </c>
      <c r="D457" s="1">
        <f t="shared" si="7"/>
        <v>85700</v>
      </c>
      <c r="E457" s="1">
        <v>84800</v>
      </c>
    </row>
    <row r="458" spans="1:5">
      <c r="A458" s="117">
        <v>201607</v>
      </c>
      <c r="B458" s="118" t="s">
        <v>17</v>
      </c>
      <c r="C458">
        <v>86000</v>
      </c>
      <c r="D458" s="1">
        <f t="shared" si="7"/>
        <v>85700</v>
      </c>
      <c r="E458" s="1">
        <v>84800</v>
      </c>
    </row>
    <row r="459" spans="1:5">
      <c r="A459" s="117">
        <v>201607</v>
      </c>
      <c r="B459" s="118" t="s">
        <v>18</v>
      </c>
      <c r="C459">
        <v>86000</v>
      </c>
      <c r="D459" s="1">
        <f t="shared" si="7"/>
        <v>85700</v>
      </c>
      <c r="E459" s="1">
        <v>84800</v>
      </c>
    </row>
    <row r="460" spans="1:5">
      <c r="A460" s="117">
        <v>201607</v>
      </c>
      <c r="B460" s="118" t="s">
        <v>18</v>
      </c>
      <c r="C460">
        <v>86000</v>
      </c>
      <c r="D460" s="1">
        <f t="shared" si="7"/>
        <v>85700</v>
      </c>
      <c r="E460" s="1">
        <v>84800</v>
      </c>
    </row>
    <row r="461" spans="1:5">
      <c r="A461" s="117">
        <v>201607</v>
      </c>
      <c r="B461" s="118" t="s">
        <v>19</v>
      </c>
      <c r="C461">
        <v>86000</v>
      </c>
      <c r="D461" s="1">
        <f t="shared" si="7"/>
        <v>85700</v>
      </c>
      <c r="E461" s="1">
        <v>84800</v>
      </c>
    </row>
    <row r="462" spans="1:5">
      <c r="A462" s="117">
        <v>201607</v>
      </c>
      <c r="B462" s="118" t="s">
        <v>19</v>
      </c>
      <c r="C462">
        <v>86000</v>
      </c>
      <c r="D462" s="1">
        <f t="shared" si="7"/>
        <v>85700</v>
      </c>
      <c r="E462" s="1">
        <v>84800</v>
      </c>
    </row>
    <row r="463" spans="1:5">
      <c r="A463" s="117">
        <v>201607</v>
      </c>
      <c r="B463" s="118" t="s">
        <v>20</v>
      </c>
      <c r="C463">
        <v>86000</v>
      </c>
      <c r="D463" s="1">
        <f t="shared" si="7"/>
        <v>85700</v>
      </c>
      <c r="E463" s="1">
        <v>84800</v>
      </c>
    </row>
    <row r="464" spans="1:5">
      <c r="A464" s="117">
        <v>201607</v>
      </c>
      <c r="B464" s="118" t="s">
        <v>21</v>
      </c>
      <c r="C464">
        <v>86000</v>
      </c>
      <c r="D464" s="1">
        <f t="shared" si="7"/>
        <v>85700</v>
      </c>
      <c r="E464" s="1">
        <v>84800</v>
      </c>
    </row>
    <row r="465" spans="1:5">
      <c r="A465" s="117">
        <v>201607</v>
      </c>
      <c r="B465" s="118" t="s">
        <v>21</v>
      </c>
      <c r="C465">
        <v>86000</v>
      </c>
      <c r="D465" s="1">
        <f t="shared" si="7"/>
        <v>85700</v>
      </c>
      <c r="E465" s="1">
        <v>84800</v>
      </c>
    </row>
    <row r="466" spans="1:5">
      <c r="A466" s="117">
        <v>201607</v>
      </c>
      <c r="B466" s="118" t="s">
        <v>22</v>
      </c>
      <c r="C466">
        <v>86000</v>
      </c>
      <c r="D466" s="1">
        <f t="shared" si="7"/>
        <v>85700</v>
      </c>
      <c r="E466" s="1">
        <v>84800</v>
      </c>
    </row>
    <row r="467" spans="1:5">
      <c r="A467" s="117">
        <v>201607</v>
      </c>
      <c r="B467" s="118" t="s">
        <v>22</v>
      </c>
      <c r="C467">
        <v>86000</v>
      </c>
      <c r="D467" s="1">
        <f t="shared" si="7"/>
        <v>85700</v>
      </c>
      <c r="E467" s="1">
        <v>84800</v>
      </c>
    </row>
    <row r="468" spans="1:5">
      <c r="A468" s="117">
        <v>201607</v>
      </c>
      <c r="B468" s="118" t="s">
        <v>23</v>
      </c>
      <c r="C468">
        <v>86000</v>
      </c>
      <c r="D468" s="1">
        <f t="shared" si="7"/>
        <v>85700</v>
      </c>
      <c r="E468" s="1">
        <v>84800</v>
      </c>
    </row>
    <row r="469" spans="1:5">
      <c r="A469" s="117">
        <v>201607</v>
      </c>
      <c r="B469" s="118" t="s">
        <v>24</v>
      </c>
      <c r="C469">
        <v>86000</v>
      </c>
      <c r="D469" s="1">
        <f t="shared" si="7"/>
        <v>85700</v>
      </c>
      <c r="E469" s="1">
        <v>84800</v>
      </c>
    </row>
    <row r="470" spans="1:5">
      <c r="A470" s="117">
        <v>201607</v>
      </c>
      <c r="B470" s="118" t="s">
        <v>24</v>
      </c>
      <c r="C470">
        <v>86000</v>
      </c>
      <c r="D470" s="1">
        <f t="shared" si="7"/>
        <v>85700</v>
      </c>
      <c r="E470" s="1">
        <v>84800</v>
      </c>
    </row>
    <row r="471" spans="1:5">
      <c r="A471" s="117">
        <v>201607</v>
      </c>
      <c r="B471" s="118" t="s">
        <v>25</v>
      </c>
      <c r="C471">
        <v>86000</v>
      </c>
      <c r="D471" s="1">
        <f t="shared" si="7"/>
        <v>85700</v>
      </c>
      <c r="E471" s="1">
        <v>84800</v>
      </c>
    </row>
    <row r="472" spans="1:5">
      <c r="A472" s="117">
        <v>201607</v>
      </c>
      <c r="B472" s="118" t="s">
        <v>25</v>
      </c>
      <c r="C472">
        <v>86000</v>
      </c>
      <c r="D472" s="1">
        <f t="shared" si="7"/>
        <v>85700</v>
      </c>
      <c r="E472" s="1">
        <v>84800</v>
      </c>
    </row>
    <row r="473" spans="1:5">
      <c r="A473" s="117">
        <v>201607</v>
      </c>
      <c r="B473" s="118" t="s">
        <v>26</v>
      </c>
      <c r="C473">
        <v>86000</v>
      </c>
      <c r="D473" s="1">
        <f t="shared" si="7"/>
        <v>85700</v>
      </c>
      <c r="E473" s="1">
        <v>84800</v>
      </c>
    </row>
    <row r="474" spans="1:5">
      <c r="A474" s="117">
        <v>201607</v>
      </c>
      <c r="B474" s="118" t="s">
        <v>26</v>
      </c>
      <c r="C474">
        <v>86000</v>
      </c>
      <c r="D474" s="1">
        <f t="shared" si="7"/>
        <v>85700</v>
      </c>
      <c r="E474" s="1">
        <v>84800</v>
      </c>
    </row>
    <row r="475" spans="1:5">
      <c r="A475" s="117">
        <v>201607</v>
      </c>
      <c r="B475" s="118" t="s">
        <v>27</v>
      </c>
      <c r="C475">
        <v>86000</v>
      </c>
      <c r="D475" s="1">
        <f t="shared" si="7"/>
        <v>85700</v>
      </c>
      <c r="E475" s="1">
        <v>84800</v>
      </c>
    </row>
    <row r="476" spans="1:5">
      <c r="A476" s="117">
        <v>201607</v>
      </c>
      <c r="B476" s="118" t="s">
        <v>28</v>
      </c>
      <c r="C476">
        <v>86000</v>
      </c>
      <c r="D476" s="1">
        <f t="shared" si="7"/>
        <v>85700</v>
      </c>
      <c r="E476" s="1">
        <v>84800</v>
      </c>
    </row>
    <row r="477" spans="1:5">
      <c r="A477" s="117">
        <v>201607</v>
      </c>
      <c r="B477" s="118" t="s">
        <v>28</v>
      </c>
      <c r="C477">
        <v>86000</v>
      </c>
      <c r="D477" s="1">
        <f t="shared" si="7"/>
        <v>85700</v>
      </c>
      <c r="E477" s="1">
        <v>84800</v>
      </c>
    </row>
    <row r="478" spans="1:5">
      <c r="A478" s="117">
        <v>201607</v>
      </c>
      <c r="B478" s="118" t="s">
        <v>29</v>
      </c>
      <c r="C478">
        <v>86000</v>
      </c>
      <c r="D478" s="1">
        <f t="shared" si="7"/>
        <v>85700</v>
      </c>
      <c r="E478" s="1">
        <v>84800</v>
      </c>
    </row>
    <row r="479" spans="1:5">
      <c r="A479" s="117">
        <v>201607</v>
      </c>
      <c r="B479" s="118" t="s">
        <v>29</v>
      </c>
      <c r="C479">
        <v>86000</v>
      </c>
      <c r="D479" s="1">
        <f t="shared" si="7"/>
        <v>85700</v>
      </c>
      <c r="E479" s="1">
        <v>84800</v>
      </c>
    </row>
    <row r="480" spans="1:5">
      <c r="A480" s="117">
        <v>201607</v>
      </c>
      <c r="B480" s="118" t="s">
        <v>30</v>
      </c>
      <c r="C480">
        <v>86000</v>
      </c>
      <c r="D480" s="1">
        <f t="shared" si="7"/>
        <v>85700</v>
      </c>
      <c r="E480" s="1">
        <v>84800</v>
      </c>
    </row>
    <row r="481" spans="1:5">
      <c r="A481" s="117">
        <v>201607</v>
      </c>
      <c r="B481" s="118" t="s">
        <v>30</v>
      </c>
      <c r="C481">
        <v>86000</v>
      </c>
      <c r="D481" s="1">
        <f t="shared" si="7"/>
        <v>85700</v>
      </c>
      <c r="E481" s="1">
        <v>84800</v>
      </c>
    </row>
    <row r="482" spans="1:5">
      <c r="A482" s="117">
        <v>201607</v>
      </c>
      <c r="B482" s="118" t="s">
        <v>31</v>
      </c>
      <c r="C482">
        <v>86000</v>
      </c>
      <c r="D482" s="1">
        <f t="shared" si="7"/>
        <v>85700</v>
      </c>
      <c r="E482" s="1">
        <v>84800</v>
      </c>
    </row>
    <row r="483" spans="1:5">
      <c r="A483" s="117">
        <v>201607</v>
      </c>
      <c r="B483" s="118" t="s">
        <v>32</v>
      </c>
      <c r="C483">
        <v>86000</v>
      </c>
      <c r="D483" s="1">
        <f t="shared" si="7"/>
        <v>85700</v>
      </c>
      <c r="E483" s="1">
        <v>84800</v>
      </c>
    </row>
    <row r="484" spans="1:5">
      <c r="A484" s="117">
        <v>201607</v>
      </c>
      <c r="B484" s="118" t="s">
        <v>32</v>
      </c>
      <c r="C484">
        <v>86000</v>
      </c>
      <c r="D484" s="1">
        <f t="shared" si="7"/>
        <v>85700</v>
      </c>
      <c r="E484" s="1">
        <v>84800</v>
      </c>
    </row>
    <row r="485" spans="1:5">
      <c r="A485" s="117">
        <v>201607</v>
      </c>
      <c r="B485" s="118" t="s">
        <v>33</v>
      </c>
      <c r="C485">
        <v>86000</v>
      </c>
      <c r="D485" s="1">
        <f t="shared" si="7"/>
        <v>85700</v>
      </c>
      <c r="E485" s="1">
        <v>84800</v>
      </c>
    </row>
    <row r="486" spans="1:5">
      <c r="A486" s="117">
        <v>201607</v>
      </c>
      <c r="B486" s="118" t="s">
        <v>33</v>
      </c>
      <c r="C486">
        <v>86000</v>
      </c>
      <c r="D486" s="1">
        <f t="shared" si="7"/>
        <v>85700</v>
      </c>
      <c r="E486" s="1">
        <v>84800</v>
      </c>
    </row>
    <row r="487" spans="1:5">
      <c r="A487" s="117">
        <v>201607</v>
      </c>
      <c r="B487" s="118" t="s">
        <v>34</v>
      </c>
      <c r="C487">
        <v>86100</v>
      </c>
      <c r="D487" s="1">
        <f t="shared" si="7"/>
        <v>85800</v>
      </c>
      <c r="E487" s="1">
        <v>84800</v>
      </c>
    </row>
    <row r="488" spans="1:5">
      <c r="A488" s="117">
        <v>201607</v>
      </c>
      <c r="B488" s="118" t="s">
        <v>35</v>
      </c>
      <c r="C488">
        <v>86100</v>
      </c>
      <c r="D488" s="1">
        <f t="shared" si="7"/>
        <v>85800</v>
      </c>
      <c r="E488" s="1">
        <v>84800</v>
      </c>
    </row>
    <row r="489" spans="1:5">
      <c r="A489" s="117">
        <v>201607</v>
      </c>
      <c r="B489" s="118" t="s">
        <v>35</v>
      </c>
      <c r="C489">
        <v>86100</v>
      </c>
      <c r="D489" s="1">
        <f t="shared" si="7"/>
        <v>85800</v>
      </c>
      <c r="E489" s="1">
        <v>84800</v>
      </c>
    </row>
    <row r="490" spans="1:5">
      <c r="A490" s="117">
        <v>201607</v>
      </c>
      <c r="B490" s="118" t="s">
        <v>36</v>
      </c>
      <c r="C490">
        <v>86100</v>
      </c>
      <c r="D490" s="1">
        <f t="shared" si="7"/>
        <v>85800</v>
      </c>
      <c r="E490" s="1">
        <v>84800</v>
      </c>
    </row>
    <row r="491" spans="1:5">
      <c r="A491" s="117">
        <v>201607</v>
      </c>
      <c r="B491" s="118" t="s">
        <v>36</v>
      </c>
      <c r="C491">
        <v>86200</v>
      </c>
      <c r="D491" s="1">
        <f t="shared" si="7"/>
        <v>85900</v>
      </c>
      <c r="E491" s="1">
        <v>84800</v>
      </c>
    </row>
    <row r="492" spans="1:5">
      <c r="A492" s="117">
        <v>201607</v>
      </c>
      <c r="B492" s="118" t="s">
        <v>37</v>
      </c>
      <c r="C492">
        <v>86200</v>
      </c>
      <c r="D492" s="1">
        <f t="shared" si="7"/>
        <v>85900</v>
      </c>
      <c r="E492" s="1">
        <v>84800</v>
      </c>
    </row>
    <row r="493" spans="1:5">
      <c r="A493" s="117">
        <v>201607</v>
      </c>
      <c r="B493" s="118" t="s">
        <v>37</v>
      </c>
      <c r="C493">
        <v>86200</v>
      </c>
      <c r="D493" s="1">
        <f t="shared" si="7"/>
        <v>85900</v>
      </c>
      <c r="E493" s="1">
        <v>84800</v>
      </c>
    </row>
    <row r="494" spans="1:5">
      <c r="A494" s="117">
        <v>201607</v>
      </c>
      <c r="B494" s="118" t="s">
        <v>38</v>
      </c>
      <c r="C494">
        <v>86300</v>
      </c>
      <c r="D494" s="1">
        <f t="shared" si="7"/>
        <v>86000</v>
      </c>
      <c r="E494" s="1">
        <v>84800</v>
      </c>
    </row>
    <row r="495" spans="1:5">
      <c r="A495" s="117">
        <v>201607</v>
      </c>
      <c r="B495" s="118" t="s">
        <v>39</v>
      </c>
      <c r="C495">
        <v>86300</v>
      </c>
      <c r="D495" s="1">
        <f t="shared" si="7"/>
        <v>86000</v>
      </c>
      <c r="E495" s="1">
        <v>84800</v>
      </c>
    </row>
    <row r="496" spans="1:5">
      <c r="A496" s="117">
        <v>201607</v>
      </c>
      <c r="B496" s="118" t="s">
        <v>39</v>
      </c>
      <c r="C496">
        <v>86300</v>
      </c>
      <c r="D496" s="1">
        <f t="shared" si="7"/>
        <v>86000</v>
      </c>
      <c r="E496" s="1">
        <v>84800</v>
      </c>
    </row>
    <row r="497" spans="1:5">
      <c r="A497" s="117">
        <v>201607</v>
      </c>
      <c r="B497" s="118" t="s">
        <v>40</v>
      </c>
      <c r="C497">
        <v>86300</v>
      </c>
      <c r="D497" s="1">
        <f t="shared" si="7"/>
        <v>86000</v>
      </c>
      <c r="E497" s="1">
        <v>84800</v>
      </c>
    </row>
    <row r="498" spans="1:5">
      <c r="A498" s="117">
        <v>201607</v>
      </c>
      <c r="B498" s="118" t="s">
        <v>40</v>
      </c>
      <c r="C498">
        <v>86300</v>
      </c>
      <c r="D498" s="1">
        <f t="shared" si="7"/>
        <v>86000</v>
      </c>
      <c r="E498" s="1">
        <v>84800</v>
      </c>
    </row>
    <row r="499" spans="1:5">
      <c r="A499" s="117">
        <v>201607</v>
      </c>
      <c r="B499" s="118" t="s">
        <v>41</v>
      </c>
      <c r="C499">
        <v>86400</v>
      </c>
      <c r="D499" s="1">
        <f t="shared" si="7"/>
        <v>86100</v>
      </c>
      <c r="E499" s="1">
        <v>84800</v>
      </c>
    </row>
    <row r="500" spans="1:5">
      <c r="A500" s="117">
        <v>201607</v>
      </c>
      <c r="B500" s="118" t="s">
        <v>41</v>
      </c>
      <c r="C500">
        <v>86400</v>
      </c>
      <c r="D500" s="1">
        <f t="shared" si="7"/>
        <v>86100</v>
      </c>
      <c r="E500" s="1">
        <v>84800</v>
      </c>
    </row>
    <row r="501" spans="1:5">
      <c r="A501" s="117">
        <v>201607</v>
      </c>
      <c r="B501" s="118" t="s">
        <v>42</v>
      </c>
      <c r="C501">
        <v>86400</v>
      </c>
      <c r="D501" s="1">
        <f t="shared" si="7"/>
        <v>86100</v>
      </c>
      <c r="E501" s="1">
        <v>84800</v>
      </c>
    </row>
    <row r="502" spans="1:5">
      <c r="A502" s="117">
        <v>201607</v>
      </c>
      <c r="B502" s="118" t="s">
        <v>43</v>
      </c>
      <c r="C502">
        <v>86400</v>
      </c>
      <c r="D502" s="1">
        <f t="shared" si="7"/>
        <v>86100</v>
      </c>
      <c r="E502" s="1">
        <v>84800</v>
      </c>
    </row>
    <row r="503" spans="1:5">
      <c r="A503" s="117">
        <v>201607</v>
      </c>
      <c r="B503" s="118" t="s">
        <v>43</v>
      </c>
      <c r="C503">
        <v>86500</v>
      </c>
      <c r="D503" s="1">
        <f t="shared" si="7"/>
        <v>86200</v>
      </c>
      <c r="E503" s="1">
        <v>84800</v>
      </c>
    </row>
    <row r="504" spans="1:5">
      <c r="A504" s="117">
        <v>201607</v>
      </c>
      <c r="B504" s="118" t="s">
        <v>44</v>
      </c>
      <c r="C504">
        <v>86500</v>
      </c>
      <c r="D504" s="1">
        <f t="shared" si="7"/>
        <v>86200</v>
      </c>
      <c r="E504" s="1">
        <v>84800</v>
      </c>
    </row>
    <row r="505" spans="1:5">
      <c r="A505" s="117">
        <v>201607</v>
      </c>
      <c r="B505" s="118" t="s">
        <v>44</v>
      </c>
      <c r="C505">
        <v>86600</v>
      </c>
      <c r="D505" s="1">
        <f t="shared" si="7"/>
        <v>86300</v>
      </c>
      <c r="E505" s="1">
        <v>84800</v>
      </c>
    </row>
    <row r="506" spans="1:5">
      <c r="A506" s="117">
        <v>201607</v>
      </c>
      <c r="B506" s="118" t="s">
        <v>45</v>
      </c>
      <c r="C506">
        <v>86600</v>
      </c>
      <c r="D506" s="1">
        <f t="shared" si="7"/>
        <v>86300</v>
      </c>
      <c r="E506" s="1">
        <v>84800</v>
      </c>
    </row>
    <row r="507" spans="1:5">
      <c r="A507" s="117">
        <v>201607</v>
      </c>
      <c r="B507" s="118" t="s">
        <v>46</v>
      </c>
      <c r="C507">
        <v>86600</v>
      </c>
      <c r="D507" s="1">
        <f t="shared" si="7"/>
        <v>86300</v>
      </c>
      <c r="E507" s="1">
        <v>84800</v>
      </c>
    </row>
    <row r="508" spans="1:5">
      <c r="A508" s="117">
        <v>201607</v>
      </c>
      <c r="B508" s="118" t="s">
        <v>46</v>
      </c>
      <c r="C508">
        <v>86600</v>
      </c>
      <c r="D508" s="1">
        <f t="shared" si="7"/>
        <v>86300</v>
      </c>
      <c r="E508" s="1">
        <v>84800</v>
      </c>
    </row>
    <row r="509" spans="1:5">
      <c r="A509" s="117">
        <v>201607</v>
      </c>
      <c r="B509" s="118" t="s">
        <v>47</v>
      </c>
      <c r="C509">
        <v>86600</v>
      </c>
      <c r="D509" s="1">
        <f t="shared" si="7"/>
        <v>86300</v>
      </c>
      <c r="E509" s="1">
        <v>84800</v>
      </c>
    </row>
    <row r="510" spans="1:5">
      <c r="A510" s="117">
        <v>201607</v>
      </c>
      <c r="B510" s="118" t="s">
        <v>47</v>
      </c>
      <c r="C510">
        <v>86600</v>
      </c>
      <c r="D510" s="1">
        <f t="shared" si="7"/>
        <v>86300</v>
      </c>
      <c r="E510" s="1">
        <v>84800</v>
      </c>
    </row>
    <row r="511" spans="1:5">
      <c r="A511" s="117">
        <v>201607</v>
      </c>
      <c r="B511" s="118" t="s">
        <v>48</v>
      </c>
      <c r="C511">
        <v>86700</v>
      </c>
      <c r="D511" s="1">
        <f t="shared" si="7"/>
        <v>86400</v>
      </c>
      <c r="E511" s="1">
        <v>84800</v>
      </c>
    </row>
    <row r="512" spans="1:5">
      <c r="A512" s="117">
        <v>201607</v>
      </c>
      <c r="B512" s="118" t="s">
        <v>48</v>
      </c>
      <c r="C512">
        <v>86800</v>
      </c>
      <c r="D512" s="1">
        <f t="shared" si="7"/>
        <v>86500</v>
      </c>
      <c r="E512" s="1">
        <v>84800</v>
      </c>
    </row>
    <row r="513" spans="1:5">
      <c r="A513" s="117">
        <v>201607</v>
      </c>
      <c r="B513" s="118" t="s">
        <v>49</v>
      </c>
      <c r="C513">
        <v>86800</v>
      </c>
      <c r="D513" s="1">
        <f t="shared" si="7"/>
        <v>86500</v>
      </c>
      <c r="E513" s="1">
        <v>84800</v>
      </c>
    </row>
    <row r="514" spans="1:5">
      <c r="A514" s="117">
        <v>201607</v>
      </c>
      <c r="B514" s="118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>
      <c r="A515" s="117">
        <v>201607</v>
      </c>
      <c r="B515" s="118" t="s">
        <v>50</v>
      </c>
      <c r="C515">
        <v>86800</v>
      </c>
      <c r="D515" s="1">
        <f t="shared" si="8"/>
        <v>86500</v>
      </c>
      <c r="E515" s="1">
        <v>84800</v>
      </c>
    </row>
    <row r="516" spans="1:5">
      <c r="A516" s="117">
        <v>201607</v>
      </c>
      <c r="B516" s="118" t="s">
        <v>51</v>
      </c>
      <c r="C516">
        <v>86900</v>
      </c>
      <c r="D516" s="1">
        <f t="shared" si="8"/>
        <v>86600</v>
      </c>
      <c r="E516" s="1">
        <v>84800</v>
      </c>
    </row>
    <row r="517" spans="1:5">
      <c r="A517" s="117">
        <v>201607</v>
      </c>
      <c r="B517" s="118" t="s">
        <v>52</v>
      </c>
      <c r="C517">
        <v>86900</v>
      </c>
      <c r="D517" s="1">
        <f t="shared" si="8"/>
        <v>86600</v>
      </c>
      <c r="E517" s="1">
        <v>84800</v>
      </c>
    </row>
    <row r="518" spans="1:5">
      <c r="A518" s="117">
        <v>201607</v>
      </c>
      <c r="B518" s="118" t="s">
        <v>52</v>
      </c>
      <c r="C518">
        <v>86900</v>
      </c>
      <c r="D518" s="1">
        <f t="shared" si="8"/>
        <v>86600</v>
      </c>
      <c r="E518" s="1">
        <v>84800</v>
      </c>
    </row>
    <row r="519" spans="1:5">
      <c r="A519" s="117">
        <v>201607</v>
      </c>
      <c r="B519" s="118" t="s">
        <v>53</v>
      </c>
      <c r="C519">
        <v>86900</v>
      </c>
      <c r="D519" s="1">
        <f t="shared" si="8"/>
        <v>86600</v>
      </c>
      <c r="E519" s="1">
        <v>84800</v>
      </c>
    </row>
    <row r="520" spans="1:5">
      <c r="A520" s="117">
        <v>201607</v>
      </c>
      <c r="B520" s="118" t="s">
        <v>53</v>
      </c>
      <c r="C520">
        <v>87000</v>
      </c>
      <c r="D520" s="1">
        <f t="shared" si="8"/>
        <v>86700</v>
      </c>
      <c r="E520" s="1">
        <v>84800</v>
      </c>
    </row>
    <row r="521" spans="1:5">
      <c r="A521" s="117">
        <v>201607</v>
      </c>
      <c r="B521" s="118" t="s">
        <v>54</v>
      </c>
      <c r="C521">
        <v>87000</v>
      </c>
      <c r="D521" s="1">
        <f t="shared" si="8"/>
        <v>86700</v>
      </c>
      <c r="E521" s="1">
        <v>84800</v>
      </c>
    </row>
    <row r="522" spans="1:5">
      <c r="A522" s="117">
        <v>201607</v>
      </c>
      <c r="B522" s="118" t="s">
        <v>54</v>
      </c>
      <c r="C522">
        <v>87000</v>
      </c>
      <c r="D522" s="1">
        <f t="shared" si="8"/>
        <v>86700</v>
      </c>
      <c r="E522" s="1">
        <v>84800</v>
      </c>
    </row>
    <row r="523" spans="1:5">
      <c r="A523" s="117">
        <v>201607</v>
      </c>
      <c r="B523" s="118" t="s">
        <v>55</v>
      </c>
      <c r="C523">
        <v>87200</v>
      </c>
      <c r="D523" s="1">
        <f t="shared" si="8"/>
        <v>86900</v>
      </c>
      <c r="E523" s="1">
        <v>84800</v>
      </c>
    </row>
    <row r="524" spans="1:5">
      <c r="A524" s="117">
        <v>201607</v>
      </c>
      <c r="B524" s="118" t="s">
        <v>56</v>
      </c>
      <c r="C524">
        <v>87200</v>
      </c>
      <c r="D524" s="1">
        <f t="shared" si="8"/>
        <v>86900</v>
      </c>
      <c r="E524" s="1">
        <v>84800</v>
      </c>
    </row>
    <row r="525" spans="1:5">
      <c r="A525" s="117">
        <v>201607</v>
      </c>
      <c r="B525" s="118" t="s">
        <v>56</v>
      </c>
      <c r="C525">
        <v>87200</v>
      </c>
      <c r="D525" s="1">
        <f t="shared" si="8"/>
        <v>86900</v>
      </c>
      <c r="E525" s="1">
        <v>84800</v>
      </c>
    </row>
    <row r="526" spans="1:5">
      <c r="A526" s="117">
        <v>201607</v>
      </c>
      <c r="B526" s="118" t="s">
        <v>57</v>
      </c>
      <c r="C526">
        <v>87200</v>
      </c>
      <c r="D526" s="1">
        <f t="shared" si="8"/>
        <v>86900</v>
      </c>
      <c r="E526" s="1">
        <v>84800</v>
      </c>
    </row>
    <row r="527" spans="1:5">
      <c r="A527" s="117">
        <v>201607</v>
      </c>
      <c r="B527" s="118" t="s">
        <v>57</v>
      </c>
      <c r="C527">
        <v>87200</v>
      </c>
      <c r="D527" s="1">
        <f t="shared" si="8"/>
        <v>86900</v>
      </c>
      <c r="E527" s="1">
        <v>84800</v>
      </c>
    </row>
    <row r="528" spans="1:5">
      <c r="A528" s="117">
        <v>201607</v>
      </c>
      <c r="B528" s="118" t="s">
        <v>58</v>
      </c>
      <c r="C528">
        <v>87300</v>
      </c>
      <c r="D528" s="1">
        <f t="shared" si="8"/>
        <v>87000</v>
      </c>
      <c r="E528" s="1">
        <v>84800</v>
      </c>
    </row>
    <row r="529" spans="1:5">
      <c r="A529" s="117">
        <v>201607</v>
      </c>
      <c r="B529" s="118" t="s">
        <v>58</v>
      </c>
      <c r="C529">
        <v>87400</v>
      </c>
      <c r="D529" s="1">
        <f t="shared" si="8"/>
        <v>87100</v>
      </c>
      <c r="E529" s="1">
        <v>84800</v>
      </c>
    </row>
    <row r="530" spans="1:5">
      <c r="A530" s="117">
        <v>201607</v>
      </c>
      <c r="B530" s="118" t="s">
        <v>59</v>
      </c>
      <c r="C530">
        <v>87400</v>
      </c>
      <c r="D530" s="1">
        <f t="shared" si="8"/>
        <v>87100</v>
      </c>
      <c r="E530" s="1">
        <v>84800</v>
      </c>
    </row>
    <row r="531" spans="1:5">
      <c r="A531" s="117">
        <v>201607</v>
      </c>
      <c r="B531" s="118" t="s">
        <v>60</v>
      </c>
      <c r="C531">
        <v>87400</v>
      </c>
      <c r="D531" s="1">
        <f t="shared" si="8"/>
        <v>87100</v>
      </c>
      <c r="E531" s="1">
        <v>84800</v>
      </c>
    </row>
    <row r="532" spans="1:5">
      <c r="A532" s="117">
        <v>201607</v>
      </c>
      <c r="B532" s="118" t="s">
        <v>60</v>
      </c>
      <c r="C532">
        <v>87500</v>
      </c>
      <c r="D532" s="1">
        <f t="shared" si="8"/>
        <v>87200</v>
      </c>
      <c r="E532" s="1">
        <v>84800</v>
      </c>
    </row>
    <row r="533" spans="1:5">
      <c r="A533" s="117">
        <v>201607</v>
      </c>
      <c r="B533" s="118" t="s">
        <v>61</v>
      </c>
      <c r="C533">
        <v>87500</v>
      </c>
      <c r="D533" s="1">
        <f t="shared" si="8"/>
        <v>87200</v>
      </c>
      <c r="E533" s="1">
        <v>84800</v>
      </c>
    </row>
    <row r="534" spans="1:5">
      <c r="A534" s="117">
        <v>201606</v>
      </c>
      <c r="B534" s="118" t="s">
        <v>403</v>
      </c>
      <c r="C534">
        <v>83100</v>
      </c>
      <c r="D534" s="1">
        <f t="shared" si="8"/>
        <v>82800</v>
      </c>
      <c r="E534" s="1">
        <v>82800</v>
      </c>
    </row>
    <row r="535" spans="1:5">
      <c r="A535" s="117">
        <v>201606</v>
      </c>
      <c r="B535" s="118" t="s">
        <v>404</v>
      </c>
      <c r="C535">
        <v>83100</v>
      </c>
      <c r="D535" s="1">
        <f t="shared" si="8"/>
        <v>82800</v>
      </c>
      <c r="E535" s="1">
        <v>82800</v>
      </c>
    </row>
    <row r="536" spans="1:5">
      <c r="A536" s="117">
        <v>201606</v>
      </c>
      <c r="B536" s="118" t="s">
        <v>404</v>
      </c>
      <c r="C536">
        <v>83200</v>
      </c>
      <c r="D536" s="1">
        <f t="shared" si="8"/>
        <v>82900</v>
      </c>
      <c r="E536" s="1">
        <v>82800</v>
      </c>
    </row>
    <row r="537" spans="1:5">
      <c r="A537" s="117">
        <v>201606</v>
      </c>
      <c r="B537" s="118" t="s">
        <v>405</v>
      </c>
      <c r="C537">
        <v>83200</v>
      </c>
      <c r="D537" s="1">
        <f t="shared" si="8"/>
        <v>82900</v>
      </c>
      <c r="E537" s="1">
        <v>82800</v>
      </c>
    </row>
    <row r="538" spans="1:5">
      <c r="A538" s="117">
        <v>201606</v>
      </c>
      <c r="B538" s="118" t="s">
        <v>406</v>
      </c>
      <c r="C538">
        <v>83200</v>
      </c>
      <c r="D538" s="1">
        <f t="shared" si="8"/>
        <v>82900</v>
      </c>
      <c r="E538" s="1">
        <v>82800</v>
      </c>
    </row>
    <row r="539" spans="1:5">
      <c r="A539" s="117">
        <v>201606</v>
      </c>
      <c r="B539" s="118" t="s">
        <v>407</v>
      </c>
      <c r="C539">
        <v>83200</v>
      </c>
      <c r="D539" s="1">
        <f t="shared" si="8"/>
        <v>82900</v>
      </c>
      <c r="E539" s="1">
        <v>82800</v>
      </c>
    </row>
    <row r="540" spans="1:5">
      <c r="A540" s="117">
        <v>201606</v>
      </c>
      <c r="B540" s="118" t="s">
        <v>408</v>
      </c>
      <c r="C540">
        <v>83200</v>
      </c>
      <c r="D540" s="1">
        <f t="shared" si="8"/>
        <v>82900</v>
      </c>
      <c r="E540" s="1">
        <v>82800</v>
      </c>
    </row>
    <row r="541" spans="1:5">
      <c r="A541" s="117">
        <v>201606</v>
      </c>
      <c r="B541" s="118" t="s">
        <v>409</v>
      </c>
      <c r="C541">
        <v>83200</v>
      </c>
      <c r="D541" s="1">
        <f t="shared" si="8"/>
        <v>82900</v>
      </c>
      <c r="E541" s="1">
        <v>82800</v>
      </c>
    </row>
    <row r="542" spans="1:5">
      <c r="A542" s="117">
        <v>201606</v>
      </c>
      <c r="B542" s="118" t="s">
        <v>410</v>
      </c>
      <c r="C542">
        <v>83200</v>
      </c>
      <c r="D542" s="1">
        <f t="shared" si="8"/>
        <v>82900</v>
      </c>
      <c r="E542" s="1">
        <v>82800</v>
      </c>
    </row>
    <row r="543" spans="1:5">
      <c r="A543" s="117">
        <v>201606</v>
      </c>
      <c r="B543" s="118" t="s">
        <v>411</v>
      </c>
      <c r="C543">
        <v>83200</v>
      </c>
      <c r="D543" s="1">
        <f t="shared" si="8"/>
        <v>82900</v>
      </c>
      <c r="E543" s="1">
        <v>82800</v>
      </c>
    </row>
    <row r="544" spans="1:5">
      <c r="A544" s="117">
        <v>201606</v>
      </c>
      <c r="B544" s="118" t="s">
        <v>412</v>
      </c>
      <c r="C544">
        <v>83200</v>
      </c>
      <c r="D544" s="1">
        <f t="shared" si="8"/>
        <v>82900</v>
      </c>
      <c r="E544" s="1">
        <v>82800</v>
      </c>
    </row>
    <row r="545" spans="1:5">
      <c r="A545" s="117">
        <v>201606</v>
      </c>
      <c r="B545" s="118" t="s">
        <v>413</v>
      </c>
      <c r="C545">
        <v>83200</v>
      </c>
      <c r="D545" s="1">
        <f t="shared" si="8"/>
        <v>82900</v>
      </c>
      <c r="E545" s="1">
        <v>82800</v>
      </c>
    </row>
    <row r="546" spans="1:5">
      <c r="A546" s="117">
        <v>201606</v>
      </c>
      <c r="B546" s="118" t="s">
        <v>414</v>
      </c>
      <c r="C546">
        <v>83200</v>
      </c>
      <c r="D546" s="1">
        <f t="shared" si="8"/>
        <v>82900</v>
      </c>
      <c r="E546" s="1">
        <v>82800</v>
      </c>
    </row>
    <row r="547" spans="1:5">
      <c r="A547" s="117">
        <v>201606</v>
      </c>
      <c r="B547" s="118" t="s">
        <v>415</v>
      </c>
      <c r="C547">
        <v>83200</v>
      </c>
      <c r="D547" s="1">
        <f t="shared" si="8"/>
        <v>82900</v>
      </c>
      <c r="E547" s="1">
        <v>82800</v>
      </c>
    </row>
    <row r="548" spans="1:5">
      <c r="A548" s="117">
        <v>201606</v>
      </c>
      <c r="B548" s="118" t="s">
        <v>416</v>
      </c>
      <c r="C548">
        <v>83200</v>
      </c>
      <c r="D548" s="1">
        <f t="shared" si="8"/>
        <v>82900</v>
      </c>
      <c r="E548" s="1">
        <v>82800</v>
      </c>
    </row>
    <row r="549" spans="1:5">
      <c r="A549" s="117">
        <v>201606</v>
      </c>
      <c r="B549" s="118" t="s">
        <v>417</v>
      </c>
      <c r="C549">
        <v>83200</v>
      </c>
      <c r="D549" s="1">
        <f t="shared" si="8"/>
        <v>82900</v>
      </c>
      <c r="E549" s="1">
        <v>82800</v>
      </c>
    </row>
    <row r="550" spans="1:5">
      <c r="A550" s="117">
        <v>201606</v>
      </c>
      <c r="B550" s="118" t="s">
        <v>418</v>
      </c>
      <c r="C550">
        <v>83200</v>
      </c>
      <c r="D550" s="1">
        <f t="shared" si="8"/>
        <v>82900</v>
      </c>
      <c r="E550" s="1">
        <v>82800</v>
      </c>
    </row>
    <row r="551" spans="1:5">
      <c r="A551" s="117">
        <v>201606</v>
      </c>
      <c r="B551" s="118" t="s">
        <v>419</v>
      </c>
      <c r="C551">
        <v>83200</v>
      </c>
      <c r="D551" s="1">
        <f t="shared" si="8"/>
        <v>82900</v>
      </c>
      <c r="E551" s="1">
        <v>82800</v>
      </c>
    </row>
    <row r="552" spans="1:5">
      <c r="A552" s="117">
        <v>201606</v>
      </c>
      <c r="B552" s="118" t="s">
        <v>420</v>
      </c>
      <c r="C552">
        <v>83200</v>
      </c>
      <c r="D552" s="1">
        <f t="shared" si="8"/>
        <v>82900</v>
      </c>
      <c r="E552" s="1">
        <v>82800</v>
      </c>
    </row>
    <row r="553" spans="1:5">
      <c r="A553" s="117">
        <v>201606</v>
      </c>
      <c r="B553" s="118" t="s">
        <v>421</v>
      </c>
      <c r="C553">
        <v>83200</v>
      </c>
      <c r="D553" s="1">
        <f t="shared" si="8"/>
        <v>82900</v>
      </c>
      <c r="E553" s="1">
        <v>82800</v>
      </c>
    </row>
    <row r="554" spans="1:5">
      <c r="A554" s="117">
        <v>201606</v>
      </c>
      <c r="B554" s="118" t="s">
        <v>422</v>
      </c>
      <c r="C554">
        <v>83200</v>
      </c>
      <c r="D554" s="1">
        <f t="shared" si="8"/>
        <v>82900</v>
      </c>
      <c r="E554" s="1">
        <v>82800</v>
      </c>
    </row>
    <row r="555" spans="1:5">
      <c r="A555" s="117">
        <v>201606</v>
      </c>
      <c r="B555" s="118" t="s">
        <v>423</v>
      </c>
      <c r="C555">
        <v>83200</v>
      </c>
      <c r="D555" s="1">
        <f t="shared" si="8"/>
        <v>82900</v>
      </c>
      <c r="E555" s="1">
        <v>82800</v>
      </c>
    </row>
    <row r="556" spans="1:5">
      <c r="A556" s="117">
        <v>201606</v>
      </c>
      <c r="B556" s="118" t="s">
        <v>424</v>
      </c>
      <c r="C556">
        <v>83200</v>
      </c>
      <c r="D556" s="1">
        <f t="shared" si="8"/>
        <v>82900</v>
      </c>
      <c r="E556" s="1">
        <v>82800</v>
      </c>
    </row>
    <row r="557" spans="1:5">
      <c r="A557" s="117">
        <v>201606</v>
      </c>
      <c r="B557" s="118" t="s">
        <v>425</v>
      </c>
      <c r="C557">
        <v>83200</v>
      </c>
      <c r="D557" s="1">
        <f t="shared" si="8"/>
        <v>82900</v>
      </c>
      <c r="E557" s="1">
        <v>82800</v>
      </c>
    </row>
    <row r="558" spans="1:5">
      <c r="A558" s="117">
        <v>201606</v>
      </c>
      <c r="B558" s="118" t="s">
        <v>426</v>
      </c>
      <c r="C558">
        <v>83200</v>
      </c>
      <c r="D558" s="1">
        <f t="shared" si="8"/>
        <v>82900</v>
      </c>
      <c r="E558" s="1">
        <v>82800</v>
      </c>
    </row>
    <row r="559" spans="1:5">
      <c r="A559" s="117">
        <v>201606</v>
      </c>
      <c r="B559" s="118" t="s">
        <v>427</v>
      </c>
      <c r="C559">
        <v>83200</v>
      </c>
      <c r="D559" s="1">
        <f t="shared" si="8"/>
        <v>82900</v>
      </c>
      <c r="E559" s="1">
        <v>82800</v>
      </c>
    </row>
    <row r="560" spans="1:5">
      <c r="A560" s="117">
        <v>201606</v>
      </c>
      <c r="B560" s="118" t="s">
        <v>428</v>
      </c>
      <c r="C560">
        <v>83200</v>
      </c>
      <c r="D560" s="1">
        <f t="shared" si="8"/>
        <v>82900</v>
      </c>
      <c r="E560" s="1">
        <v>82800</v>
      </c>
    </row>
    <row r="561" spans="1:5">
      <c r="A561" s="117">
        <v>201606</v>
      </c>
      <c r="B561" s="118" t="s">
        <v>429</v>
      </c>
      <c r="C561">
        <v>83200</v>
      </c>
      <c r="D561" s="1">
        <f t="shared" si="8"/>
        <v>82900</v>
      </c>
      <c r="E561" s="1">
        <v>82800</v>
      </c>
    </row>
    <row r="562" spans="1:5">
      <c r="A562" s="117">
        <v>201606</v>
      </c>
      <c r="B562" s="118" t="s">
        <v>430</v>
      </c>
      <c r="C562">
        <v>83200</v>
      </c>
      <c r="D562" s="1">
        <f t="shared" si="8"/>
        <v>82900</v>
      </c>
      <c r="E562" s="1">
        <v>82800</v>
      </c>
    </row>
    <row r="563" spans="1:5">
      <c r="A563" s="117">
        <v>201606</v>
      </c>
      <c r="B563" s="118" t="s">
        <v>431</v>
      </c>
      <c r="C563">
        <v>83200</v>
      </c>
      <c r="D563" s="1">
        <f t="shared" si="8"/>
        <v>82900</v>
      </c>
      <c r="E563" s="1">
        <v>82800</v>
      </c>
    </row>
    <row r="564" spans="1:5">
      <c r="A564" s="117">
        <v>201606</v>
      </c>
      <c r="B564" s="118" t="s">
        <v>432</v>
      </c>
      <c r="C564">
        <v>83200</v>
      </c>
      <c r="D564" s="1">
        <f t="shared" si="8"/>
        <v>82900</v>
      </c>
      <c r="E564" s="1">
        <v>82800</v>
      </c>
    </row>
    <row r="565" spans="1:5">
      <c r="A565" s="117">
        <v>201606</v>
      </c>
      <c r="B565" s="118" t="s">
        <v>433</v>
      </c>
      <c r="C565">
        <v>83200</v>
      </c>
      <c r="D565" s="1">
        <f t="shared" si="8"/>
        <v>82900</v>
      </c>
      <c r="E565" s="1">
        <v>82800</v>
      </c>
    </row>
    <row r="566" spans="1:5">
      <c r="A566" s="117">
        <v>201606</v>
      </c>
      <c r="B566" s="118" t="s">
        <v>434</v>
      </c>
      <c r="C566">
        <v>83200</v>
      </c>
      <c r="D566" s="1">
        <f t="shared" si="8"/>
        <v>82900</v>
      </c>
      <c r="E566" s="1">
        <v>82800</v>
      </c>
    </row>
    <row r="567" spans="1:5">
      <c r="A567" s="117">
        <v>201606</v>
      </c>
      <c r="B567" s="118" t="s">
        <v>435</v>
      </c>
      <c r="C567">
        <v>83200</v>
      </c>
      <c r="D567" s="1">
        <f t="shared" si="8"/>
        <v>82900</v>
      </c>
      <c r="E567" s="1">
        <v>82800</v>
      </c>
    </row>
    <row r="568" spans="1:5">
      <c r="A568" s="117">
        <v>201606</v>
      </c>
      <c r="B568" s="118" t="s">
        <v>436</v>
      </c>
      <c r="C568">
        <v>83200</v>
      </c>
      <c r="D568" s="1">
        <f t="shared" si="8"/>
        <v>82900</v>
      </c>
      <c r="E568" s="1">
        <v>82800</v>
      </c>
    </row>
    <row r="569" spans="1:5">
      <c r="A569" s="117">
        <v>201606</v>
      </c>
      <c r="B569" s="118" t="s">
        <v>437</v>
      </c>
      <c r="C569">
        <v>83200</v>
      </c>
      <c r="D569" s="1">
        <f t="shared" si="8"/>
        <v>82900</v>
      </c>
      <c r="E569" s="1">
        <v>82800</v>
      </c>
    </row>
    <row r="570" spans="1:5">
      <c r="A570" s="117">
        <v>201606</v>
      </c>
      <c r="B570" s="118" t="s">
        <v>438</v>
      </c>
      <c r="C570">
        <v>83200</v>
      </c>
      <c r="D570" s="1">
        <f t="shared" si="8"/>
        <v>82900</v>
      </c>
      <c r="E570" s="1">
        <v>82800</v>
      </c>
    </row>
    <row r="571" spans="1:5">
      <c r="A571" s="117">
        <v>201606</v>
      </c>
      <c r="B571" s="118" t="s">
        <v>439</v>
      </c>
      <c r="C571">
        <v>83200</v>
      </c>
      <c r="D571" s="1">
        <f t="shared" si="8"/>
        <v>82900</v>
      </c>
      <c r="E571" s="1">
        <v>82800</v>
      </c>
    </row>
    <row r="572" spans="1:5">
      <c r="A572" s="117">
        <v>201606</v>
      </c>
      <c r="B572" s="118" t="s">
        <v>440</v>
      </c>
      <c r="C572">
        <v>83200</v>
      </c>
      <c r="D572" s="1">
        <f t="shared" si="8"/>
        <v>82900</v>
      </c>
      <c r="E572" s="1">
        <v>82800</v>
      </c>
    </row>
    <row r="573" spans="1:5">
      <c r="A573" s="117">
        <v>201606</v>
      </c>
      <c r="B573" s="118" t="s">
        <v>441</v>
      </c>
      <c r="C573">
        <v>83200</v>
      </c>
      <c r="D573" s="1">
        <f t="shared" si="8"/>
        <v>82900</v>
      </c>
      <c r="E573" s="1">
        <v>82800</v>
      </c>
    </row>
    <row r="574" spans="1:5">
      <c r="A574" s="117">
        <v>201606</v>
      </c>
      <c r="B574" s="118" t="s">
        <v>442</v>
      </c>
      <c r="C574">
        <v>83200</v>
      </c>
      <c r="D574" s="1">
        <f t="shared" si="8"/>
        <v>82900</v>
      </c>
      <c r="E574" s="1">
        <v>82800</v>
      </c>
    </row>
    <row r="575" spans="1:5">
      <c r="A575" s="117">
        <v>201606</v>
      </c>
      <c r="B575" s="118" t="s">
        <v>443</v>
      </c>
      <c r="C575">
        <v>83200</v>
      </c>
      <c r="D575" s="1">
        <f t="shared" si="8"/>
        <v>82900</v>
      </c>
      <c r="E575" s="1">
        <v>82800</v>
      </c>
    </row>
    <row r="576" spans="1:5">
      <c r="A576" s="117">
        <v>201606</v>
      </c>
      <c r="B576" s="118" t="s">
        <v>444</v>
      </c>
      <c r="C576">
        <v>83200</v>
      </c>
      <c r="D576" s="1">
        <f t="shared" si="8"/>
        <v>82900</v>
      </c>
      <c r="E576" s="1">
        <v>82800</v>
      </c>
    </row>
    <row r="577" spans="1:5">
      <c r="A577" s="117">
        <v>201606</v>
      </c>
      <c r="B577" s="118" t="s">
        <v>445</v>
      </c>
      <c r="C577">
        <v>83200</v>
      </c>
      <c r="D577" s="1">
        <f t="shared" si="8"/>
        <v>82900</v>
      </c>
      <c r="E577" s="1">
        <v>82800</v>
      </c>
    </row>
    <row r="578" spans="1:5">
      <c r="A578" s="117">
        <v>201606</v>
      </c>
      <c r="B578" s="118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>
      <c r="A579" s="117">
        <v>201606</v>
      </c>
      <c r="B579" s="118" t="s">
        <v>447</v>
      </c>
      <c r="C579">
        <v>83200</v>
      </c>
      <c r="D579" s="1">
        <f t="shared" si="9"/>
        <v>82900</v>
      </c>
      <c r="E579" s="1">
        <v>82800</v>
      </c>
    </row>
    <row r="580" spans="1:5">
      <c r="A580" s="117">
        <v>201606</v>
      </c>
      <c r="B580" s="118" t="s">
        <v>448</v>
      </c>
      <c r="C580">
        <v>83200</v>
      </c>
      <c r="D580" s="1">
        <f t="shared" si="9"/>
        <v>82900</v>
      </c>
      <c r="E580" s="1">
        <v>82800</v>
      </c>
    </row>
    <row r="581" spans="1:5">
      <c r="A581" s="117">
        <v>201606</v>
      </c>
      <c r="B581" s="118" t="s">
        <v>449</v>
      </c>
      <c r="C581">
        <v>83200</v>
      </c>
      <c r="D581" s="1">
        <f t="shared" si="9"/>
        <v>82900</v>
      </c>
      <c r="E581" s="1">
        <v>82800</v>
      </c>
    </row>
    <row r="582" spans="1:5">
      <c r="A582" s="117">
        <v>201606</v>
      </c>
      <c r="B582" s="118" t="s">
        <v>450</v>
      </c>
      <c r="C582">
        <v>83200</v>
      </c>
      <c r="D582" s="1">
        <f t="shared" si="9"/>
        <v>82900</v>
      </c>
      <c r="E582" s="1">
        <v>82800</v>
      </c>
    </row>
    <row r="583" spans="1:5">
      <c r="A583" s="117">
        <v>201606</v>
      </c>
      <c r="B583" s="118" t="s">
        <v>451</v>
      </c>
      <c r="C583">
        <v>83200</v>
      </c>
      <c r="D583" s="1">
        <f t="shared" si="9"/>
        <v>82900</v>
      </c>
      <c r="E583" s="1">
        <v>82800</v>
      </c>
    </row>
    <row r="584" spans="1:5">
      <c r="A584" s="117">
        <v>201606</v>
      </c>
      <c r="B584" s="118" t="s">
        <v>452</v>
      </c>
      <c r="C584">
        <v>83200</v>
      </c>
      <c r="D584" s="1">
        <f t="shared" si="9"/>
        <v>82900</v>
      </c>
      <c r="E584" s="1">
        <v>82800</v>
      </c>
    </row>
    <row r="585" spans="1:5">
      <c r="A585" s="117">
        <v>201606</v>
      </c>
      <c r="B585" s="118" t="s">
        <v>453</v>
      </c>
      <c r="C585">
        <v>83200</v>
      </c>
      <c r="D585" s="1">
        <f t="shared" si="9"/>
        <v>82900</v>
      </c>
      <c r="E585" s="1">
        <v>82800</v>
      </c>
    </row>
    <row r="586" spans="1:5">
      <c r="A586" s="117">
        <v>201606</v>
      </c>
      <c r="B586" s="118" t="s">
        <v>454</v>
      </c>
      <c r="C586">
        <v>83200</v>
      </c>
      <c r="D586" s="1">
        <f t="shared" si="9"/>
        <v>82900</v>
      </c>
      <c r="E586" s="1">
        <v>82800</v>
      </c>
    </row>
    <row r="587" spans="1:5">
      <c r="A587" s="117">
        <v>201606</v>
      </c>
      <c r="B587" s="118" t="s">
        <v>454</v>
      </c>
      <c r="C587">
        <v>83300</v>
      </c>
      <c r="D587" s="1">
        <f t="shared" si="9"/>
        <v>83000</v>
      </c>
      <c r="E587" s="1">
        <v>82800</v>
      </c>
    </row>
    <row r="588" spans="1:5">
      <c r="A588" s="117">
        <v>201606</v>
      </c>
      <c r="B588" s="118" t="s">
        <v>455</v>
      </c>
      <c r="C588">
        <v>83300</v>
      </c>
      <c r="D588" s="1">
        <f t="shared" si="9"/>
        <v>83000</v>
      </c>
      <c r="E588" s="1">
        <v>82800</v>
      </c>
    </row>
    <row r="589" spans="1:5">
      <c r="A589" s="117">
        <v>201606</v>
      </c>
      <c r="B589" s="118" t="s">
        <v>456</v>
      </c>
      <c r="C589">
        <v>83300</v>
      </c>
      <c r="D589" s="1">
        <f t="shared" si="9"/>
        <v>83000</v>
      </c>
      <c r="E589" s="1">
        <v>82800</v>
      </c>
    </row>
    <row r="590" spans="1:5">
      <c r="A590" s="117">
        <v>201606</v>
      </c>
      <c r="B590" s="118" t="s">
        <v>457</v>
      </c>
      <c r="C590">
        <v>83300</v>
      </c>
      <c r="D590" s="1">
        <f t="shared" si="9"/>
        <v>83000</v>
      </c>
      <c r="E590" s="1">
        <v>82800</v>
      </c>
    </row>
    <row r="591" spans="1:5">
      <c r="A591" s="117">
        <v>201606</v>
      </c>
      <c r="B591" s="118" t="s">
        <v>458</v>
      </c>
      <c r="C591">
        <v>83300</v>
      </c>
      <c r="D591" s="1">
        <f t="shared" si="9"/>
        <v>83000</v>
      </c>
      <c r="E591" s="1">
        <v>82800</v>
      </c>
    </row>
    <row r="592" spans="1:5">
      <c r="A592" s="117">
        <v>201606</v>
      </c>
      <c r="B592" s="118" t="s">
        <v>459</v>
      </c>
      <c r="C592">
        <v>83300</v>
      </c>
      <c r="D592" s="1">
        <f t="shared" si="9"/>
        <v>83000</v>
      </c>
      <c r="E592" s="1">
        <v>82800</v>
      </c>
    </row>
    <row r="593" spans="1:5">
      <c r="A593" s="117">
        <v>201606</v>
      </c>
      <c r="B593" s="118" t="s">
        <v>460</v>
      </c>
      <c r="C593">
        <v>83300</v>
      </c>
      <c r="D593" s="1">
        <f t="shared" si="9"/>
        <v>83000</v>
      </c>
      <c r="E593" s="1">
        <v>82800</v>
      </c>
    </row>
    <row r="594" spans="1:5">
      <c r="A594" s="117">
        <v>201606</v>
      </c>
      <c r="B594" s="118" t="s">
        <v>461</v>
      </c>
      <c r="C594">
        <v>83300</v>
      </c>
      <c r="D594" s="1">
        <f t="shared" si="9"/>
        <v>83000</v>
      </c>
      <c r="E594" s="1">
        <v>82800</v>
      </c>
    </row>
    <row r="595" spans="1:5">
      <c r="A595" s="117">
        <v>201606</v>
      </c>
      <c r="B595" s="118" t="s">
        <v>462</v>
      </c>
      <c r="C595">
        <v>83300</v>
      </c>
      <c r="D595" s="1">
        <f t="shared" si="9"/>
        <v>83000</v>
      </c>
      <c r="E595" s="1">
        <v>82800</v>
      </c>
    </row>
    <row r="596" spans="1:5">
      <c r="A596" s="117">
        <v>201606</v>
      </c>
      <c r="B596" s="118" t="s">
        <v>463</v>
      </c>
      <c r="C596">
        <v>83300</v>
      </c>
      <c r="D596" s="1">
        <f t="shared" si="9"/>
        <v>83000</v>
      </c>
      <c r="E596" s="1">
        <v>82800</v>
      </c>
    </row>
    <row r="597" spans="1:5">
      <c r="A597" s="117">
        <v>201606</v>
      </c>
      <c r="B597" s="118" t="s">
        <v>464</v>
      </c>
      <c r="C597">
        <v>83300</v>
      </c>
      <c r="D597" s="1">
        <f t="shared" si="9"/>
        <v>83000</v>
      </c>
      <c r="E597" s="1">
        <v>82800</v>
      </c>
    </row>
    <row r="598" spans="1:5">
      <c r="A598" s="117">
        <v>201606</v>
      </c>
      <c r="B598" s="118" t="s">
        <v>465</v>
      </c>
      <c r="C598">
        <v>83300</v>
      </c>
      <c r="D598" s="1">
        <f t="shared" si="9"/>
        <v>83000</v>
      </c>
      <c r="E598" s="1">
        <v>82800</v>
      </c>
    </row>
    <row r="599" spans="1:5">
      <c r="A599" s="117">
        <v>201606</v>
      </c>
      <c r="B599" s="118" t="s">
        <v>466</v>
      </c>
      <c r="C599">
        <v>83300</v>
      </c>
      <c r="D599" s="1">
        <f t="shared" si="9"/>
        <v>83000</v>
      </c>
      <c r="E599" s="1">
        <v>82800</v>
      </c>
    </row>
    <row r="600" spans="1:5">
      <c r="A600" s="117">
        <v>201606</v>
      </c>
      <c r="B600" s="118" t="s">
        <v>467</v>
      </c>
      <c r="C600">
        <v>83300</v>
      </c>
      <c r="D600" s="1">
        <f t="shared" si="9"/>
        <v>83000</v>
      </c>
      <c r="E600" s="1">
        <v>82800</v>
      </c>
    </row>
    <row r="601" spans="1:5">
      <c r="A601" s="117">
        <v>201606</v>
      </c>
      <c r="B601" s="118" t="s">
        <v>468</v>
      </c>
      <c r="C601">
        <v>83300</v>
      </c>
      <c r="D601" s="1">
        <f t="shared" si="9"/>
        <v>83000</v>
      </c>
      <c r="E601" s="1">
        <v>82800</v>
      </c>
    </row>
    <row r="602" spans="1:5">
      <c r="A602" s="117">
        <v>201606</v>
      </c>
      <c r="B602" s="118" t="s">
        <v>469</v>
      </c>
      <c r="C602">
        <v>83300</v>
      </c>
      <c r="D602" s="1">
        <f t="shared" si="9"/>
        <v>83000</v>
      </c>
      <c r="E602" s="1">
        <v>82800</v>
      </c>
    </row>
    <row r="603" spans="1:5">
      <c r="A603" s="117">
        <v>201606</v>
      </c>
      <c r="B603" s="118" t="s">
        <v>470</v>
      </c>
      <c r="C603">
        <v>83300</v>
      </c>
      <c r="D603" s="1">
        <f t="shared" si="9"/>
        <v>83000</v>
      </c>
      <c r="E603" s="1">
        <v>82800</v>
      </c>
    </row>
    <row r="604" spans="1:5">
      <c r="A604" s="117">
        <v>201606</v>
      </c>
      <c r="B604" s="118" t="s">
        <v>471</v>
      </c>
      <c r="C604">
        <v>83300</v>
      </c>
      <c r="D604" s="1">
        <f t="shared" si="9"/>
        <v>83000</v>
      </c>
      <c r="E604" s="1">
        <v>82800</v>
      </c>
    </row>
    <row r="605" spans="1:5">
      <c r="A605" s="117">
        <v>201606</v>
      </c>
      <c r="B605" s="118" t="s">
        <v>472</v>
      </c>
      <c r="C605">
        <v>83300</v>
      </c>
      <c r="D605" s="1">
        <f t="shared" si="9"/>
        <v>83000</v>
      </c>
      <c r="E605" s="1">
        <v>82800</v>
      </c>
    </row>
    <row r="606" spans="1:5">
      <c r="A606" s="117">
        <v>201606</v>
      </c>
      <c r="B606" s="118" t="s">
        <v>473</v>
      </c>
      <c r="C606">
        <v>83300</v>
      </c>
      <c r="D606" s="1">
        <f t="shared" si="9"/>
        <v>83000</v>
      </c>
      <c r="E606" s="1">
        <v>82800</v>
      </c>
    </row>
    <row r="607" spans="1:5">
      <c r="A607" s="117">
        <v>201606</v>
      </c>
      <c r="B607" s="118" t="s">
        <v>474</v>
      </c>
      <c r="C607">
        <v>83300</v>
      </c>
      <c r="D607" s="1">
        <f t="shared" si="9"/>
        <v>83000</v>
      </c>
      <c r="E607" s="1">
        <v>82800</v>
      </c>
    </row>
    <row r="608" spans="1:5">
      <c r="A608" s="117">
        <v>201606</v>
      </c>
      <c r="B608" s="118" t="s">
        <v>475</v>
      </c>
      <c r="C608">
        <v>83300</v>
      </c>
      <c r="D608" s="1">
        <f t="shared" si="9"/>
        <v>83000</v>
      </c>
      <c r="E608" s="1">
        <v>82800</v>
      </c>
    </row>
    <row r="609" spans="1:5">
      <c r="A609" s="117">
        <v>201606</v>
      </c>
      <c r="B609" s="118" t="s">
        <v>476</v>
      </c>
      <c r="C609">
        <v>83300</v>
      </c>
      <c r="D609" s="1">
        <f t="shared" si="9"/>
        <v>83000</v>
      </c>
      <c r="E609" s="1">
        <v>82800</v>
      </c>
    </row>
    <row r="610" spans="1:5">
      <c r="A610" s="117">
        <v>201606</v>
      </c>
      <c r="B610" s="118" t="s">
        <v>477</v>
      </c>
      <c r="C610">
        <v>83300</v>
      </c>
      <c r="D610" s="1">
        <f t="shared" si="9"/>
        <v>83000</v>
      </c>
      <c r="E610" s="1">
        <v>82800</v>
      </c>
    </row>
    <row r="611" spans="1:5">
      <c r="A611" s="117">
        <v>201606</v>
      </c>
      <c r="B611" s="118" t="s">
        <v>478</v>
      </c>
      <c r="C611">
        <v>83300</v>
      </c>
      <c r="D611" s="1">
        <f t="shared" si="9"/>
        <v>83000</v>
      </c>
      <c r="E611" s="1">
        <v>82800</v>
      </c>
    </row>
    <row r="612" spans="1:5">
      <c r="A612" s="117">
        <v>201606</v>
      </c>
      <c r="B612" s="118" t="s">
        <v>479</v>
      </c>
      <c r="C612">
        <v>83300</v>
      </c>
      <c r="D612" s="1">
        <f t="shared" si="9"/>
        <v>83000</v>
      </c>
      <c r="E612" s="1">
        <v>82800</v>
      </c>
    </row>
    <row r="613" spans="1:5">
      <c r="A613" s="117">
        <v>201606</v>
      </c>
      <c r="B613" s="118" t="s">
        <v>480</v>
      </c>
      <c r="C613">
        <v>83300</v>
      </c>
      <c r="D613" s="1">
        <f t="shared" si="9"/>
        <v>83000</v>
      </c>
      <c r="E613" s="1">
        <v>82800</v>
      </c>
    </row>
    <row r="614" spans="1:5">
      <c r="A614" s="117">
        <v>201606</v>
      </c>
      <c r="B614" s="118" t="s">
        <v>481</v>
      </c>
      <c r="C614">
        <v>83300</v>
      </c>
      <c r="D614" s="1">
        <f t="shared" si="9"/>
        <v>83000</v>
      </c>
      <c r="E614" s="1">
        <v>82800</v>
      </c>
    </row>
    <row r="615" spans="1:5">
      <c r="A615" s="117">
        <v>201606</v>
      </c>
      <c r="B615" s="118" t="s">
        <v>482</v>
      </c>
      <c r="C615">
        <v>83300</v>
      </c>
      <c r="D615" s="1">
        <f t="shared" si="9"/>
        <v>83000</v>
      </c>
      <c r="E615" s="1">
        <v>82800</v>
      </c>
    </row>
    <row r="616" spans="1:5">
      <c r="A616" s="117">
        <v>201606</v>
      </c>
      <c r="B616" s="118" t="s">
        <v>483</v>
      </c>
      <c r="C616">
        <v>83300</v>
      </c>
      <c r="D616" s="1">
        <f t="shared" si="9"/>
        <v>83000</v>
      </c>
      <c r="E616" s="1">
        <v>82800</v>
      </c>
    </row>
    <row r="617" spans="1:5">
      <c r="A617" s="117">
        <v>201606</v>
      </c>
      <c r="B617" s="118" t="s">
        <v>484</v>
      </c>
      <c r="C617">
        <v>83300</v>
      </c>
      <c r="D617" s="1">
        <f t="shared" si="9"/>
        <v>83000</v>
      </c>
      <c r="E617" s="1">
        <v>82800</v>
      </c>
    </row>
    <row r="618" spans="1:5">
      <c r="A618" s="117">
        <v>201606</v>
      </c>
      <c r="B618" s="118" t="s">
        <v>485</v>
      </c>
      <c r="C618">
        <v>83300</v>
      </c>
      <c r="D618" s="1">
        <f t="shared" si="9"/>
        <v>83000</v>
      </c>
      <c r="E618" s="1">
        <v>82800</v>
      </c>
    </row>
    <row r="619" spans="1:5">
      <c r="A619" s="117">
        <v>201606</v>
      </c>
      <c r="B619" s="118" t="s">
        <v>486</v>
      </c>
      <c r="C619">
        <v>83300</v>
      </c>
      <c r="D619" s="1">
        <f t="shared" si="9"/>
        <v>83000</v>
      </c>
      <c r="E619" s="1">
        <v>82800</v>
      </c>
    </row>
    <row r="620" spans="1:5">
      <c r="A620" s="117">
        <v>201606</v>
      </c>
      <c r="B620" s="118" t="s">
        <v>487</v>
      </c>
      <c r="C620">
        <v>83300</v>
      </c>
      <c r="D620" s="1">
        <f t="shared" si="9"/>
        <v>83000</v>
      </c>
      <c r="E620" s="1">
        <v>82800</v>
      </c>
    </row>
    <row r="621" spans="1:5">
      <c r="A621" s="117">
        <v>201606</v>
      </c>
      <c r="B621" s="118" t="s">
        <v>488</v>
      </c>
      <c r="C621">
        <v>83300</v>
      </c>
      <c r="D621" s="1">
        <f t="shared" si="9"/>
        <v>83000</v>
      </c>
      <c r="E621" s="1">
        <v>82800</v>
      </c>
    </row>
    <row r="622" spans="1:5">
      <c r="A622" s="117">
        <v>201606</v>
      </c>
      <c r="B622" s="118" t="s">
        <v>489</v>
      </c>
      <c r="C622">
        <v>83300</v>
      </c>
      <c r="D622" s="1">
        <f t="shared" si="9"/>
        <v>83000</v>
      </c>
      <c r="E622" s="1">
        <v>82800</v>
      </c>
    </row>
    <row r="623" spans="1:5">
      <c r="A623" s="117">
        <v>201606</v>
      </c>
      <c r="B623" s="118" t="s">
        <v>490</v>
      </c>
      <c r="C623">
        <v>83300</v>
      </c>
      <c r="D623" s="1">
        <f t="shared" si="9"/>
        <v>83000</v>
      </c>
      <c r="E623" s="1">
        <v>82800</v>
      </c>
    </row>
    <row r="624" spans="1:5">
      <c r="A624" s="117">
        <v>201606</v>
      </c>
      <c r="B624" s="118" t="s">
        <v>491</v>
      </c>
      <c r="C624">
        <v>83300</v>
      </c>
      <c r="D624" s="1">
        <f t="shared" si="9"/>
        <v>83000</v>
      </c>
      <c r="E624" s="1">
        <v>82800</v>
      </c>
    </row>
    <row r="625" spans="1:5">
      <c r="A625" s="117">
        <v>201606</v>
      </c>
      <c r="B625" s="118" t="s">
        <v>492</v>
      </c>
      <c r="C625">
        <v>83300</v>
      </c>
      <c r="D625" s="1">
        <f t="shared" si="9"/>
        <v>83000</v>
      </c>
      <c r="E625" s="1">
        <v>82800</v>
      </c>
    </row>
    <row r="626" spans="1:5">
      <c r="A626" s="117">
        <v>201606</v>
      </c>
      <c r="B626" s="118" t="s">
        <v>493</v>
      </c>
      <c r="C626">
        <v>83300</v>
      </c>
      <c r="D626" s="1">
        <f t="shared" si="9"/>
        <v>83000</v>
      </c>
      <c r="E626" s="1">
        <v>82800</v>
      </c>
    </row>
    <row r="627" spans="1:5">
      <c r="A627" s="117">
        <v>201606</v>
      </c>
      <c r="B627" s="118" t="s">
        <v>494</v>
      </c>
      <c r="C627">
        <v>83300</v>
      </c>
      <c r="D627" s="1">
        <f t="shared" si="9"/>
        <v>83000</v>
      </c>
      <c r="E627" s="1">
        <v>82800</v>
      </c>
    </row>
    <row r="628" spans="1:5">
      <c r="A628" s="117">
        <v>201606</v>
      </c>
      <c r="B628" s="118" t="s">
        <v>495</v>
      </c>
      <c r="C628">
        <v>83300</v>
      </c>
      <c r="D628" s="1">
        <f t="shared" si="9"/>
        <v>83000</v>
      </c>
      <c r="E628" s="1">
        <v>82800</v>
      </c>
    </row>
    <row r="629" spans="1:5">
      <c r="A629" s="117">
        <v>201606</v>
      </c>
      <c r="B629" s="118" t="s">
        <v>496</v>
      </c>
      <c r="C629">
        <v>83300</v>
      </c>
      <c r="D629" s="1">
        <f t="shared" si="9"/>
        <v>83000</v>
      </c>
      <c r="E629" s="1">
        <v>82800</v>
      </c>
    </row>
    <row r="630" spans="1:5">
      <c r="A630" s="117">
        <v>201606</v>
      </c>
      <c r="B630" s="118" t="s">
        <v>497</v>
      </c>
      <c r="C630">
        <v>83300</v>
      </c>
      <c r="D630" s="1">
        <f t="shared" si="9"/>
        <v>83000</v>
      </c>
      <c r="E630" s="1">
        <v>82800</v>
      </c>
    </row>
    <row r="631" spans="1:5">
      <c r="A631" s="117">
        <v>201606</v>
      </c>
      <c r="B631" s="118" t="s">
        <v>498</v>
      </c>
      <c r="C631">
        <v>83300</v>
      </c>
      <c r="D631" s="1">
        <f t="shared" si="9"/>
        <v>83000</v>
      </c>
      <c r="E631" s="1">
        <v>82800</v>
      </c>
    </row>
    <row r="632" spans="1:5">
      <c r="A632" s="117">
        <v>201606</v>
      </c>
      <c r="B632" s="118" t="s">
        <v>499</v>
      </c>
      <c r="C632">
        <v>83300</v>
      </c>
      <c r="D632" s="1">
        <f t="shared" si="9"/>
        <v>83000</v>
      </c>
      <c r="E632" s="1">
        <v>82800</v>
      </c>
    </row>
    <row r="633" spans="1:5">
      <c r="A633" s="117">
        <v>201606</v>
      </c>
      <c r="B633" s="118" t="s">
        <v>500</v>
      </c>
      <c r="C633">
        <v>83300</v>
      </c>
      <c r="D633" s="1">
        <f t="shared" si="9"/>
        <v>83000</v>
      </c>
      <c r="E633" s="1">
        <v>82800</v>
      </c>
    </row>
    <row r="634" spans="1:5">
      <c r="A634" s="117">
        <v>201606</v>
      </c>
      <c r="B634" s="118" t="s">
        <v>501</v>
      </c>
      <c r="C634">
        <v>83300</v>
      </c>
      <c r="D634" s="1">
        <f t="shared" si="9"/>
        <v>83000</v>
      </c>
      <c r="E634" s="1">
        <v>82800</v>
      </c>
    </row>
    <row r="635" spans="1:5">
      <c r="A635" s="117">
        <v>201606</v>
      </c>
      <c r="B635" s="118" t="s">
        <v>502</v>
      </c>
      <c r="C635">
        <v>83300</v>
      </c>
      <c r="D635" s="1">
        <f t="shared" si="9"/>
        <v>83000</v>
      </c>
      <c r="E635" s="1">
        <v>82800</v>
      </c>
    </row>
    <row r="636" spans="1:5">
      <c r="A636" s="117">
        <v>201606</v>
      </c>
      <c r="B636" s="118" t="s">
        <v>503</v>
      </c>
      <c r="C636">
        <v>83300</v>
      </c>
      <c r="D636" s="1">
        <f t="shared" si="9"/>
        <v>83000</v>
      </c>
      <c r="E636" s="1">
        <v>82800</v>
      </c>
    </row>
    <row r="637" spans="1:5">
      <c r="A637" s="117">
        <v>201606</v>
      </c>
      <c r="B637" s="118" t="s">
        <v>504</v>
      </c>
      <c r="C637">
        <v>83300</v>
      </c>
      <c r="D637" s="1">
        <f t="shared" si="9"/>
        <v>83000</v>
      </c>
      <c r="E637" s="1">
        <v>82800</v>
      </c>
    </row>
    <row r="638" spans="1:5">
      <c r="A638" s="117">
        <v>201606</v>
      </c>
      <c r="B638" s="118" t="s">
        <v>505</v>
      </c>
      <c r="C638">
        <v>83300</v>
      </c>
      <c r="D638" s="1">
        <f t="shared" si="9"/>
        <v>83000</v>
      </c>
      <c r="E638" s="1">
        <v>82800</v>
      </c>
    </row>
    <row r="639" spans="1:5">
      <c r="A639" s="117">
        <v>201606</v>
      </c>
      <c r="B639" s="118" t="s">
        <v>506</v>
      </c>
      <c r="C639">
        <v>83300</v>
      </c>
      <c r="D639" s="1">
        <f t="shared" si="9"/>
        <v>83000</v>
      </c>
      <c r="E639" s="1">
        <v>82800</v>
      </c>
    </row>
    <row r="640" spans="1:5">
      <c r="A640" s="117">
        <v>201606</v>
      </c>
      <c r="B640" s="118" t="s">
        <v>506</v>
      </c>
      <c r="C640">
        <v>83400</v>
      </c>
      <c r="D640" s="1">
        <f t="shared" si="9"/>
        <v>83100</v>
      </c>
      <c r="E640" s="1">
        <v>82800</v>
      </c>
    </row>
    <row r="641" spans="1:5">
      <c r="A641" s="117">
        <v>201606</v>
      </c>
      <c r="B641" s="118" t="s">
        <v>507</v>
      </c>
      <c r="C641">
        <v>83400</v>
      </c>
      <c r="D641" s="1">
        <f t="shared" si="9"/>
        <v>83100</v>
      </c>
      <c r="E641" s="1">
        <v>82800</v>
      </c>
    </row>
    <row r="642" spans="1:5">
      <c r="A642" s="117">
        <v>201606</v>
      </c>
      <c r="B642" s="118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>
      <c r="A643" s="117">
        <v>201606</v>
      </c>
      <c r="B643" s="118" t="s">
        <v>509</v>
      </c>
      <c r="C643">
        <v>83400</v>
      </c>
      <c r="D643" s="1">
        <f t="shared" si="10"/>
        <v>83100</v>
      </c>
      <c r="E643" s="1">
        <v>82800</v>
      </c>
    </row>
    <row r="644" spans="1:5">
      <c r="A644" s="117">
        <v>201606</v>
      </c>
      <c r="B644" s="118" t="s">
        <v>510</v>
      </c>
      <c r="C644">
        <v>83400</v>
      </c>
      <c r="D644" s="1">
        <f t="shared" si="10"/>
        <v>83100</v>
      </c>
      <c r="E644" s="1">
        <v>82800</v>
      </c>
    </row>
    <row r="645" spans="1:5">
      <c r="A645" s="117">
        <v>201606</v>
      </c>
      <c r="B645" s="118" t="s">
        <v>511</v>
      </c>
      <c r="C645">
        <v>83400</v>
      </c>
      <c r="D645" s="1">
        <f t="shared" si="10"/>
        <v>83100</v>
      </c>
      <c r="E645" s="1">
        <v>82800</v>
      </c>
    </row>
    <row r="646" spans="1:5">
      <c r="A646" s="117">
        <v>201606</v>
      </c>
      <c r="B646" s="118" t="s">
        <v>512</v>
      </c>
      <c r="C646">
        <v>83400</v>
      </c>
      <c r="D646" s="1">
        <f t="shared" si="10"/>
        <v>83100</v>
      </c>
      <c r="E646" s="1">
        <v>82800</v>
      </c>
    </row>
    <row r="647" spans="1:5">
      <c r="A647" s="117">
        <v>201606</v>
      </c>
      <c r="B647" s="118" t="s">
        <v>513</v>
      </c>
      <c r="C647">
        <v>83400</v>
      </c>
      <c r="D647" s="1">
        <f t="shared" si="10"/>
        <v>83100</v>
      </c>
      <c r="E647" s="1">
        <v>82800</v>
      </c>
    </row>
    <row r="648" spans="1:5">
      <c r="A648" s="117">
        <v>201606</v>
      </c>
      <c r="B648" s="118" t="s">
        <v>514</v>
      </c>
      <c r="C648">
        <v>83400</v>
      </c>
      <c r="D648" s="1">
        <f t="shared" si="10"/>
        <v>83100</v>
      </c>
      <c r="E648" s="1">
        <v>82800</v>
      </c>
    </row>
    <row r="649" spans="1:5">
      <c r="A649" s="117">
        <v>201606</v>
      </c>
      <c r="B649" s="118" t="s">
        <v>515</v>
      </c>
      <c r="C649">
        <v>83400</v>
      </c>
      <c r="D649" s="1">
        <f t="shared" si="10"/>
        <v>83100</v>
      </c>
      <c r="E649" s="1">
        <v>82800</v>
      </c>
    </row>
    <row r="650" spans="1:5">
      <c r="A650" s="117">
        <v>201606</v>
      </c>
      <c r="B650" s="118" t="s">
        <v>516</v>
      </c>
      <c r="C650">
        <v>83400</v>
      </c>
      <c r="D650" s="1">
        <f t="shared" si="10"/>
        <v>83100</v>
      </c>
      <c r="E650" s="1">
        <v>82800</v>
      </c>
    </row>
    <row r="651" spans="1:5">
      <c r="A651" s="117">
        <v>201606</v>
      </c>
      <c r="B651" s="118" t="s">
        <v>517</v>
      </c>
      <c r="C651">
        <v>83400</v>
      </c>
      <c r="D651" s="1">
        <f t="shared" si="10"/>
        <v>83100</v>
      </c>
      <c r="E651" s="1">
        <v>82800</v>
      </c>
    </row>
    <row r="652" spans="1:5">
      <c r="A652" s="117">
        <v>201606</v>
      </c>
      <c r="B652" s="118" t="s">
        <v>518</v>
      </c>
      <c r="C652">
        <v>83400</v>
      </c>
      <c r="D652" s="1">
        <f t="shared" si="10"/>
        <v>83100</v>
      </c>
      <c r="E652" s="1">
        <v>82800</v>
      </c>
    </row>
    <row r="653" spans="1:5">
      <c r="A653" s="117">
        <v>201606</v>
      </c>
      <c r="B653" s="118" t="s">
        <v>519</v>
      </c>
      <c r="C653">
        <v>83400</v>
      </c>
      <c r="D653" s="1">
        <f t="shared" si="10"/>
        <v>83100</v>
      </c>
      <c r="E653" s="1">
        <v>82800</v>
      </c>
    </row>
    <row r="654" spans="1:5">
      <c r="A654" s="117">
        <v>201606</v>
      </c>
      <c r="B654" s="118" t="s">
        <v>520</v>
      </c>
      <c r="C654">
        <v>83400</v>
      </c>
      <c r="D654" s="1">
        <f t="shared" si="10"/>
        <v>83100</v>
      </c>
      <c r="E654" s="1">
        <v>82800</v>
      </c>
    </row>
    <row r="655" spans="1:5">
      <c r="A655" s="117">
        <v>201606</v>
      </c>
      <c r="B655" s="118" t="s">
        <v>521</v>
      </c>
      <c r="C655">
        <v>83400</v>
      </c>
      <c r="D655" s="1">
        <f t="shared" si="10"/>
        <v>83100</v>
      </c>
      <c r="E655" s="1">
        <v>82800</v>
      </c>
    </row>
    <row r="656" spans="1:5">
      <c r="A656" s="117">
        <v>201606</v>
      </c>
      <c r="B656" s="118" t="s">
        <v>522</v>
      </c>
      <c r="C656">
        <v>83400</v>
      </c>
      <c r="D656" s="1">
        <f t="shared" si="10"/>
        <v>83100</v>
      </c>
      <c r="E656" s="1">
        <v>82800</v>
      </c>
    </row>
    <row r="657" spans="1:5">
      <c r="A657" s="117">
        <v>201606</v>
      </c>
      <c r="B657" s="118" t="s">
        <v>523</v>
      </c>
      <c r="C657">
        <v>83400</v>
      </c>
      <c r="D657" s="1">
        <f t="shared" si="10"/>
        <v>83100</v>
      </c>
      <c r="E657" s="1">
        <v>82800</v>
      </c>
    </row>
    <row r="658" spans="1:5">
      <c r="A658" s="117">
        <v>201606</v>
      </c>
      <c r="B658" s="118" t="s">
        <v>524</v>
      </c>
      <c r="C658">
        <v>83400</v>
      </c>
      <c r="D658" s="1">
        <f t="shared" si="10"/>
        <v>83100</v>
      </c>
      <c r="E658" s="1">
        <v>82800</v>
      </c>
    </row>
    <row r="659" spans="1:5">
      <c r="A659" s="117">
        <v>201606</v>
      </c>
      <c r="B659" s="118" t="s">
        <v>525</v>
      </c>
      <c r="C659">
        <v>83400</v>
      </c>
      <c r="D659" s="1">
        <f t="shared" si="10"/>
        <v>83100</v>
      </c>
      <c r="E659" s="1">
        <v>82800</v>
      </c>
    </row>
    <row r="660" spans="1:5">
      <c r="A660" s="117">
        <v>201606</v>
      </c>
      <c r="B660" s="118" t="s">
        <v>526</v>
      </c>
      <c r="C660">
        <v>83400</v>
      </c>
      <c r="D660" s="1">
        <f t="shared" si="10"/>
        <v>83100</v>
      </c>
      <c r="E660" s="1">
        <v>82800</v>
      </c>
    </row>
    <row r="661" spans="1:5">
      <c r="A661" s="117">
        <v>201606</v>
      </c>
      <c r="B661" s="118" t="s">
        <v>527</v>
      </c>
      <c r="C661">
        <v>83400</v>
      </c>
      <c r="D661" s="1">
        <f t="shared" si="10"/>
        <v>83100</v>
      </c>
      <c r="E661" s="1">
        <v>82800</v>
      </c>
    </row>
    <row r="662" spans="1:5">
      <c r="A662" s="117">
        <v>201606</v>
      </c>
      <c r="B662" s="118" t="s">
        <v>528</v>
      </c>
      <c r="C662">
        <v>83400</v>
      </c>
      <c r="D662" s="1">
        <f t="shared" si="10"/>
        <v>83100</v>
      </c>
      <c r="E662" s="1">
        <v>82800</v>
      </c>
    </row>
    <row r="663" spans="1:5">
      <c r="A663" s="117">
        <v>201606</v>
      </c>
      <c r="B663" s="118" t="s">
        <v>529</v>
      </c>
      <c r="C663">
        <v>83400</v>
      </c>
      <c r="D663" s="1">
        <f t="shared" si="10"/>
        <v>83100</v>
      </c>
      <c r="E663" s="1">
        <v>82800</v>
      </c>
    </row>
    <row r="664" spans="1:5">
      <c r="A664" s="117">
        <v>201606</v>
      </c>
      <c r="B664" s="118" t="s">
        <v>530</v>
      </c>
      <c r="C664">
        <v>83400</v>
      </c>
      <c r="D664" s="1">
        <f t="shared" si="10"/>
        <v>83100</v>
      </c>
      <c r="E664" s="1">
        <v>82800</v>
      </c>
    </row>
    <row r="665" spans="1:5">
      <c r="A665" s="117">
        <v>201606</v>
      </c>
      <c r="B665" s="118" t="s">
        <v>531</v>
      </c>
      <c r="C665">
        <v>83400</v>
      </c>
      <c r="D665" s="1">
        <f t="shared" si="10"/>
        <v>83100</v>
      </c>
      <c r="E665" s="1">
        <v>82800</v>
      </c>
    </row>
    <row r="666" spans="1:5">
      <c r="A666" s="117">
        <v>201606</v>
      </c>
      <c r="B666" s="118" t="s">
        <v>532</v>
      </c>
      <c r="C666">
        <v>83400</v>
      </c>
      <c r="D666" s="1">
        <f t="shared" si="10"/>
        <v>83100</v>
      </c>
      <c r="E666" s="1">
        <v>82800</v>
      </c>
    </row>
    <row r="667" spans="1:5">
      <c r="A667" s="117">
        <v>201606</v>
      </c>
      <c r="B667" s="118" t="s">
        <v>533</v>
      </c>
      <c r="C667">
        <v>83400</v>
      </c>
      <c r="D667" s="1">
        <f t="shared" si="10"/>
        <v>83100</v>
      </c>
      <c r="E667" s="1">
        <v>82800</v>
      </c>
    </row>
    <row r="668" spans="1:5">
      <c r="A668" s="117">
        <v>201606</v>
      </c>
      <c r="B668" s="118" t="s">
        <v>534</v>
      </c>
      <c r="C668">
        <v>83400</v>
      </c>
      <c r="D668" s="1">
        <f t="shared" si="10"/>
        <v>83100</v>
      </c>
      <c r="E668" s="1">
        <v>82800</v>
      </c>
    </row>
    <row r="669" spans="1:5">
      <c r="A669" s="117">
        <v>201606</v>
      </c>
      <c r="B669" s="118" t="s">
        <v>535</v>
      </c>
      <c r="C669">
        <v>83400</v>
      </c>
      <c r="D669" s="1">
        <f t="shared" si="10"/>
        <v>83100</v>
      </c>
      <c r="E669" s="1">
        <v>82800</v>
      </c>
    </row>
    <row r="670" spans="1:5">
      <c r="A670" s="117">
        <v>201606</v>
      </c>
      <c r="B670" s="118" t="s">
        <v>536</v>
      </c>
      <c r="C670">
        <v>83400</v>
      </c>
      <c r="D670" s="1">
        <f t="shared" si="10"/>
        <v>83100</v>
      </c>
      <c r="E670" s="1">
        <v>82800</v>
      </c>
    </row>
    <row r="671" spans="1:5">
      <c r="A671" s="117">
        <v>201606</v>
      </c>
      <c r="B671" s="118" t="s">
        <v>537</v>
      </c>
      <c r="C671">
        <v>83400</v>
      </c>
      <c r="D671" s="1">
        <f t="shared" si="10"/>
        <v>83100</v>
      </c>
      <c r="E671" s="1">
        <v>82800</v>
      </c>
    </row>
    <row r="672" spans="1:5">
      <c r="A672" s="117">
        <v>201606</v>
      </c>
      <c r="B672" s="118" t="s">
        <v>538</v>
      </c>
      <c r="C672">
        <v>83400</v>
      </c>
      <c r="D672" s="1">
        <f t="shared" si="10"/>
        <v>83100</v>
      </c>
      <c r="E672" s="1">
        <v>82800</v>
      </c>
    </row>
    <row r="673" spans="1:5">
      <c r="A673" s="117">
        <v>201606</v>
      </c>
      <c r="B673" s="118" t="s">
        <v>539</v>
      </c>
      <c r="C673">
        <v>83400</v>
      </c>
      <c r="D673" s="1">
        <f t="shared" si="10"/>
        <v>83100</v>
      </c>
      <c r="E673" s="1">
        <v>82800</v>
      </c>
    </row>
    <row r="674" spans="1:5">
      <c r="A674" s="117">
        <v>201606</v>
      </c>
      <c r="B674" s="118" t="s">
        <v>540</v>
      </c>
      <c r="C674">
        <v>83400</v>
      </c>
      <c r="D674" s="1">
        <f t="shared" si="10"/>
        <v>83100</v>
      </c>
      <c r="E674" s="1">
        <v>82800</v>
      </c>
    </row>
    <row r="675" spans="1:5">
      <c r="A675" s="117">
        <v>201606</v>
      </c>
      <c r="B675" s="118" t="s">
        <v>541</v>
      </c>
      <c r="C675">
        <v>83400</v>
      </c>
      <c r="D675" s="1">
        <f t="shared" si="10"/>
        <v>83100</v>
      </c>
      <c r="E675" s="1">
        <v>82800</v>
      </c>
    </row>
    <row r="676" spans="1:5">
      <c r="A676" s="117">
        <v>201606</v>
      </c>
      <c r="B676" s="118" t="s">
        <v>542</v>
      </c>
      <c r="C676">
        <v>83400</v>
      </c>
      <c r="D676" s="1">
        <f t="shared" si="10"/>
        <v>83100</v>
      </c>
      <c r="E676" s="1">
        <v>82800</v>
      </c>
    </row>
    <row r="677" spans="1:5">
      <c r="A677" s="117">
        <v>201606</v>
      </c>
      <c r="B677" s="118" t="s">
        <v>543</v>
      </c>
      <c r="C677">
        <v>83400</v>
      </c>
      <c r="D677" s="1">
        <f t="shared" si="10"/>
        <v>83100</v>
      </c>
      <c r="E677" s="1">
        <v>82800</v>
      </c>
    </row>
    <row r="678" spans="1:5">
      <c r="A678" s="117">
        <v>201606</v>
      </c>
      <c r="B678" s="118" t="s">
        <v>544</v>
      </c>
      <c r="C678">
        <v>83400</v>
      </c>
      <c r="D678" s="1">
        <f t="shared" si="10"/>
        <v>83100</v>
      </c>
      <c r="E678" s="1">
        <v>82800</v>
      </c>
    </row>
    <row r="679" spans="1:5">
      <c r="A679" s="117">
        <v>201606</v>
      </c>
      <c r="B679" s="118" t="s">
        <v>545</v>
      </c>
      <c r="C679">
        <v>83400</v>
      </c>
      <c r="D679" s="1">
        <f t="shared" si="10"/>
        <v>83100</v>
      </c>
      <c r="E679" s="1">
        <v>82800</v>
      </c>
    </row>
    <row r="680" spans="1:5">
      <c r="A680" s="117">
        <v>201606</v>
      </c>
      <c r="B680" s="118" t="s">
        <v>546</v>
      </c>
      <c r="C680">
        <v>83400</v>
      </c>
      <c r="D680" s="1">
        <f t="shared" si="10"/>
        <v>83100</v>
      </c>
      <c r="E680" s="1">
        <v>82800</v>
      </c>
    </row>
    <row r="681" spans="1:5">
      <c r="A681" s="117">
        <v>201606</v>
      </c>
      <c r="B681" s="118" t="s">
        <v>547</v>
      </c>
      <c r="C681">
        <v>83400</v>
      </c>
      <c r="D681" s="1">
        <f t="shared" si="10"/>
        <v>83100</v>
      </c>
      <c r="E681" s="1">
        <v>82800</v>
      </c>
    </row>
    <row r="682" spans="1:5">
      <c r="A682" s="117">
        <v>201606</v>
      </c>
      <c r="B682" s="118" t="s">
        <v>548</v>
      </c>
      <c r="C682">
        <v>83400</v>
      </c>
      <c r="D682" s="1">
        <f t="shared" si="10"/>
        <v>83100</v>
      </c>
      <c r="E682" s="1">
        <v>82800</v>
      </c>
    </row>
    <row r="683" spans="1:5">
      <c r="A683" s="117">
        <v>201606</v>
      </c>
      <c r="B683" s="118" t="s">
        <v>549</v>
      </c>
      <c r="C683">
        <v>83400</v>
      </c>
      <c r="D683" s="1">
        <f t="shared" si="10"/>
        <v>83100</v>
      </c>
      <c r="E683" s="1">
        <v>82800</v>
      </c>
    </row>
    <row r="684" spans="1:5">
      <c r="A684" s="117">
        <v>201606</v>
      </c>
      <c r="B684" s="118" t="s">
        <v>550</v>
      </c>
      <c r="C684">
        <v>83400</v>
      </c>
      <c r="D684" s="1">
        <f t="shared" si="10"/>
        <v>83100</v>
      </c>
      <c r="E684" s="1">
        <v>82800</v>
      </c>
    </row>
    <row r="685" spans="1:5">
      <c r="A685" s="117">
        <v>201606</v>
      </c>
      <c r="B685" s="118" t="s">
        <v>154</v>
      </c>
      <c r="C685">
        <v>83400</v>
      </c>
      <c r="D685" s="1">
        <f t="shared" si="10"/>
        <v>83100</v>
      </c>
      <c r="E685" s="1">
        <v>82800</v>
      </c>
    </row>
    <row r="686" spans="1:5">
      <c r="A686" s="117">
        <v>201606</v>
      </c>
      <c r="B686" s="118" t="s">
        <v>155</v>
      </c>
      <c r="C686">
        <v>83400</v>
      </c>
      <c r="D686" s="1">
        <f t="shared" si="10"/>
        <v>83100</v>
      </c>
      <c r="E686" s="1">
        <v>82800</v>
      </c>
    </row>
    <row r="687" spans="1:5">
      <c r="A687" s="117">
        <v>201606</v>
      </c>
      <c r="B687" s="118" t="s">
        <v>156</v>
      </c>
      <c r="C687">
        <v>83400</v>
      </c>
      <c r="D687" s="1">
        <f t="shared" si="10"/>
        <v>83100</v>
      </c>
      <c r="E687" s="1">
        <v>82800</v>
      </c>
    </row>
    <row r="688" spans="1:5">
      <c r="A688" s="117">
        <v>201606</v>
      </c>
      <c r="B688" s="118" t="s">
        <v>157</v>
      </c>
      <c r="C688">
        <v>83400</v>
      </c>
      <c r="D688" s="1">
        <f t="shared" si="10"/>
        <v>83100</v>
      </c>
      <c r="E688" s="1">
        <v>82800</v>
      </c>
    </row>
    <row r="689" spans="1:5">
      <c r="A689" s="117">
        <v>201606</v>
      </c>
      <c r="B689" s="118" t="s">
        <v>158</v>
      </c>
      <c r="C689">
        <v>83400</v>
      </c>
      <c r="D689" s="1">
        <f t="shared" si="10"/>
        <v>83100</v>
      </c>
      <c r="E689" s="1">
        <v>82800</v>
      </c>
    </row>
    <row r="690" spans="1:5">
      <c r="A690" s="117">
        <v>201606</v>
      </c>
      <c r="B690" s="118" t="s">
        <v>159</v>
      </c>
      <c r="C690">
        <v>83400</v>
      </c>
      <c r="D690" s="1">
        <f t="shared" si="10"/>
        <v>83100</v>
      </c>
      <c r="E690" s="1">
        <v>82800</v>
      </c>
    </row>
    <row r="691" spans="1:5">
      <c r="A691" s="117">
        <v>201606</v>
      </c>
      <c r="B691" s="118" t="s">
        <v>160</v>
      </c>
      <c r="C691">
        <v>83400</v>
      </c>
      <c r="D691" s="1">
        <f t="shared" si="10"/>
        <v>83100</v>
      </c>
      <c r="E691" s="1">
        <v>82800</v>
      </c>
    </row>
    <row r="692" spans="1:5">
      <c r="A692" s="117">
        <v>201606</v>
      </c>
      <c r="B692" s="118" t="s">
        <v>161</v>
      </c>
      <c r="C692">
        <v>83400</v>
      </c>
      <c r="D692" s="1">
        <f t="shared" si="10"/>
        <v>83100</v>
      </c>
      <c r="E692" s="1">
        <v>82800</v>
      </c>
    </row>
    <row r="693" spans="1:5">
      <c r="A693" s="117">
        <v>201606</v>
      </c>
      <c r="B693" s="118" t="s">
        <v>162</v>
      </c>
      <c r="C693">
        <v>83400</v>
      </c>
      <c r="D693" s="1">
        <f t="shared" si="10"/>
        <v>83100</v>
      </c>
      <c r="E693" s="1">
        <v>82800</v>
      </c>
    </row>
    <row r="694" spans="1:5">
      <c r="A694" s="117">
        <v>201606</v>
      </c>
      <c r="B694" s="118" t="s">
        <v>163</v>
      </c>
      <c r="C694">
        <v>83400</v>
      </c>
      <c r="D694" s="1">
        <f t="shared" si="10"/>
        <v>83100</v>
      </c>
      <c r="E694" s="1">
        <v>82800</v>
      </c>
    </row>
    <row r="695" spans="1:5">
      <c r="A695" s="117">
        <v>201606</v>
      </c>
      <c r="B695" s="118" t="s">
        <v>164</v>
      </c>
      <c r="C695">
        <v>83400</v>
      </c>
      <c r="D695" s="1">
        <f t="shared" si="10"/>
        <v>83100</v>
      </c>
      <c r="E695" s="1">
        <v>82800</v>
      </c>
    </row>
    <row r="696" spans="1:5">
      <c r="A696" s="117">
        <v>201606</v>
      </c>
      <c r="B696" s="118" t="s">
        <v>165</v>
      </c>
      <c r="C696">
        <v>83400</v>
      </c>
      <c r="D696" s="1">
        <f t="shared" si="10"/>
        <v>83100</v>
      </c>
      <c r="E696" s="1">
        <v>82800</v>
      </c>
    </row>
    <row r="697" spans="1:5">
      <c r="A697" s="117">
        <v>201606</v>
      </c>
      <c r="B697" s="118" t="s">
        <v>166</v>
      </c>
      <c r="C697">
        <v>83400</v>
      </c>
      <c r="D697" s="1">
        <f t="shared" si="10"/>
        <v>83100</v>
      </c>
      <c r="E697" s="1">
        <v>82800</v>
      </c>
    </row>
    <row r="698" spans="1:5">
      <c r="A698" s="117">
        <v>201606</v>
      </c>
      <c r="B698" s="118" t="s">
        <v>167</v>
      </c>
      <c r="C698">
        <v>83400</v>
      </c>
      <c r="D698" s="1">
        <f t="shared" si="10"/>
        <v>83100</v>
      </c>
      <c r="E698" s="1">
        <v>82800</v>
      </c>
    </row>
    <row r="699" spans="1:5">
      <c r="A699" s="117">
        <v>201606</v>
      </c>
      <c r="B699" s="118" t="s">
        <v>168</v>
      </c>
      <c r="C699">
        <v>83400</v>
      </c>
      <c r="D699" s="1">
        <f t="shared" si="10"/>
        <v>83100</v>
      </c>
      <c r="E699" s="1">
        <v>82800</v>
      </c>
    </row>
    <row r="700" spans="1:5">
      <c r="A700" s="117">
        <v>201606</v>
      </c>
      <c r="B700" s="118" t="s">
        <v>169</v>
      </c>
      <c r="C700">
        <v>83400</v>
      </c>
      <c r="D700" s="1">
        <f t="shared" si="10"/>
        <v>83100</v>
      </c>
      <c r="E700" s="1">
        <v>82800</v>
      </c>
    </row>
    <row r="701" spans="1:5">
      <c r="A701" s="117">
        <v>201606</v>
      </c>
      <c r="B701" s="118" t="s">
        <v>170</v>
      </c>
      <c r="C701">
        <v>83400</v>
      </c>
      <c r="D701" s="1">
        <f t="shared" si="10"/>
        <v>83100</v>
      </c>
      <c r="E701" s="1">
        <v>82800</v>
      </c>
    </row>
    <row r="702" spans="1:5">
      <c r="A702" s="117">
        <v>201606</v>
      </c>
      <c r="B702" s="118" t="s">
        <v>171</v>
      </c>
      <c r="C702">
        <v>83400</v>
      </c>
      <c r="D702" s="1">
        <f t="shared" si="10"/>
        <v>83100</v>
      </c>
      <c r="E702" s="1">
        <v>82800</v>
      </c>
    </row>
    <row r="703" spans="1:5">
      <c r="A703" s="117">
        <v>201606</v>
      </c>
      <c r="B703" s="118" t="s">
        <v>172</v>
      </c>
      <c r="C703">
        <v>83400</v>
      </c>
      <c r="D703" s="1">
        <f t="shared" si="10"/>
        <v>83100</v>
      </c>
      <c r="E703" s="1">
        <v>82800</v>
      </c>
    </row>
    <row r="704" spans="1:5">
      <c r="A704" s="117">
        <v>201606</v>
      </c>
      <c r="B704" s="118" t="s">
        <v>173</v>
      </c>
      <c r="C704">
        <v>83400</v>
      </c>
      <c r="D704" s="1">
        <f t="shared" si="10"/>
        <v>83100</v>
      </c>
      <c r="E704" s="1">
        <v>82800</v>
      </c>
    </row>
    <row r="705" spans="1:5">
      <c r="A705" s="117">
        <v>201606</v>
      </c>
      <c r="B705" s="118" t="s">
        <v>174</v>
      </c>
      <c r="C705">
        <v>83400</v>
      </c>
      <c r="D705" s="1">
        <f t="shared" si="10"/>
        <v>83100</v>
      </c>
      <c r="E705" s="1">
        <v>82800</v>
      </c>
    </row>
    <row r="706" spans="1:5">
      <c r="A706" s="117">
        <v>201606</v>
      </c>
      <c r="B706" s="118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>
      <c r="A707" s="117">
        <v>201606</v>
      </c>
      <c r="B707" s="118" t="s">
        <v>176</v>
      </c>
      <c r="C707">
        <v>83400</v>
      </c>
      <c r="D707" s="1">
        <f t="shared" si="11"/>
        <v>83100</v>
      </c>
      <c r="E707" s="1">
        <v>82800</v>
      </c>
    </row>
    <row r="708" spans="1:5">
      <c r="A708" s="117">
        <v>201606</v>
      </c>
      <c r="B708" s="118" t="s">
        <v>177</v>
      </c>
      <c r="C708">
        <v>83400</v>
      </c>
      <c r="D708" s="1">
        <f t="shared" si="11"/>
        <v>83100</v>
      </c>
      <c r="E708" s="1">
        <v>82800</v>
      </c>
    </row>
    <row r="709" spans="1:5">
      <c r="A709" s="117">
        <v>201606</v>
      </c>
      <c r="B709" s="118" t="s">
        <v>178</v>
      </c>
      <c r="C709">
        <v>83400</v>
      </c>
      <c r="D709" s="1">
        <f t="shared" si="11"/>
        <v>83100</v>
      </c>
      <c r="E709" s="1">
        <v>82800</v>
      </c>
    </row>
    <row r="710" spans="1:5">
      <c r="A710" s="117">
        <v>201606</v>
      </c>
      <c r="B710" s="118" t="s">
        <v>179</v>
      </c>
      <c r="C710">
        <v>83400</v>
      </c>
      <c r="D710" s="1">
        <f t="shared" si="11"/>
        <v>83100</v>
      </c>
      <c r="E710" s="1">
        <v>82800</v>
      </c>
    </row>
    <row r="711" spans="1:5">
      <c r="A711" s="117">
        <v>201606</v>
      </c>
      <c r="B711" s="118" t="s">
        <v>180</v>
      </c>
      <c r="C711">
        <v>83400</v>
      </c>
      <c r="D711" s="1">
        <f t="shared" si="11"/>
        <v>83100</v>
      </c>
      <c r="E711" s="1">
        <v>82800</v>
      </c>
    </row>
    <row r="712" spans="1:5">
      <c r="A712" s="117">
        <v>201606</v>
      </c>
      <c r="B712" s="118" t="s">
        <v>181</v>
      </c>
      <c r="C712">
        <v>83400</v>
      </c>
      <c r="D712" s="1">
        <f t="shared" si="11"/>
        <v>83100</v>
      </c>
      <c r="E712" s="1">
        <v>82800</v>
      </c>
    </row>
    <row r="713" spans="1:5">
      <c r="A713" s="117">
        <v>201606</v>
      </c>
      <c r="B713" s="118" t="s">
        <v>182</v>
      </c>
      <c r="C713">
        <v>83400</v>
      </c>
      <c r="D713" s="1">
        <f t="shared" si="11"/>
        <v>83100</v>
      </c>
      <c r="E713" s="1">
        <v>82800</v>
      </c>
    </row>
    <row r="714" spans="1:5">
      <c r="A714" s="117">
        <v>201606</v>
      </c>
      <c r="B714" s="118" t="s">
        <v>183</v>
      </c>
      <c r="C714">
        <v>83400</v>
      </c>
      <c r="D714" s="1">
        <f t="shared" si="11"/>
        <v>83100</v>
      </c>
      <c r="E714" s="1">
        <v>82800</v>
      </c>
    </row>
    <row r="715" spans="1:5">
      <c r="A715" s="117">
        <v>201606</v>
      </c>
      <c r="B715" s="118" t="s">
        <v>184</v>
      </c>
      <c r="C715">
        <v>83400</v>
      </c>
      <c r="D715" s="1">
        <f t="shared" si="11"/>
        <v>83100</v>
      </c>
      <c r="E715" s="1">
        <v>82800</v>
      </c>
    </row>
    <row r="716" spans="1:5">
      <c r="A716" s="117">
        <v>201606</v>
      </c>
      <c r="B716" s="118" t="s">
        <v>185</v>
      </c>
      <c r="C716">
        <v>83400</v>
      </c>
      <c r="D716" s="1">
        <f t="shared" si="11"/>
        <v>83100</v>
      </c>
      <c r="E716" s="1">
        <v>82800</v>
      </c>
    </row>
    <row r="717" spans="1:5">
      <c r="A717" s="117">
        <v>201606</v>
      </c>
      <c r="B717" s="118" t="s">
        <v>186</v>
      </c>
      <c r="C717">
        <v>83400</v>
      </c>
      <c r="D717" s="1">
        <f t="shared" si="11"/>
        <v>83100</v>
      </c>
      <c r="E717" s="1">
        <v>82800</v>
      </c>
    </row>
    <row r="718" spans="1:5">
      <c r="A718" s="117">
        <v>201606</v>
      </c>
      <c r="B718" s="118" t="s">
        <v>187</v>
      </c>
      <c r="C718">
        <v>83400</v>
      </c>
      <c r="D718" s="1">
        <f t="shared" si="11"/>
        <v>83100</v>
      </c>
      <c r="E718" s="1">
        <v>82800</v>
      </c>
    </row>
    <row r="719" spans="1:5">
      <c r="A719" s="117">
        <v>201606</v>
      </c>
      <c r="B719" s="118" t="s">
        <v>188</v>
      </c>
      <c r="C719">
        <v>83400</v>
      </c>
      <c r="D719" s="1">
        <f t="shared" si="11"/>
        <v>83100</v>
      </c>
      <c r="E719" s="1">
        <v>82800</v>
      </c>
    </row>
    <row r="720" spans="1:5">
      <c r="A720" s="117">
        <v>201606</v>
      </c>
      <c r="B720" s="118" t="s">
        <v>189</v>
      </c>
      <c r="C720">
        <v>83400</v>
      </c>
      <c r="D720" s="1">
        <f t="shared" si="11"/>
        <v>83100</v>
      </c>
      <c r="E720" s="1">
        <v>82800</v>
      </c>
    </row>
    <row r="721" spans="1:5">
      <c r="A721" s="117">
        <v>201606</v>
      </c>
      <c r="B721" s="118" t="s">
        <v>190</v>
      </c>
      <c r="C721">
        <v>83400</v>
      </c>
      <c r="D721" s="1">
        <f t="shared" si="11"/>
        <v>83100</v>
      </c>
      <c r="E721" s="1">
        <v>82800</v>
      </c>
    </row>
    <row r="722" spans="1:5">
      <c r="A722" s="117">
        <v>201606</v>
      </c>
      <c r="B722" s="118" t="s">
        <v>191</v>
      </c>
      <c r="C722">
        <v>83400</v>
      </c>
      <c r="D722" s="1">
        <f t="shared" si="11"/>
        <v>83100</v>
      </c>
      <c r="E722" s="1">
        <v>82800</v>
      </c>
    </row>
    <row r="723" spans="1:5">
      <c r="A723" s="117">
        <v>201606</v>
      </c>
      <c r="B723" s="118" t="s">
        <v>192</v>
      </c>
      <c r="C723">
        <v>83400</v>
      </c>
      <c r="D723" s="1">
        <f t="shared" si="11"/>
        <v>83100</v>
      </c>
      <c r="E723" s="1">
        <v>82800</v>
      </c>
    </row>
    <row r="724" spans="1:5">
      <c r="A724" s="117">
        <v>201606</v>
      </c>
      <c r="B724" s="118" t="s">
        <v>193</v>
      </c>
      <c r="C724">
        <v>83400</v>
      </c>
      <c r="D724" s="1">
        <f t="shared" si="11"/>
        <v>83100</v>
      </c>
      <c r="E724" s="1">
        <v>82800</v>
      </c>
    </row>
    <row r="725" spans="1:5">
      <c r="A725" s="117">
        <v>201606</v>
      </c>
      <c r="B725" s="118" t="s">
        <v>194</v>
      </c>
      <c r="C725">
        <v>83400</v>
      </c>
      <c r="D725" s="1">
        <f t="shared" si="11"/>
        <v>83100</v>
      </c>
      <c r="E725" s="1">
        <v>82800</v>
      </c>
    </row>
    <row r="726" spans="1:5">
      <c r="A726" s="117">
        <v>201606</v>
      </c>
      <c r="B726" s="118" t="s">
        <v>195</v>
      </c>
      <c r="C726">
        <v>83400</v>
      </c>
      <c r="D726" s="1">
        <f t="shared" si="11"/>
        <v>83100</v>
      </c>
      <c r="E726" s="1">
        <v>82800</v>
      </c>
    </row>
    <row r="727" spans="1:5">
      <c r="A727" s="117">
        <v>201606</v>
      </c>
      <c r="B727" s="118" t="s">
        <v>196</v>
      </c>
      <c r="C727">
        <v>83400</v>
      </c>
      <c r="D727" s="1">
        <f t="shared" si="11"/>
        <v>83100</v>
      </c>
      <c r="E727" s="1">
        <v>82800</v>
      </c>
    </row>
    <row r="728" spans="1:5">
      <c r="A728" s="117">
        <v>201606</v>
      </c>
      <c r="B728" s="118" t="s">
        <v>197</v>
      </c>
      <c r="C728">
        <v>83400</v>
      </c>
      <c r="D728" s="1">
        <f t="shared" si="11"/>
        <v>83100</v>
      </c>
      <c r="E728" s="1">
        <v>82800</v>
      </c>
    </row>
    <row r="729" spans="1:5">
      <c r="A729" s="117">
        <v>201606</v>
      </c>
      <c r="B729" s="118" t="s">
        <v>198</v>
      </c>
      <c r="C729">
        <v>83400</v>
      </c>
      <c r="D729" s="1">
        <f t="shared" si="11"/>
        <v>83100</v>
      </c>
      <c r="E729" s="1">
        <v>82800</v>
      </c>
    </row>
    <row r="730" spans="1:5">
      <c r="A730" s="117">
        <v>201606</v>
      </c>
      <c r="B730" s="118" t="s">
        <v>199</v>
      </c>
      <c r="C730">
        <v>83400</v>
      </c>
      <c r="D730" s="1">
        <f t="shared" si="11"/>
        <v>83100</v>
      </c>
      <c r="E730" s="1">
        <v>82800</v>
      </c>
    </row>
    <row r="731" spans="1:5">
      <c r="A731" s="117">
        <v>201606</v>
      </c>
      <c r="B731" s="118" t="s">
        <v>200</v>
      </c>
      <c r="C731">
        <v>83400</v>
      </c>
      <c r="D731" s="1">
        <f t="shared" si="11"/>
        <v>83100</v>
      </c>
      <c r="E731" s="1">
        <v>82800</v>
      </c>
    </row>
    <row r="732" spans="1:5">
      <c r="A732" s="117">
        <v>201606</v>
      </c>
      <c r="B732" s="118" t="s">
        <v>201</v>
      </c>
      <c r="C732">
        <v>83400</v>
      </c>
      <c r="D732" s="1">
        <f t="shared" si="11"/>
        <v>83100</v>
      </c>
      <c r="E732" s="1">
        <v>82800</v>
      </c>
    </row>
    <row r="733" spans="1:5">
      <c r="A733" s="117">
        <v>201606</v>
      </c>
      <c r="B733" s="118" t="s">
        <v>202</v>
      </c>
      <c r="C733">
        <v>83400</v>
      </c>
      <c r="D733" s="1">
        <f t="shared" si="11"/>
        <v>83100</v>
      </c>
      <c r="E733" s="1">
        <v>82800</v>
      </c>
    </row>
    <row r="734" spans="1:5">
      <c r="A734" s="117">
        <v>201606</v>
      </c>
      <c r="B734" s="118" t="s">
        <v>203</v>
      </c>
      <c r="C734">
        <v>83400</v>
      </c>
      <c r="D734" s="1">
        <f t="shared" si="11"/>
        <v>83100</v>
      </c>
      <c r="E734" s="1">
        <v>82800</v>
      </c>
    </row>
    <row r="735" spans="1:5">
      <c r="A735" s="117">
        <v>201606</v>
      </c>
      <c r="B735" s="118" t="s">
        <v>204</v>
      </c>
      <c r="C735">
        <v>83400</v>
      </c>
      <c r="D735" s="1">
        <f t="shared" si="11"/>
        <v>83100</v>
      </c>
      <c r="E735" s="1">
        <v>82800</v>
      </c>
    </row>
    <row r="736" spans="1:5">
      <c r="A736" s="117">
        <v>201606</v>
      </c>
      <c r="B736" s="118" t="s">
        <v>205</v>
      </c>
      <c r="C736">
        <v>83400</v>
      </c>
      <c r="D736" s="1">
        <f t="shared" si="11"/>
        <v>83100</v>
      </c>
      <c r="E736" s="1">
        <v>82800</v>
      </c>
    </row>
    <row r="737" spans="1:5">
      <c r="A737" s="117">
        <v>201606</v>
      </c>
      <c r="B737" s="118" t="s">
        <v>206</v>
      </c>
      <c r="C737">
        <v>83400</v>
      </c>
      <c r="D737" s="1">
        <f t="shared" si="11"/>
        <v>83100</v>
      </c>
      <c r="E737" s="1">
        <v>82800</v>
      </c>
    </row>
    <row r="738" spans="1:5">
      <c r="A738" s="117">
        <v>201606</v>
      </c>
      <c r="B738" s="118" t="s">
        <v>207</v>
      </c>
      <c r="C738">
        <v>83400</v>
      </c>
      <c r="D738" s="1">
        <f t="shared" si="11"/>
        <v>83100</v>
      </c>
      <c r="E738" s="1">
        <v>82800</v>
      </c>
    </row>
    <row r="739" spans="1:5">
      <c r="A739" s="117">
        <v>201606</v>
      </c>
      <c r="B739" s="118" t="s">
        <v>208</v>
      </c>
      <c r="C739">
        <v>83400</v>
      </c>
      <c r="D739" s="1">
        <f t="shared" si="11"/>
        <v>83100</v>
      </c>
      <c r="E739" s="1">
        <v>82800</v>
      </c>
    </row>
    <row r="740" spans="1:5">
      <c r="A740" s="117">
        <v>201606</v>
      </c>
      <c r="B740" s="118" t="s">
        <v>209</v>
      </c>
      <c r="C740">
        <v>83400</v>
      </c>
      <c r="D740" s="1">
        <f t="shared" si="11"/>
        <v>83100</v>
      </c>
      <c r="E740" s="1">
        <v>82800</v>
      </c>
    </row>
    <row r="741" spans="1:5">
      <c r="A741" s="117">
        <v>201606</v>
      </c>
      <c r="B741" s="118" t="s">
        <v>210</v>
      </c>
      <c r="C741">
        <v>83400</v>
      </c>
      <c r="D741" s="1">
        <f t="shared" si="11"/>
        <v>83100</v>
      </c>
      <c r="E741" s="1">
        <v>82800</v>
      </c>
    </row>
    <row r="742" spans="1:5">
      <c r="A742" s="117">
        <v>201606</v>
      </c>
      <c r="B742" s="118" t="s">
        <v>211</v>
      </c>
      <c r="C742">
        <v>83400</v>
      </c>
      <c r="D742" s="1">
        <f t="shared" si="11"/>
        <v>83100</v>
      </c>
      <c r="E742" s="1">
        <v>82800</v>
      </c>
    </row>
    <row r="743" spans="1:5">
      <c r="A743" s="117">
        <v>201606</v>
      </c>
      <c r="B743" s="118" t="s">
        <v>212</v>
      </c>
      <c r="C743">
        <v>83400</v>
      </c>
      <c r="D743" s="1">
        <f t="shared" si="11"/>
        <v>83100</v>
      </c>
      <c r="E743" s="1">
        <v>82800</v>
      </c>
    </row>
    <row r="744" spans="1:5">
      <c r="A744" s="117">
        <v>201606</v>
      </c>
      <c r="B744" s="118" t="s">
        <v>213</v>
      </c>
      <c r="C744">
        <v>83400</v>
      </c>
      <c r="D744" s="1">
        <f t="shared" si="11"/>
        <v>83100</v>
      </c>
      <c r="E744" s="1">
        <v>82800</v>
      </c>
    </row>
    <row r="745" spans="1:5">
      <c r="A745" s="117">
        <v>201606</v>
      </c>
      <c r="B745" s="118" t="s">
        <v>214</v>
      </c>
      <c r="C745">
        <v>83400</v>
      </c>
      <c r="D745" s="1">
        <f t="shared" si="11"/>
        <v>83100</v>
      </c>
      <c r="E745" s="1">
        <v>82800</v>
      </c>
    </row>
    <row r="746" spans="1:5">
      <c r="A746" s="117">
        <v>201606</v>
      </c>
      <c r="B746" s="118" t="s">
        <v>215</v>
      </c>
      <c r="C746">
        <v>83400</v>
      </c>
      <c r="D746" s="1">
        <f t="shared" si="11"/>
        <v>83100</v>
      </c>
      <c r="E746" s="1">
        <v>82800</v>
      </c>
    </row>
    <row r="747" spans="1:5">
      <c r="A747" s="117">
        <v>201606</v>
      </c>
      <c r="B747" s="118" t="s">
        <v>216</v>
      </c>
      <c r="C747">
        <v>83400</v>
      </c>
      <c r="D747" s="1">
        <f t="shared" si="11"/>
        <v>83100</v>
      </c>
      <c r="E747" s="1">
        <v>82800</v>
      </c>
    </row>
    <row r="748" spans="1:5">
      <c r="A748" s="117">
        <v>201606</v>
      </c>
      <c r="B748" s="118" t="s">
        <v>217</v>
      </c>
      <c r="C748">
        <v>83400</v>
      </c>
      <c r="D748" s="1">
        <f t="shared" si="11"/>
        <v>83100</v>
      </c>
      <c r="E748" s="1">
        <v>82800</v>
      </c>
    </row>
    <row r="749" spans="1:5">
      <c r="A749" s="117">
        <v>201606</v>
      </c>
      <c r="B749" s="118" t="s">
        <v>218</v>
      </c>
      <c r="C749">
        <v>83400</v>
      </c>
      <c r="D749" s="1">
        <f t="shared" si="11"/>
        <v>83100</v>
      </c>
      <c r="E749" s="1">
        <v>82800</v>
      </c>
    </row>
    <row r="750" spans="1:5">
      <c r="A750" s="117">
        <v>201606</v>
      </c>
      <c r="B750" s="118" t="s">
        <v>219</v>
      </c>
      <c r="C750">
        <v>83400</v>
      </c>
      <c r="D750" s="1">
        <f t="shared" si="11"/>
        <v>83100</v>
      </c>
      <c r="E750" s="1">
        <v>82800</v>
      </c>
    </row>
    <row r="751" spans="1:5">
      <c r="A751" s="117">
        <v>201606</v>
      </c>
      <c r="B751" s="118" t="s">
        <v>220</v>
      </c>
      <c r="C751">
        <v>83400</v>
      </c>
      <c r="D751" s="1">
        <f t="shared" si="11"/>
        <v>83100</v>
      </c>
      <c r="E751" s="1">
        <v>82800</v>
      </c>
    </row>
    <row r="752" spans="1:5">
      <c r="A752" s="117">
        <v>201606</v>
      </c>
      <c r="B752" s="118" t="s">
        <v>221</v>
      </c>
      <c r="C752">
        <v>83400</v>
      </c>
      <c r="D752" s="1">
        <f t="shared" si="11"/>
        <v>83100</v>
      </c>
      <c r="E752" s="1">
        <v>82800</v>
      </c>
    </row>
    <row r="753" spans="1:5">
      <c r="A753" s="117">
        <v>201606</v>
      </c>
      <c r="B753" s="118" t="s">
        <v>222</v>
      </c>
      <c r="C753">
        <v>83400</v>
      </c>
      <c r="D753" s="1">
        <f t="shared" si="11"/>
        <v>83100</v>
      </c>
      <c r="E753" s="1">
        <v>82800</v>
      </c>
    </row>
    <row r="754" spans="1:5">
      <c r="A754" s="117">
        <v>201606</v>
      </c>
      <c r="B754" s="118" t="s">
        <v>223</v>
      </c>
      <c r="C754">
        <v>83400</v>
      </c>
      <c r="D754" s="1">
        <f t="shared" si="11"/>
        <v>83100</v>
      </c>
      <c r="E754" s="1">
        <v>82800</v>
      </c>
    </row>
    <row r="755" spans="1:5">
      <c r="A755" s="117">
        <v>201606</v>
      </c>
      <c r="B755" s="118" t="s">
        <v>224</v>
      </c>
      <c r="C755">
        <v>83400</v>
      </c>
      <c r="D755" s="1">
        <f t="shared" si="11"/>
        <v>83100</v>
      </c>
      <c r="E755" s="1">
        <v>82800</v>
      </c>
    </row>
    <row r="756" spans="1:5">
      <c r="A756" s="117">
        <v>201606</v>
      </c>
      <c r="B756" s="118" t="s">
        <v>225</v>
      </c>
      <c r="C756">
        <v>83400</v>
      </c>
      <c r="D756" s="1">
        <f t="shared" si="11"/>
        <v>83100</v>
      </c>
      <c r="E756" s="1">
        <v>82800</v>
      </c>
    </row>
    <row r="757" spans="1:5">
      <c r="A757" s="117">
        <v>201606</v>
      </c>
      <c r="B757" s="118" t="s">
        <v>226</v>
      </c>
      <c r="C757">
        <v>83400</v>
      </c>
      <c r="D757" s="1">
        <f t="shared" si="11"/>
        <v>83100</v>
      </c>
      <c r="E757" s="1">
        <v>82800</v>
      </c>
    </row>
    <row r="758" spans="1:5">
      <c r="A758" s="117">
        <v>201606</v>
      </c>
      <c r="B758" s="118" t="s">
        <v>227</v>
      </c>
      <c r="C758">
        <v>83400</v>
      </c>
      <c r="D758" s="1">
        <f t="shared" si="11"/>
        <v>83100</v>
      </c>
      <c r="E758" s="1">
        <v>82800</v>
      </c>
    </row>
    <row r="759" spans="1:5">
      <c r="A759" s="117">
        <v>201606</v>
      </c>
      <c r="B759" s="118" t="s">
        <v>228</v>
      </c>
      <c r="C759">
        <v>83400</v>
      </c>
      <c r="D759" s="1">
        <f t="shared" si="11"/>
        <v>83100</v>
      </c>
      <c r="E759" s="1">
        <v>82800</v>
      </c>
    </row>
    <row r="760" spans="1:5">
      <c r="A760" s="117">
        <v>201606</v>
      </c>
      <c r="B760" s="118" t="s">
        <v>229</v>
      </c>
      <c r="C760">
        <v>83400</v>
      </c>
      <c r="D760" s="1">
        <f t="shared" si="11"/>
        <v>83100</v>
      </c>
      <c r="E760" s="1">
        <v>82800</v>
      </c>
    </row>
    <row r="761" spans="1:5">
      <c r="A761" s="117">
        <v>201606</v>
      </c>
      <c r="B761" s="118" t="s">
        <v>230</v>
      </c>
      <c r="C761">
        <v>83400</v>
      </c>
      <c r="D761" s="1">
        <f t="shared" si="11"/>
        <v>83100</v>
      </c>
      <c r="E761" s="1">
        <v>82800</v>
      </c>
    </row>
    <row r="762" spans="1:5">
      <c r="A762" s="117">
        <v>201606</v>
      </c>
      <c r="B762" s="118" t="s">
        <v>231</v>
      </c>
      <c r="C762">
        <v>83400</v>
      </c>
      <c r="D762" s="1">
        <f t="shared" si="11"/>
        <v>83100</v>
      </c>
      <c r="E762" s="1">
        <v>82800</v>
      </c>
    </row>
    <row r="763" spans="1:5">
      <c r="A763" s="117">
        <v>201606</v>
      </c>
      <c r="B763" s="118" t="s">
        <v>232</v>
      </c>
      <c r="C763">
        <v>83400</v>
      </c>
      <c r="D763" s="1">
        <f t="shared" si="11"/>
        <v>83100</v>
      </c>
      <c r="E763" s="1">
        <v>82800</v>
      </c>
    </row>
    <row r="764" spans="1:5">
      <c r="A764" s="117">
        <v>201606</v>
      </c>
      <c r="B764" s="118" t="s">
        <v>233</v>
      </c>
      <c r="C764">
        <v>83400</v>
      </c>
      <c r="D764" s="1">
        <f t="shared" si="11"/>
        <v>83100</v>
      </c>
      <c r="E764" s="1">
        <v>82800</v>
      </c>
    </row>
    <row r="765" spans="1:5">
      <c r="A765" s="117">
        <v>201606</v>
      </c>
      <c r="B765" s="118" t="s">
        <v>234</v>
      </c>
      <c r="C765">
        <v>83400</v>
      </c>
      <c r="D765" s="1">
        <f t="shared" si="11"/>
        <v>83100</v>
      </c>
      <c r="E765" s="1">
        <v>82800</v>
      </c>
    </row>
    <row r="766" spans="1:5">
      <c r="A766" s="117">
        <v>201606</v>
      </c>
      <c r="B766" s="118" t="s">
        <v>235</v>
      </c>
      <c r="C766">
        <v>83400</v>
      </c>
      <c r="D766" s="1">
        <f t="shared" si="11"/>
        <v>83100</v>
      </c>
      <c r="E766" s="1">
        <v>82800</v>
      </c>
    </row>
    <row r="767" spans="1:5">
      <c r="A767" s="117">
        <v>201606</v>
      </c>
      <c r="B767" s="118" t="s">
        <v>236</v>
      </c>
      <c r="C767">
        <v>83400</v>
      </c>
      <c r="D767" s="1">
        <f t="shared" si="11"/>
        <v>83100</v>
      </c>
      <c r="E767" s="1">
        <v>82800</v>
      </c>
    </row>
    <row r="768" spans="1:5">
      <c r="A768" s="117">
        <v>201606</v>
      </c>
      <c r="B768" s="118" t="s">
        <v>237</v>
      </c>
      <c r="C768">
        <v>83400</v>
      </c>
      <c r="D768" s="1">
        <f t="shared" si="11"/>
        <v>83100</v>
      </c>
      <c r="E768" s="1">
        <v>82800</v>
      </c>
    </row>
    <row r="769" spans="1:5">
      <c r="A769" s="117">
        <v>201606</v>
      </c>
      <c r="B769" s="118" t="s">
        <v>238</v>
      </c>
      <c r="C769">
        <v>83400</v>
      </c>
      <c r="D769" s="1">
        <f t="shared" si="11"/>
        <v>83100</v>
      </c>
      <c r="E769" s="1">
        <v>82800</v>
      </c>
    </row>
    <row r="770" spans="1:5">
      <c r="A770" s="117">
        <v>201606</v>
      </c>
      <c r="B770" s="118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>
      <c r="A771" s="117">
        <v>201606</v>
      </c>
      <c r="B771" s="118" t="s">
        <v>240</v>
      </c>
      <c r="C771">
        <v>83400</v>
      </c>
      <c r="D771" s="1">
        <f t="shared" si="12"/>
        <v>83100</v>
      </c>
      <c r="E771" s="1">
        <v>82800</v>
      </c>
    </row>
    <row r="772" spans="1:5">
      <c r="A772" s="117">
        <v>201606</v>
      </c>
      <c r="B772" s="118" t="s">
        <v>241</v>
      </c>
      <c r="C772">
        <v>83400</v>
      </c>
      <c r="D772" s="1">
        <f t="shared" si="12"/>
        <v>83100</v>
      </c>
      <c r="E772" s="1">
        <v>82800</v>
      </c>
    </row>
    <row r="773" spans="1:5">
      <c r="A773" s="117">
        <v>201606</v>
      </c>
      <c r="B773" s="118" t="s">
        <v>242</v>
      </c>
      <c r="C773">
        <v>83400</v>
      </c>
      <c r="D773" s="1">
        <f t="shared" si="12"/>
        <v>83100</v>
      </c>
      <c r="E773" s="1">
        <v>82800</v>
      </c>
    </row>
    <row r="774" spans="1:5">
      <c r="A774" s="117">
        <v>201606</v>
      </c>
      <c r="B774" s="118" t="s">
        <v>243</v>
      </c>
      <c r="C774">
        <v>83400</v>
      </c>
      <c r="D774" s="1">
        <f t="shared" si="12"/>
        <v>83100</v>
      </c>
      <c r="E774" s="1">
        <v>82800</v>
      </c>
    </row>
    <row r="775" spans="1:5">
      <c r="A775" s="117">
        <v>201606</v>
      </c>
      <c r="B775" s="118" t="s">
        <v>244</v>
      </c>
      <c r="C775">
        <v>83400</v>
      </c>
      <c r="D775" s="1">
        <f t="shared" si="12"/>
        <v>83100</v>
      </c>
      <c r="E775" s="1">
        <v>82800</v>
      </c>
    </row>
    <row r="776" spans="1:5">
      <c r="A776" s="117">
        <v>201606</v>
      </c>
      <c r="B776" s="118" t="s">
        <v>245</v>
      </c>
      <c r="C776">
        <v>83400</v>
      </c>
      <c r="D776" s="1">
        <f t="shared" si="12"/>
        <v>83100</v>
      </c>
      <c r="E776" s="1">
        <v>82800</v>
      </c>
    </row>
    <row r="777" spans="1:5">
      <c r="A777" s="117">
        <v>201606</v>
      </c>
      <c r="B777" s="118" t="s">
        <v>246</v>
      </c>
      <c r="C777">
        <v>83400</v>
      </c>
      <c r="D777" s="1">
        <f t="shared" si="12"/>
        <v>83100</v>
      </c>
      <c r="E777" s="1">
        <v>82800</v>
      </c>
    </row>
    <row r="778" spans="1:5">
      <c r="A778" s="117">
        <v>201606</v>
      </c>
      <c r="B778" s="118" t="s">
        <v>247</v>
      </c>
      <c r="C778">
        <v>83400</v>
      </c>
      <c r="D778" s="1">
        <f t="shared" si="12"/>
        <v>83100</v>
      </c>
      <c r="E778" s="1">
        <v>82800</v>
      </c>
    </row>
    <row r="779" spans="1:5">
      <c r="A779" s="117">
        <v>201606</v>
      </c>
      <c r="B779" s="118" t="s">
        <v>248</v>
      </c>
      <c r="C779">
        <v>83400</v>
      </c>
      <c r="D779" s="1">
        <f t="shared" si="12"/>
        <v>83100</v>
      </c>
      <c r="E779" s="1">
        <v>82800</v>
      </c>
    </row>
    <row r="780" spans="1:5">
      <c r="A780" s="117">
        <v>201606</v>
      </c>
      <c r="B780" s="118" t="s">
        <v>249</v>
      </c>
      <c r="C780">
        <v>83400</v>
      </c>
      <c r="D780" s="1">
        <f t="shared" si="12"/>
        <v>83100</v>
      </c>
      <c r="E780" s="1">
        <v>82800</v>
      </c>
    </row>
    <row r="781" spans="1:5">
      <c r="A781" s="117">
        <v>201606</v>
      </c>
      <c r="B781" s="118" t="s">
        <v>250</v>
      </c>
      <c r="C781">
        <v>83400</v>
      </c>
      <c r="D781" s="1">
        <f t="shared" si="12"/>
        <v>83100</v>
      </c>
      <c r="E781" s="1">
        <v>82800</v>
      </c>
    </row>
    <row r="782" spans="1:5">
      <c r="A782" s="117">
        <v>201606</v>
      </c>
      <c r="B782" s="118" t="s">
        <v>251</v>
      </c>
      <c r="C782">
        <v>83400</v>
      </c>
      <c r="D782" s="1">
        <f t="shared" si="12"/>
        <v>83100</v>
      </c>
      <c r="E782" s="1">
        <v>82800</v>
      </c>
    </row>
    <row r="783" spans="1:5">
      <c r="A783" s="117">
        <v>201606</v>
      </c>
      <c r="B783" s="118" t="s">
        <v>252</v>
      </c>
      <c r="C783">
        <v>83400</v>
      </c>
      <c r="D783" s="1">
        <f t="shared" si="12"/>
        <v>83100</v>
      </c>
      <c r="E783" s="1">
        <v>82800</v>
      </c>
    </row>
    <row r="784" spans="1:5">
      <c r="A784" s="117">
        <v>201606</v>
      </c>
      <c r="B784" s="118" t="s">
        <v>253</v>
      </c>
      <c r="C784">
        <v>83400</v>
      </c>
      <c r="D784" s="1">
        <f t="shared" si="12"/>
        <v>83100</v>
      </c>
      <c r="E784" s="1">
        <v>82800</v>
      </c>
    </row>
    <row r="785" spans="1:5">
      <c r="A785" s="117">
        <v>201606</v>
      </c>
      <c r="B785" s="118" t="s">
        <v>254</v>
      </c>
      <c r="C785">
        <v>83400</v>
      </c>
      <c r="D785" s="1">
        <f t="shared" si="12"/>
        <v>83100</v>
      </c>
      <c r="E785" s="1">
        <v>82800</v>
      </c>
    </row>
    <row r="786" spans="1:5">
      <c r="A786" s="117">
        <v>201606</v>
      </c>
      <c r="B786" s="118" t="s">
        <v>255</v>
      </c>
      <c r="C786">
        <v>83400</v>
      </c>
      <c r="D786" s="1">
        <f t="shared" si="12"/>
        <v>83100</v>
      </c>
      <c r="E786" s="1">
        <v>82800</v>
      </c>
    </row>
    <row r="787" spans="1:5">
      <c r="A787" s="117">
        <v>201606</v>
      </c>
      <c r="B787" s="118" t="s">
        <v>256</v>
      </c>
      <c r="C787">
        <v>83400</v>
      </c>
      <c r="D787" s="1">
        <f t="shared" si="12"/>
        <v>83100</v>
      </c>
      <c r="E787" s="1">
        <v>82800</v>
      </c>
    </row>
    <row r="788" spans="1:5">
      <c r="A788" s="117">
        <v>201606</v>
      </c>
      <c r="B788" s="118" t="s">
        <v>257</v>
      </c>
      <c r="C788">
        <v>83400</v>
      </c>
      <c r="D788" s="1">
        <f t="shared" si="12"/>
        <v>83100</v>
      </c>
      <c r="E788" s="1">
        <v>82800</v>
      </c>
    </row>
    <row r="789" spans="1:5">
      <c r="A789" s="117">
        <v>201606</v>
      </c>
      <c r="B789" s="118" t="s">
        <v>258</v>
      </c>
      <c r="C789">
        <v>83400</v>
      </c>
      <c r="D789" s="1">
        <f t="shared" si="12"/>
        <v>83100</v>
      </c>
      <c r="E789" s="1">
        <v>82800</v>
      </c>
    </row>
    <row r="790" spans="1:5">
      <c r="A790" s="117">
        <v>201606</v>
      </c>
      <c r="B790" s="118" t="s">
        <v>259</v>
      </c>
      <c r="C790">
        <v>83400</v>
      </c>
      <c r="D790" s="1">
        <f t="shared" si="12"/>
        <v>83100</v>
      </c>
      <c r="E790" s="1">
        <v>82800</v>
      </c>
    </row>
    <row r="791" spans="1:5">
      <c r="A791" s="117">
        <v>201606</v>
      </c>
      <c r="B791" s="118" t="s">
        <v>260</v>
      </c>
      <c r="C791">
        <v>83400</v>
      </c>
      <c r="D791" s="1">
        <f t="shared" si="12"/>
        <v>83100</v>
      </c>
      <c r="E791" s="1">
        <v>82800</v>
      </c>
    </row>
    <row r="792" spans="1:5">
      <c r="A792" s="117">
        <v>201606</v>
      </c>
      <c r="B792" s="118" t="s">
        <v>261</v>
      </c>
      <c r="C792">
        <v>83400</v>
      </c>
      <c r="D792" s="1">
        <f t="shared" si="12"/>
        <v>83100</v>
      </c>
      <c r="E792" s="1">
        <v>82800</v>
      </c>
    </row>
    <row r="793" spans="1:5">
      <c r="A793" s="117">
        <v>201606</v>
      </c>
      <c r="B793" s="118" t="s">
        <v>262</v>
      </c>
      <c r="C793">
        <v>83400</v>
      </c>
      <c r="D793" s="1">
        <f t="shared" si="12"/>
        <v>83100</v>
      </c>
      <c r="E793" s="1">
        <v>82800</v>
      </c>
    </row>
    <row r="794" spans="1:5">
      <c r="A794" s="117">
        <v>201606</v>
      </c>
      <c r="B794" s="118" t="s">
        <v>263</v>
      </c>
      <c r="C794">
        <v>83400</v>
      </c>
      <c r="D794" s="1">
        <f t="shared" si="12"/>
        <v>83100</v>
      </c>
      <c r="E794" s="1">
        <v>82800</v>
      </c>
    </row>
    <row r="795" spans="1:5">
      <c r="A795" s="117">
        <v>201606</v>
      </c>
      <c r="B795" s="118" t="s">
        <v>264</v>
      </c>
      <c r="C795">
        <v>83400</v>
      </c>
      <c r="D795" s="1">
        <f t="shared" si="12"/>
        <v>83100</v>
      </c>
      <c r="E795" s="1">
        <v>82800</v>
      </c>
    </row>
    <row r="796" spans="1:5">
      <c r="A796" s="117">
        <v>201606</v>
      </c>
      <c r="B796" s="118" t="s">
        <v>265</v>
      </c>
      <c r="C796">
        <v>83400</v>
      </c>
      <c r="D796" s="1">
        <f t="shared" si="12"/>
        <v>83100</v>
      </c>
      <c r="E796" s="1">
        <v>82800</v>
      </c>
    </row>
    <row r="797" spans="1:5">
      <c r="A797" s="117">
        <v>201606</v>
      </c>
      <c r="B797" s="118" t="s">
        <v>266</v>
      </c>
      <c r="C797">
        <v>83400</v>
      </c>
      <c r="D797" s="1">
        <f t="shared" si="12"/>
        <v>83100</v>
      </c>
      <c r="E797" s="1">
        <v>82800</v>
      </c>
    </row>
    <row r="798" spans="1:5">
      <c r="A798" s="117">
        <v>201606</v>
      </c>
      <c r="B798" s="118" t="s">
        <v>267</v>
      </c>
      <c r="C798">
        <v>83400</v>
      </c>
      <c r="D798" s="1">
        <f t="shared" si="12"/>
        <v>83100</v>
      </c>
      <c r="E798" s="1">
        <v>82800</v>
      </c>
    </row>
    <row r="799" spans="1:5">
      <c r="A799" s="117">
        <v>201606</v>
      </c>
      <c r="B799" s="118" t="s">
        <v>268</v>
      </c>
      <c r="C799">
        <v>83400</v>
      </c>
      <c r="D799" s="1">
        <f t="shared" si="12"/>
        <v>83100</v>
      </c>
      <c r="E799" s="1">
        <v>82800</v>
      </c>
    </row>
    <row r="800" spans="1:5">
      <c r="A800" s="117">
        <v>201606</v>
      </c>
      <c r="B800" s="118" t="s">
        <v>269</v>
      </c>
      <c r="C800">
        <v>83400</v>
      </c>
      <c r="D800" s="1">
        <f t="shared" si="12"/>
        <v>83100</v>
      </c>
      <c r="E800" s="1">
        <v>82800</v>
      </c>
    </row>
    <row r="801" spans="1:5">
      <c r="A801" s="117">
        <v>201606</v>
      </c>
      <c r="B801" s="118" t="s">
        <v>270</v>
      </c>
      <c r="C801">
        <v>83400</v>
      </c>
      <c r="D801" s="1">
        <f t="shared" si="12"/>
        <v>83100</v>
      </c>
      <c r="E801" s="1">
        <v>82800</v>
      </c>
    </row>
    <row r="802" spans="1:5">
      <c r="A802" s="117">
        <v>201606</v>
      </c>
      <c r="B802" s="118" t="s">
        <v>271</v>
      </c>
      <c r="C802">
        <v>83400</v>
      </c>
      <c r="D802" s="1">
        <f t="shared" si="12"/>
        <v>83100</v>
      </c>
      <c r="E802" s="1">
        <v>82800</v>
      </c>
    </row>
    <row r="803" spans="1:5">
      <c r="A803" s="117">
        <v>201606</v>
      </c>
      <c r="B803" s="118" t="s">
        <v>272</v>
      </c>
      <c r="C803">
        <v>83400</v>
      </c>
      <c r="D803" s="1">
        <f t="shared" si="12"/>
        <v>83100</v>
      </c>
      <c r="E803" s="1">
        <v>82800</v>
      </c>
    </row>
    <row r="804" spans="1:5">
      <c r="A804" s="117">
        <v>201606</v>
      </c>
      <c r="B804" s="118" t="s">
        <v>273</v>
      </c>
      <c r="C804">
        <v>83400</v>
      </c>
      <c r="D804" s="1">
        <f t="shared" si="12"/>
        <v>83100</v>
      </c>
      <c r="E804" s="1">
        <v>82800</v>
      </c>
    </row>
    <row r="805" spans="1:5">
      <c r="A805" s="117">
        <v>201606</v>
      </c>
      <c r="B805" s="118" t="s">
        <v>274</v>
      </c>
      <c r="C805">
        <v>83400</v>
      </c>
      <c r="D805" s="1">
        <f t="shared" si="12"/>
        <v>83100</v>
      </c>
      <c r="E805" s="1">
        <v>82800</v>
      </c>
    </row>
    <row r="806" spans="1:5">
      <c r="A806" s="117">
        <v>201606</v>
      </c>
      <c r="B806" s="118" t="s">
        <v>275</v>
      </c>
      <c r="C806">
        <v>83400</v>
      </c>
      <c r="D806" s="1">
        <f t="shared" si="12"/>
        <v>83100</v>
      </c>
      <c r="E806" s="1">
        <v>82800</v>
      </c>
    </row>
    <row r="807" spans="1:5">
      <c r="A807" s="117">
        <v>201606</v>
      </c>
      <c r="B807" s="118" t="s">
        <v>276</v>
      </c>
      <c r="C807">
        <v>83400</v>
      </c>
      <c r="D807" s="1">
        <f t="shared" si="12"/>
        <v>83100</v>
      </c>
      <c r="E807" s="1">
        <v>82800</v>
      </c>
    </row>
    <row r="808" spans="1:5">
      <c r="A808" s="117">
        <v>201606</v>
      </c>
      <c r="B808" s="118" t="s">
        <v>277</v>
      </c>
      <c r="C808">
        <v>83400</v>
      </c>
      <c r="D808" s="1">
        <f t="shared" si="12"/>
        <v>83100</v>
      </c>
      <c r="E808" s="1">
        <v>82800</v>
      </c>
    </row>
    <row r="809" spans="1:5">
      <c r="A809" s="117">
        <v>201606</v>
      </c>
      <c r="B809" s="118" t="s">
        <v>278</v>
      </c>
      <c r="C809">
        <v>83400</v>
      </c>
      <c r="D809" s="1">
        <f t="shared" si="12"/>
        <v>83100</v>
      </c>
      <c r="E809" s="1">
        <v>82800</v>
      </c>
    </row>
    <row r="810" spans="1:5">
      <c r="A810" s="117">
        <v>201606</v>
      </c>
      <c r="B810" s="118" t="s">
        <v>279</v>
      </c>
      <c r="C810">
        <v>83400</v>
      </c>
      <c r="D810" s="1">
        <f t="shared" si="12"/>
        <v>83100</v>
      </c>
      <c r="E810" s="1">
        <v>82800</v>
      </c>
    </row>
    <row r="811" spans="1:5">
      <c r="A811" s="117">
        <v>201606</v>
      </c>
      <c r="B811" s="118" t="s">
        <v>280</v>
      </c>
      <c r="C811">
        <v>83400</v>
      </c>
      <c r="D811" s="1">
        <f t="shared" si="12"/>
        <v>83100</v>
      </c>
      <c r="E811" s="1">
        <v>82800</v>
      </c>
    </row>
    <row r="812" spans="1:5">
      <c r="A812" s="117">
        <v>201606</v>
      </c>
      <c r="B812" s="118" t="s">
        <v>281</v>
      </c>
      <c r="C812">
        <v>83400</v>
      </c>
      <c r="D812" s="1">
        <f t="shared" si="12"/>
        <v>83100</v>
      </c>
      <c r="E812" s="1">
        <v>82800</v>
      </c>
    </row>
    <row r="813" spans="1:5">
      <c r="A813" s="117">
        <v>201606</v>
      </c>
      <c r="B813" s="118" t="s">
        <v>282</v>
      </c>
      <c r="C813">
        <v>83400</v>
      </c>
      <c r="D813" s="1">
        <f t="shared" si="12"/>
        <v>83100</v>
      </c>
      <c r="E813" s="1">
        <v>82800</v>
      </c>
    </row>
    <row r="814" spans="1:5">
      <c r="A814" s="117">
        <v>201606</v>
      </c>
      <c r="B814" s="118" t="s">
        <v>283</v>
      </c>
      <c r="C814">
        <v>83400</v>
      </c>
      <c r="D814" s="1">
        <f t="shared" si="12"/>
        <v>83100</v>
      </c>
      <c r="E814" s="1">
        <v>82800</v>
      </c>
    </row>
    <row r="815" spans="1:5">
      <c r="A815" s="117">
        <v>201606</v>
      </c>
      <c r="B815" s="118" t="s">
        <v>284</v>
      </c>
      <c r="C815">
        <v>83400</v>
      </c>
      <c r="D815" s="1">
        <f t="shared" si="12"/>
        <v>83100</v>
      </c>
      <c r="E815" s="1">
        <v>82800</v>
      </c>
    </row>
    <row r="816" spans="1:5">
      <c r="A816" s="117">
        <v>201606</v>
      </c>
      <c r="B816" s="118" t="s">
        <v>285</v>
      </c>
      <c r="C816">
        <v>83400</v>
      </c>
      <c r="D816" s="1">
        <f t="shared" si="12"/>
        <v>83100</v>
      </c>
      <c r="E816" s="1">
        <v>82800</v>
      </c>
    </row>
    <row r="817" spans="1:5">
      <c r="A817" s="117">
        <v>201606</v>
      </c>
      <c r="B817" s="118" t="s">
        <v>286</v>
      </c>
      <c r="C817">
        <v>83400</v>
      </c>
      <c r="D817" s="1">
        <f t="shared" si="12"/>
        <v>83100</v>
      </c>
      <c r="E817" s="1">
        <v>82800</v>
      </c>
    </row>
    <row r="818" spans="1:5">
      <c r="A818" s="117">
        <v>201606</v>
      </c>
      <c r="B818" s="118" t="s">
        <v>287</v>
      </c>
      <c r="C818">
        <v>83400</v>
      </c>
      <c r="D818" s="1">
        <f t="shared" si="12"/>
        <v>83100</v>
      </c>
      <c r="E818" s="1">
        <v>82800</v>
      </c>
    </row>
    <row r="819" spans="1:5">
      <c r="A819" s="117">
        <v>201606</v>
      </c>
      <c r="B819" s="118" t="s">
        <v>288</v>
      </c>
      <c r="C819">
        <v>83400</v>
      </c>
      <c r="D819" s="1">
        <f t="shared" si="12"/>
        <v>83100</v>
      </c>
      <c r="E819" s="1">
        <v>82800</v>
      </c>
    </row>
    <row r="820" spans="1:5">
      <c r="A820" s="117">
        <v>201606</v>
      </c>
      <c r="B820" s="118" t="s">
        <v>289</v>
      </c>
      <c r="C820">
        <v>83400</v>
      </c>
      <c r="D820" s="1">
        <f t="shared" si="12"/>
        <v>83100</v>
      </c>
      <c r="E820" s="1">
        <v>82800</v>
      </c>
    </row>
    <row r="821" spans="1:5">
      <c r="A821" s="117">
        <v>201606</v>
      </c>
      <c r="B821" s="118" t="s">
        <v>290</v>
      </c>
      <c r="C821">
        <v>83400</v>
      </c>
      <c r="D821" s="1">
        <f t="shared" si="12"/>
        <v>83100</v>
      </c>
      <c r="E821" s="1">
        <v>82800</v>
      </c>
    </row>
    <row r="822" spans="1:5">
      <c r="A822" s="117">
        <v>201606</v>
      </c>
      <c r="B822" s="118" t="s">
        <v>291</v>
      </c>
      <c r="C822">
        <v>83400</v>
      </c>
      <c r="D822" s="1">
        <f t="shared" si="12"/>
        <v>83100</v>
      </c>
      <c r="E822" s="1">
        <v>82800</v>
      </c>
    </row>
    <row r="823" spans="1:5">
      <c r="A823" s="117">
        <v>201606</v>
      </c>
      <c r="B823" s="118" t="s">
        <v>292</v>
      </c>
      <c r="C823">
        <v>83400</v>
      </c>
      <c r="D823" s="1">
        <f t="shared" si="12"/>
        <v>83100</v>
      </c>
      <c r="E823" s="1">
        <v>82800</v>
      </c>
    </row>
    <row r="824" spans="1:5">
      <c r="A824" s="117">
        <v>201606</v>
      </c>
      <c r="B824" s="118" t="s">
        <v>293</v>
      </c>
      <c r="C824">
        <v>83400</v>
      </c>
      <c r="D824" s="1">
        <f t="shared" si="12"/>
        <v>83100</v>
      </c>
      <c r="E824" s="1">
        <v>82800</v>
      </c>
    </row>
    <row r="825" spans="1:5">
      <c r="A825" s="117">
        <v>201606</v>
      </c>
      <c r="B825" s="118" t="s">
        <v>294</v>
      </c>
      <c r="C825">
        <v>83400</v>
      </c>
      <c r="D825" s="1">
        <f t="shared" si="12"/>
        <v>83100</v>
      </c>
      <c r="E825" s="1">
        <v>82800</v>
      </c>
    </row>
    <row r="826" spans="1:5">
      <c r="A826" s="117">
        <v>201606</v>
      </c>
      <c r="B826" s="118" t="s">
        <v>295</v>
      </c>
      <c r="C826">
        <v>83400</v>
      </c>
      <c r="D826" s="1">
        <f t="shared" si="12"/>
        <v>83100</v>
      </c>
      <c r="E826" s="1">
        <v>82800</v>
      </c>
    </row>
    <row r="827" spans="1:5">
      <c r="A827" s="117">
        <v>201606</v>
      </c>
      <c r="B827" s="118" t="s">
        <v>296</v>
      </c>
      <c r="C827">
        <v>83400</v>
      </c>
      <c r="D827" s="1">
        <f t="shared" si="12"/>
        <v>83100</v>
      </c>
      <c r="E827" s="1">
        <v>82800</v>
      </c>
    </row>
    <row r="828" spans="1:5">
      <c r="A828" s="117">
        <v>201606</v>
      </c>
      <c r="B828" s="118" t="s">
        <v>297</v>
      </c>
      <c r="C828">
        <v>83400</v>
      </c>
      <c r="D828" s="1">
        <f t="shared" si="12"/>
        <v>83100</v>
      </c>
      <c r="E828" s="1">
        <v>82800</v>
      </c>
    </row>
    <row r="829" spans="1:5">
      <c r="A829" s="117">
        <v>201606</v>
      </c>
      <c r="B829" s="118" t="s">
        <v>298</v>
      </c>
      <c r="C829">
        <v>83400</v>
      </c>
      <c r="D829" s="1">
        <f t="shared" si="12"/>
        <v>83100</v>
      </c>
      <c r="E829" s="1">
        <v>82800</v>
      </c>
    </row>
    <row r="830" spans="1:5">
      <c r="A830" s="117">
        <v>201606</v>
      </c>
      <c r="B830" s="118" t="s">
        <v>299</v>
      </c>
      <c r="C830">
        <v>83400</v>
      </c>
      <c r="D830" s="1">
        <f t="shared" si="12"/>
        <v>83100</v>
      </c>
      <c r="E830" s="1">
        <v>82800</v>
      </c>
    </row>
    <row r="831" spans="1:5">
      <c r="A831" s="117">
        <v>201606</v>
      </c>
      <c r="B831" s="118" t="s">
        <v>300</v>
      </c>
      <c r="C831">
        <v>83400</v>
      </c>
      <c r="D831" s="1">
        <f t="shared" si="12"/>
        <v>83100</v>
      </c>
      <c r="E831" s="1">
        <v>82800</v>
      </c>
    </row>
    <row r="832" spans="1:5">
      <c r="A832" s="117">
        <v>201606</v>
      </c>
      <c r="B832" s="118" t="s">
        <v>301</v>
      </c>
      <c r="C832">
        <v>83400</v>
      </c>
      <c r="D832" s="1">
        <f t="shared" si="12"/>
        <v>83100</v>
      </c>
      <c r="E832" s="1">
        <v>82800</v>
      </c>
    </row>
    <row r="833" spans="1:5">
      <c r="A833" s="117">
        <v>201606</v>
      </c>
      <c r="B833" s="118" t="s">
        <v>302</v>
      </c>
      <c r="C833">
        <v>83400</v>
      </c>
      <c r="D833" s="1">
        <f t="shared" si="12"/>
        <v>83100</v>
      </c>
      <c r="E833" s="1">
        <v>82800</v>
      </c>
    </row>
    <row r="834" spans="1:5">
      <c r="A834" s="117">
        <v>201606</v>
      </c>
      <c r="B834" s="118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>
      <c r="A835" s="117">
        <v>201606</v>
      </c>
      <c r="B835" s="118" t="s">
        <v>304</v>
      </c>
      <c r="C835">
        <v>83400</v>
      </c>
      <c r="D835" s="1">
        <f t="shared" si="13"/>
        <v>83100</v>
      </c>
      <c r="E835" s="1">
        <v>82800</v>
      </c>
    </row>
    <row r="836" spans="1:5">
      <c r="A836" s="117">
        <v>201606</v>
      </c>
      <c r="B836" s="118" t="s">
        <v>305</v>
      </c>
      <c r="C836">
        <v>83400</v>
      </c>
      <c r="D836" s="1">
        <f t="shared" si="13"/>
        <v>83100</v>
      </c>
      <c r="E836" s="1">
        <v>82800</v>
      </c>
    </row>
    <row r="837" spans="1:5">
      <c r="A837" s="117">
        <v>201606</v>
      </c>
      <c r="B837" s="118" t="s">
        <v>306</v>
      </c>
      <c r="C837">
        <v>83400</v>
      </c>
      <c r="D837" s="1">
        <f t="shared" si="13"/>
        <v>83100</v>
      </c>
      <c r="E837" s="1">
        <v>82800</v>
      </c>
    </row>
    <row r="838" spans="1:5">
      <c r="A838" s="117">
        <v>201606</v>
      </c>
      <c r="B838" s="118" t="s">
        <v>307</v>
      </c>
      <c r="C838">
        <v>83500</v>
      </c>
      <c r="D838" s="1">
        <f t="shared" si="13"/>
        <v>83200</v>
      </c>
      <c r="E838" s="1">
        <v>82800</v>
      </c>
    </row>
    <row r="839" spans="1:5">
      <c r="A839" s="117">
        <v>201606</v>
      </c>
      <c r="B839" s="118" t="s">
        <v>308</v>
      </c>
      <c r="C839">
        <v>83500</v>
      </c>
      <c r="D839" s="1">
        <f t="shared" si="13"/>
        <v>83200</v>
      </c>
      <c r="E839" s="1">
        <v>82800</v>
      </c>
    </row>
    <row r="840" spans="1:5">
      <c r="A840" s="117">
        <v>201606</v>
      </c>
      <c r="B840" s="118" t="s">
        <v>309</v>
      </c>
      <c r="C840">
        <v>83500</v>
      </c>
      <c r="D840" s="1">
        <f t="shared" si="13"/>
        <v>83200</v>
      </c>
      <c r="E840" s="1">
        <v>82800</v>
      </c>
    </row>
    <row r="841" spans="1:5">
      <c r="A841" s="117">
        <v>201606</v>
      </c>
      <c r="B841" s="118" t="s">
        <v>310</v>
      </c>
      <c r="C841">
        <v>83500</v>
      </c>
      <c r="D841" s="1">
        <f t="shared" si="13"/>
        <v>83200</v>
      </c>
      <c r="E841" s="1">
        <v>82800</v>
      </c>
    </row>
    <row r="842" spans="1:5">
      <c r="A842" s="117">
        <v>201606</v>
      </c>
      <c r="B842" s="118" t="s">
        <v>311</v>
      </c>
      <c r="C842">
        <v>83500</v>
      </c>
      <c r="D842" s="1">
        <f t="shared" si="13"/>
        <v>83200</v>
      </c>
      <c r="E842" s="1">
        <v>82800</v>
      </c>
    </row>
    <row r="843" spans="1:5">
      <c r="A843" s="117">
        <v>201606</v>
      </c>
      <c r="B843" s="118" t="s">
        <v>312</v>
      </c>
      <c r="C843">
        <v>83500</v>
      </c>
      <c r="D843" s="1">
        <f t="shared" si="13"/>
        <v>83200</v>
      </c>
      <c r="E843" s="1">
        <v>82800</v>
      </c>
    </row>
    <row r="844" spans="1:5">
      <c r="A844" s="117">
        <v>201606</v>
      </c>
      <c r="B844" s="118" t="s">
        <v>313</v>
      </c>
      <c r="C844">
        <v>83500</v>
      </c>
      <c r="D844" s="1">
        <f t="shared" si="13"/>
        <v>83200</v>
      </c>
      <c r="E844" s="1">
        <v>82800</v>
      </c>
    </row>
    <row r="845" spans="1:5">
      <c r="A845" s="117">
        <v>201606</v>
      </c>
      <c r="B845" s="118" t="s">
        <v>314</v>
      </c>
      <c r="C845">
        <v>83500</v>
      </c>
      <c r="D845" s="1">
        <f t="shared" si="13"/>
        <v>83200</v>
      </c>
      <c r="E845" s="1">
        <v>82800</v>
      </c>
    </row>
    <row r="846" spans="1:5">
      <c r="A846" s="117">
        <v>201606</v>
      </c>
      <c r="B846" s="118" t="s">
        <v>315</v>
      </c>
      <c r="C846">
        <v>83500</v>
      </c>
      <c r="D846" s="1">
        <f t="shared" si="13"/>
        <v>83200</v>
      </c>
      <c r="E846" s="1">
        <v>82800</v>
      </c>
    </row>
    <row r="847" spans="1:5">
      <c r="A847" s="117">
        <v>201606</v>
      </c>
      <c r="B847" s="118" t="s">
        <v>316</v>
      </c>
      <c r="C847">
        <v>83500</v>
      </c>
      <c r="D847" s="1">
        <f t="shared" si="13"/>
        <v>83200</v>
      </c>
      <c r="E847" s="1">
        <v>82800</v>
      </c>
    </row>
    <row r="848" spans="1:5">
      <c r="A848" s="117">
        <v>201606</v>
      </c>
      <c r="B848" s="118" t="s">
        <v>317</v>
      </c>
      <c r="C848">
        <v>83500</v>
      </c>
      <c r="D848" s="1">
        <f t="shared" si="13"/>
        <v>83200</v>
      </c>
      <c r="E848" s="1">
        <v>82800</v>
      </c>
    </row>
    <row r="849" spans="1:5">
      <c r="A849" s="117">
        <v>201606</v>
      </c>
      <c r="B849" s="118" t="s">
        <v>318</v>
      </c>
      <c r="C849">
        <v>83500</v>
      </c>
      <c r="D849" s="1">
        <f t="shared" si="13"/>
        <v>83200</v>
      </c>
      <c r="E849" s="1">
        <v>82800</v>
      </c>
    </row>
    <row r="850" spans="1:5">
      <c r="A850" s="117">
        <v>201606</v>
      </c>
      <c r="B850" s="118" t="s">
        <v>319</v>
      </c>
      <c r="C850">
        <v>83500</v>
      </c>
      <c r="D850" s="1">
        <f t="shared" si="13"/>
        <v>83200</v>
      </c>
      <c r="E850" s="1">
        <v>82800</v>
      </c>
    </row>
    <row r="851" spans="1:5">
      <c r="A851" s="117">
        <v>201606</v>
      </c>
      <c r="B851" s="118" t="s">
        <v>320</v>
      </c>
      <c r="C851">
        <v>83500</v>
      </c>
      <c r="D851" s="1">
        <f t="shared" si="13"/>
        <v>83200</v>
      </c>
      <c r="E851" s="1">
        <v>82800</v>
      </c>
    </row>
    <row r="852" spans="1:5">
      <c r="A852" s="117">
        <v>201606</v>
      </c>
      <c r="B852" s="118" t="s">
        <v>321</v>
      </c>
      <c r="C852">
        <v>83500</v>
      </c>
      <c r="D852" s="1">
        <f t="shared" si="13"/>
        <v>83200</v>
      </c>
      <c r="E852" s="1">
        <v>82800</v>
      </c>
    </row>
    <row r="853" spans="1:5">
      <c r="A853" s="117">
        <v>201606</v>
      </c>
      <c r="B853" s="118" t="s">
        <v>322</v>
      </c>
      <c r="C853">
        <v>83600</v>
      </c>
      <c r="D853" s="1">
        <f t="shared" si="13"/>
        <v>83300</v>
      </c>
      <c r="E853" s="1">
        <v>82800</v>
      </c>
    </row>
    <row r="854" spans="1:5">
      <c r="A854" s="117">
        <v>201606</v>
      </c>
      <c r="B854" s="118" t="s">
        <v>323</v>
      </c>
      <c r="C854">
        <v>83600</v>
      </c>
      <c r="D854" s="1">
        <f t="shared" si="13"/>
        <v>83300</v>
      </c>
      <c r="E854" s="1">
        <v>82800</v>
      </c>
    </row>
    <row r="855" spans="1:5">
      <c r="A855" s="117">
        <v>201606</v>
      </c>
      <c r="B855" s="118" t="s">
        <v>324</v>
      </c>
      <c r="C855">
        <v>83600</v>
      </c>
      <c r="D855" s="1">
        <f t="shared" si="13"/>
        <v>83300</v>
      </c>
      <c r="E855" s="1">
        <v>82800</v>
      </c>
    </row>
    <row r="856" spans="1:5">
      <c r="A856" s="117">
        <v>201606</v>
      </c>
      <c r="B856" s="118" t="s">
        <v>325</v>
      </c>
      <c r="C856">
        <v>83600</v>
      </c>
      <c r="D856" s="1">
        <f t="shared" si="13"/>
        <v>83300</v>
      </c>
      <c r="E856" s="1">
        <v>82800</v>
      </c>
    </row>
    <row r="857" spans="1:5">
      <c r="A857" s="117">
        <v>201606</v>
      </c>
      <c r="B857" s="118" t="s">
        <v>326</v>
      </c>
      <c r="C857">
        <v>83600</v>
      </c>
      <c r="D857" s="1">
        <f t="shared" si="13"/>
        <v>83300</v>
      </c>
      <c r="E857" s="1">
        <v>82800</v>
      </c>
    </row>
    <row r="858" spans="1:5">
      <c r="A858" s="117">
        <v>201606</v>
      </c>
      <c r="B858" s="118" t="s">
        <v>327</v>
      </c>
      <c r="C858">
        <v>83600</v>
      </c>
      <c r="D858" s="1">
        <f t="shared" si="13"/>
        <v>83300</v>
      </c>
      <c r="E858" s="1">
        <v>82800</v>
      </c>
    </row>
    <row r="859" spans="1:5">
      <c r="A859" s="117">
        <v>201606</v>
      </c>
      <c r="B859" s="118" t="s">
        <v>328</v>
      </c>
      <c r="C859">
        <v>83600</v>
      </c>
      <c r="D859" s="1">
        <f t="shared" si="13"/>
        <v>83300</v>
      </c>
      <c r="E859" s="1">
        <v>82800</v>
      </c>
    </row>
    <row r="860" spans="1:5">
      <c r="A860" s="117">
        <v>201606</v>
      </c>
      <c r="B860" s="118" t="s">
        <v>329</v>
      </c>
      <c r="C860">
        <v>83600</v>
      </c>
      <c r="D860" s="1">
        <f t="shared" si="13"/>
        <v>83300</v>
      </c>
      <c r="E860" s="1">
        <v>82800</v>
      </c>
    </row>
    <row r="861" spans="1:5">
      <c r="A861" s="117">
        <v>201606</v>
      </c>
      <c r="B861" s="118" t="s">
        <v>330</v>
      </c>
      <c r="C861">
        <v>83600</v>
      </c>
      <c r="D861" s="1">
        <f t="shared" si="13"/>
        <v>83300</v>
      </c>
      <c r="E861" s="1">
        <v>82800</v>
      </c>
    </row>
    <row r="862" spans="1:5">
      <c r="A862" s="117">
        <v>201606</v>
      </c>
      <c r="B862" s="118" t="s">
        <v>331</v>
      </c>
      <c r="C862">
        <v>83600</v>
      </c>
      <c r="D862" s="1">
        <f t="shared" si="13"/>
        <v>83300</v>
      </c>
      <c r="E862" s="1">
        <v>82800</v>
      </c>
    </row>
    <row r="863" spans="1:5">
      <c r="A863" s="117">
        <v>201606</v>
      </c>
      <c r="B863" s="118" t="s">
        <v>332</v>
      </c>
      <c r="C863">
        <v>83600</v>
      </c>
      <c r="D863" s="1">
        <f t="shared" si="13"/>
        <v>83300</v>
      </c>
      <c r="E863" s="1">
        <v>82800</v>
      </c>
    </row>
    <row r="864" spans="1:5">
      <c r="A864" s="117">
        <v>201606</v>
      </c>
      <c r="B864" s="118" t="s">
        <v>333</v>
      </c>
      <c r="C864">
        <v>83600</v>
      </c>
      <c r="D864" s="1">
        <f t="shared" si="13"/>
        <v>83300</v>
      </c>
      <c r="E864" s="1">
        <v>82800</v>
      </c>
    </row>
    <row r="865" spans="1:5">
      <c r="A865" s="117">
        <v>201606</v>
      </c>
      <c r="B865" s="118" t="s">
        <v>334</v>
      </c>
      <c r="C865">
        <v>83600</v>
      </c>
      <c r="D865" s="1">
        <f t="shared" si="13"/>
        <v>83300</v>
      </c>
      <c r="E865" s="1">
        <v>82800</v>
      </c>
    </row>
    <row r="866" spans="1:5">
      <c r="A866" s="117">
        <v>201606</v>
      </c>
      <c r="B866" s="118" t="s">
        <v>335</v>
      </c>
      <c r="C866">
        <v>83600</v>
      </c>
      <c r="D866" s="1">
        <f t="shared" si="13"/>
        <v>83300</v>
      </c>
      <c r="E866" s="1">
        <v>82800</v>
      </c>
    </row>
    <row r="867" spans="1:5">
      <c r="A867" s="117">
        <v>201606</v>
      </c>
      <c r="B867" s="118" t="s">
        <v>336</v>
      </c>
      <c r="C867">
        <v>83600</v>
      </c>
      <c r="D867" s="1">
        <f t="shared" si="13"/>
        <v>83300</v>
      </c>
      <c r="E867" s="1">
        <v>82800</v>
      </c>
    </row>
    <row r="868" spans="1:5">
      <c r="A868" s="117">
        <v>201606</v>
      </c>
      <c r="B868" s="118" t="s">
        <v>337</v>
      </c>
      <c r="C868">
        <v>83600</v>
      </c>
      <c r="D868" s="1">
        <f t="shared" si="13"/>
        <v>83300</v>
      </c>
      <c r="E868" s="1">
        <v>82800</v>
      </c>
    </row>
    <row r="869" spans="1:5">
      <c r="A869" s="117">
        <v>201606</v>
      </c>
      <c r="B869" s="118" t="s">
        <v>338</v>
      </c>
      <c r="C869">
        <v>83600</v>
      </c>
      <c r="D869" s="1">
        <f t="shared" si="13"/>
        <v>83300</v>
      </c>
      <c r="E869" s="1">
        <v>82800</v>
      </c>
    </row>
    <row r="870" spans="1:5">
      <c r="A870" s="117">
        <v>201606</v>
      </c>
      <c r="B870" s="118" t="s">
        <v>339</v>
      </c>
      <c r="C870">
        <v>83600</v>
      </c>
      <c r="D870" s="1">
        <f t="shared" si="13"/>
        <v>83300</v>
      </c>
      <c r="E870" s="1">
        <v>82800</v>
      </c>
    </row>
    <row r="871" spans="1:5">
      <c r="A871" s="117">
        <v>201606</v>
      </c>
      <c r="B871" s="118" t="s">
        <v>340</v>
      </c>
      <c r="C871">
        <v>83600</v>
      </c>
      <c r="D871" s="1">
        <f t="shared" si="13"/>
        <v>83300</v>
      </c>
      <c r="E871" s="1">
        <v>82800</v>
      </c>
    </row>
    <row r="872" spans="1:5">
      <c r="A872" s="117">
        <v>201606</v>
      </c>
      <c r="B872" s="118" t="s">
        <v>340</v>
      </c>
      <c r="C872">
        <v>83700</v>
      </c>
      <c r="D872" s="1">
        <f t="shared" si="13"/>
        <v>83400</v>
      </c>
      <c r="E872" s="1">
        <v>82800</v>
      </c>
    </row>
    <row r="873" spans="1:5">
      <c r="A873" s="117">
        <v>201606</v>
      </c>
      <c r="B873" s="118" t="s">
        <v>341</v>
      </c>
      <c r="C873">
        <v>83700</v>
      </c>
      <c r="D873" s="1">
        <f t="shared" si="13"/>
        <v>83400</v>
      </c>
      <c r="E873" s="1">
        <v>82800</v>
      </c>
    </row>
    <row r="874" spans="1:5">
      <c r="A874" s="117">
        <v>201606</v>
      </c>
      <c r="B874" s="118" t="s">
        <v>342</v>
      </c>
      <c r="C874">
        <v>83700</v>
      </c>
      <c r="D874" s="1">
        <f t="shared" si="13"/>
        <v>83400</v>
      </c>
      <c r="E874" s="1">
        <v>82800</v>
      </c>
    </row>
    <row r="875" spans="1:5">
      <c r="A875" s="117">
        <v>201606</v>
      </c>
      <c r="B875" s="118" t="s">
        <v>343</v>
      </c>
      <c r="C875">
        <v>83700</v>
      </c>
      <c r="D875" s="1">
        <f t="shared" si="13"/>
        <v>83400</v>
      </c>
      <c r="E875" s="1">
        <v>82800</v>
      </c>
    </row>
    <row r="876" spans="1:5">
      <c r="A876" s="117">
        <v>201606</v>
      </c>
      <c r="B876" s="118" t="s">
        <v>344</v>
      </c>
      <c r="C876">
        <v>83700</v>
      </c>
      <c r="D876" s="1">
        <f t="shared" si="13"/>
        <v>83400</v>
      </c>
      <c r="E876" s="1">
        <v>82800</v>
      </c>
    </row>
    <row r="877" spans="1:5">
      <c r="A877" s="117">
        <v>201606</v>
      </c>
      <c r="B877" s="118" t="s">
        <v>345</v>
      </c>
      <c r="C877">
        <v>83700</v>
      </c>
      <c r="D877" s="1">
        <f t="shared" si="13"/>
        <v>83400</v>
      </c>
      <c r="E877" s="1">
        <v>82800</v>
      </c>
    </row>
    <row r="878" spans="1:5">
      <c r="A878" s="117">
        <v>201606</v>
      </c>
      <c r="B878" s="118" t="s">
        <v>346</v>
      </c>
      <c r="C878">
        <v>83700</v>
      </c>
      <c r="D878" s="1">
        <f t="shared" si="13"/>
        <v>83400</v>
      </c>
      <c r="E878" s="1">
        <v>82800</v>
      </c>
    </row>
    <row r="879" spans="1:5">
      <c r="A879" s="117">
        <v>201606</v>
      </c>
      <c r="B879" s="118" t="s">
        <v>347</v>
      </c>
      <c r="C879">
        <v>83700</v>
      </c>
      <c r="D879" s="1">
        <f t="shared" si="13"/>
        <v>83400</v>
      </c>
      <c r="E879" s="1">
        <v>82800</v>
      </c>
    </row>
    <row r="880" spans="1:5">
      <c r="A880" s="117">
        <v>201606</v>
      </c>
      <c r="B880" s="118" t="s">
        <v>348</v>
      </c>
      <c r="C880">
        <v>83700</v>
      </c>
      <c r="D880" s="1">
        <f t="shared" si="13"/>
        <v>83400</v>
      </c>
      <c r="E880" s="1">
        <v>82800</v>
      </c>
    </row>
    <row r="881" spans="1:5">
      <c r="A881" s="117">
        <v>201606</v>
      </c>
      <c r="B881" s="118" t="s">
        <v>349</v>
      </c>
      <c r="C881">
        <v>83700</v>
      </c>
      <c r="D881" s="1">
        <f t="shared" si="13"/>
        <v>83400</v>
      </c>
      <c r="E881" s="1">
        <v>82800</v>
      </c>
    </row>
    <row r="882" spans="1:5">
      <c r="A882" s="117">
        <v>201606</v>
      </c>
      <c r="B882" s="118" t="s">
        <v>350</v>
      </c>
      <c r="C882">
        <v>83700</v>
      </c>
      <c r="D882" s="1">
        <f t="shared" si="13"/>
        <v>83400</v>
      </c>
      <c r="E882" s="1">
        <v>82800</v>
      </c>
    </row>
    <row r="883" spans="1:5">
      <c r="A883" s="117">
        <v>201606</v>
      </c>
      <c r="B883" s="118" t="s">
        <v>351</v>
      </c>
      <c r="C883">
        <v>83700</v>
      </c>
      <c r="D883" s="1">
        <f t="shared" si="13"/>
        <v>83400</v>
      </c>
      <c r="E883" s="1">
        <v>82800</v>
      </c>
    </row>
    <row r="884" spans="1:5">
      <c r="A884" s="117">
        <v>201606</v>
      </c>
      <c r="B884" s="118" t="s">
        <v>352</v>
      </c>
      <c r="C884">
        <v>83700</v>
      </c>
      <c r="D884" s="1">
        <f t="shared" si="13"/>
        <v>83400</v>
      </c>
      <c r="E884" s="1">
        <v>82800</v>
      </c>
    </row>
    <row r="885" spans="1:5">
      <c r="A885" s="117">
        <v>201606</v>
      </c>
      <c r="B885" s="118" t="s">
        <v>353</v>
      </c>
      <c r="C885">
        <v>83700</v>
      </c>
      <c r="D885" s="1">
        <f t="shared" si="13"/>
        <v>83400</v>
      </c>
      <c r="E885" s="1">
        <v>82800</v>
      </c>
    </row>
    <row r="886" spans="1:5">
      <c r="A886" s="117">
        <v>201606</v>
      </c>
      <c r="B886" s="118" t="s">
        <v>354</v>
      </c>
      <c r="C886">
        <v>83700</v>
      </c>
      <c r="D886" s="1">
        <f t="shared" si="13"/>
        <v>83400</v>
      </c>
      <c r="E886" s="1">
        <v>82800</v>
      </c>
    </row>
    <row r="887" spans="1:5">
      <c r="A887" s="117">
        <v>201606</v>
      </c>
      <c r="B887" s="118" t="s">
        <v>355</v>
      </c>
      <c r="C887">
        <v>83700</v>
      </c>
      <c r="D887" s="1">
        <f t="shared" si="13"/>
        <v>83400</v>
      </c>
      <c r="E887" s="1">
        <v>82800</v>
      </c>
    </row>
    <row r="888" spans="1:5">
      <c r="A888" s="117">
        <v>201606</v>
      </c>
      <c r="B888" s="118" t="s">
        <v>356</v>
      </c>
      <c r="C888">
        <v>83700</v>
      </c>
      <c r="D888" s="1">
        <f t="shared" si="13"/>
        <v>83400</v>
      </c>
      <c r="E888" s="1">
        <v>82800</v>
      </c>
    </row>
    <row r="889" spans="1:5">
      <c r="A889" s="117">
        <v>201606</v>
      </c>
      <c r="B889" s="118" t="s">
        <v>357</v>
      </c>
      <c r="C889">
        <v>83700</v>
      </c>
      <c r="D889" s="1">
        <f t="shared" si="13"/>
        <v>83400</v>
      </c>
      <c r="E889" s="1">
        <v>82800</v>
      </c>
    </row>
    <row r="890" spans="1:5">
      <c r="A890" s="117">
        <v>201606</v>
      </c>
      <c r="B890" s="118" t="s">
        <v>358</v>
      </c>
      <c r="C890">
        <v>83700</v>
      </c>
      <c r="D890" s="1">
        <f t="shared" si="13"/>
        <v>83400</v>
      </c>
      <c r="E890" s="1">
        <v>82800</v>
      </c>
    </row>
    <row r="891" spans="1:5">
      <c r="A891" s="117">
        <v>201606</v>
      </c>
      <c r="B891" s="118" t="s">
        <v>359</v>
      </c>
      <c r="C891">
        <v>83700</v>
      </c>
      <c r="D891" s="1">
        <f t="shared" si="13"/>
        <v>83400</v>
      </c>
      <c r="E891" s="1">
        <v>82800</v>
      </c>
    </row>
    <row r="892" spans="1:5">
      <c r="A892" s="117">
        <v>201606</v>
      </c>
      <c r="B892" s="118" t="s">
        <v>360</v>
      </c>
      <c r="C892">
        <v>83700</v>
      </c>
      <c r="D892" s="1">
        <f t="shared" si="13"/>
        <v>83400</v>
      </c>
      <c r="E892" s="1">
        <v>82800</v>
      </c>
    </row>
    <row r="893" spans="1:5">
      <c r="A893" s="117">
        <v>201606</v>
      </c>
      <c r="B893" s="118" t="s">
        <v>361</v>
      </c>
      <c r="C893">
        <v>83700</v>
      </c>
      <c r="D893" s="1">
        <f t="shared" si="13"/>
        <v>83400</v>
      </c>
      <c r="E893" s="1">
        <v>82800</v>
      </c>
    </row>
    <row r="894" spans="1:5">
      <c r="A894" s="117">
        <v>201606</v>
      </c>
      <c r="B894" s="118" t="s">
        <v>362</v>
      </c>
      <c r="C894">
        <v>83700</v>
      </c>
      <c r="D894" s="1">
        <f t="shared" si="13"/>
        <v>83400</v>
      </c>
      <c r="E894" s="1">
        <v>82800</v>
      </c>
    </row>
    <row r="895" spans="1:5">
      <c r="A895" s="117">
        <v>201606</v>
      </c>
      <c r="B895" s="118" t="s">
        <v>363</v>
      </c>
      <c r="C895">
        <v>83700</v>
      </c>
      <c r="D895" s="1">
        <f t="shared" si="13"/>
        <v>83400</v>
      </c>
      <c r="E895" s="1">
        <v>82800</v>
      </c>
    </row>
    <row r="896" spans="1:5">
      <c r="A896" s="117">
        <v>201606</v>
      </c>
      <c r="B896" s="118" t="s">
        <v>364</v>
      </c>
      <c r="C896">
        <v>83700</v>
      </c>
      <c r="D896" s="1">
        <f t="shared" si="13"/>
        <v>83400</v>
      </c>
      <c r="E896" s="1">
        <v>82800</v>
      </c>
    </row>
    <row r="897" spans="1:5">
      <c r="A897" s="117">
        <v>201606</v>
      </c>
      <c r="B897" s="118" t="s">
        <v>365</v>
      </c>
      <c r="C897">
        <v>83700</v>
      </c>
      <c r="D897" s="1">
        <f t="shared" si="13"/>
        <v>83400</v>
      </c>
      <c r="E897" s="1">
        <v>82800</v>
      </c>
    </row>
    <row r="898" spans="1:5">
      <c r="A898" s="117">
        <v>201606</v>
      </c>
      <c r="B898" s="118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>
      <c r="A899" s="117">
        <v>201606</v>
      </c>
      <c r="B899" s="118" t="s">
        <v>367</v>
      </c>
      <c r="C899">
        <v>83700</v>
      </c>
      <c r="D899" s="1">
        <f t="shared" si="14"/>
        <v>83400</v>
      </c>
      <c r="E899" s="1">
        <v>82800</v>
      </c>
    </row>
    <row r="900" spans="1:5">
      <c r="A900" s="117">
        <v>201606</v>
      </c>
      <c r="B900" s="118" t="s">
        <v>368</v>
      </c>
      <c r="C900">
        <v>83700</v>
      </c>
      <c r="D900" s="1">
        <f t="shared" si="14"/>
        <v>83400</v>
      </c>
      <c r="E900" s="1">
        <v>82800</v>
      </c>
    </row>
    <row r="901" spans="1:5">
      <c r="A901" s="117">
        <v>201606</v>
      </c>
      <c r="B901" s="118" t="s">
        <v>369</v>
      </c>
      <c r="C901">
        <v>83700</v>
      </c>
      <c r="D901" s="1">
        <f t="shared" si="14"/>
        <v>83400</v>
      </c>
      <c r="E901" s="1">
        <v>82800</v>
      </c>
    </row>
    <row r="902" spans="1:5">
      <c r="A902" s="117">
        <v>201606</v>
      </c>
      <c r="B902" s="118" t="s">
        <v>370</v>
      </c>
      <c r="C902">
        <v>83700</v>
      </c>
      <c r="D902" s="1">
        <f t="shared" si="14"/>
        <v>83400</v>
      </c>
      <c r="E902" s="1">
        <v>82800</v>
      </c>
    </row>
    <row r="903" spans="1:5">
      <c r="A903" s="117">
        <v>201606</v>
      </c>
      <c r="B903" s="118" t="s">
        <v>371</v>
      </c>
      <c r="C903">
        <v>83700</v>
      </c>
      <c r="D903" s="1">
        <f t="shared" si="14"/>
        <v>83400</v>
      </c>
      <c r="E903" s="1">
        <v>82800</v>
      </c>
    </row>
    <row r="904" spans="1:5">
      <c r="A904" s="117">
        <v>201606</v>
      </c>
      <c r="B904" s="118" t="s">
        <v>372</v>
      </c>
      <c r="C904">
        <v>83700</v>
      </c>
      <c r="D904" s="1">
        <f t="shared" si="14"/>
        <v>83400</v>
      </c>
      <c r="E904" s="1">
        <v>82800</v>
      </c>
    </row>
    <row r="905" spans="1:5">
      <c r="A905" s="117">
        <v>201606</v>
      </c>
      <c r="B905" s="118" t="s">
        <v>373</v>
      </c>
      <c r="C905">
        <v>83700</v>
      </c>
      <c r="D905" s="1">
        <f t="shared" si="14"/>
        <v>83400</v>
      </c>
      <c r="E905" s="1">
        <v>82800</v>
      </c>
    </row>
    <row r="906" spans="1:5">
      <c r="A906" s="117">
        <v>201606</v>
      </c>
      <c r="B906" s="118" t="s">
        <v>374</v>
      </c>
      <c r="C906">
        <v>83700</v>
      </c>
      <c r="D906" s="1">
        <f t="shared" si="14"/>
        <v>83400</v>
      </c>
      <c r="E906" s="1">
        <v>82800</v>
      </c>
    </row>
    <row r="907" spans="1:5">
      <c r="A907" s="117">
        <v>201606</v>
      </c>
      <c r="B907" s="118" t="s">
        <v>375</v>
      </c>
      <c r="C907">
        <v>83700</v>
      </c>
      <c r="D907" s="1">
        <f t="shared" si="14"/>
        <v>83400</v>
      </c>
      <c r="E907" s="1">
        <v>82800</v>
      </c>
    </row>
    <row r="908" spans="1:5">
      <c r="A908" s="117">
        <v>201606</v>
      </c>
      <c r="B908" s="118" t="s">
        <v>376</v>
      </c>
      <c r="C908">
        <v>83700</v>
      </c>
      <c r="D908" s="1">
        <f t="shared" si="14"/>
        <v>83400</v>
      </c>
      <c r="E908" s="1">
        <v>82800</v>
      </c>
    </row>
    <row r="909" spans="1:5">
      <c r="A909" s="117">
        <v>201606</v>
      </c>
      <c r="B909" s="118" t="s">
        <v>377</v>
      </c>
      <c r="C909">
        <v>83700</v>
      </c>
      <c r="D909" s="1">
        <f t="shared" si="14"/>
        <v>83400</v>
      </c>
      <c r="E909" s="1">
        <v>82800</v>
      </c>
    </row>
    <row r="910" spans="1:5">
      <c r="A910" s="117">
        <v>201606</v>
      </c>
      <c r="B910" s="118" t="s">
        <v>378</v>
      </c>
      <c r="C910">
        <v>83700</v>
      </c>
      <c r="D910" s="1">
        <f t="shared" si="14"/>
        <v>83400</v>
      </c>
      <c r="E910" s="1">
        <v>82800</v>
      </c>
    </row>
    <row r="911" spans="1:5">
      <c r="A911" s="117">
        <v>201606</v>
      </c>
      <c r="B911" s="118" t="s">
        <v>379</v>
      </c>
      <c r="C911">
        <v>83700</v>
      </c>
      <c r="D911" s="1">
        <f t="shared" si="14"/>
        <v>83400</v>
      </c>
      <c r="E911" s="1">
        <v>82800</v>
      </c>
    </row>
    <row r="912" spans="1:5">
      <c r="A912" s="117">
        <v>201606</v>
      </c>
      <c r="B912" s="118" t="s">
        <v>380</v>
      </c>
      <c r="C912">
        <v>83700</v>
      </c>
      <c r="D912" s="1">
        <f t="shared" si="14"/>
        <v>83400</v>
      </c>
      <c r="E912" s="1">
        <v>82800</v>
      </c>
    </row>
    <row r="913" spans="1:5">
      <c r="A913" s="117">
        <v>201606</v>
      </c>
      <c r="B913" s="118" t="s">
        <v>381</v>
      </c>
      <c r="C913">
        <v>83700</v>
      </c>
      <c r="D913" s="1">
        <f t="shared" si="14"/>
        <v>83400</v>
      </c>
      <c r="E913" s="1">
        <v>82800</v>
      </c>
    </row>
    <row r="914" spans="1:5">
      <c r="A914" s="117">
        <v>201606</v>
      </c>
      <c r="B914" s="118" t="s">
        <v>382</v>
      </c>
      <c r="C914">
        <v>83700</v>
      </c>
      <c r="D914" s="1">
        <f t="shared" si="14"/>
        <v>83400</v>
      </c>
      <c r="E914" s="1">
        <v>82800</v>
      </c>
    </row>
    <row r="915" spans="1:5">
      <c r="A915" s="117">
        <v>201606</v>
      </c>
      <c r="B915" s="118" t="s">
        <v>383</v>
      </c>
      <c r="C915">
        <v>83700</v>
      </c>
      <c r="D915" s="1">
        <f t="shared" si="14"/>
        <v>83400</v>
      </c>
      <c r="E915" s="1">
        <v>82800</v>
      </c>
    </row>
    <row r="916" spans="1:5">
      <c r="A916" s="117">
        <v>201606</v>
      </c>
      <c r="B916" s="118" t="s">
        <v>384</v>
      </c>
      <c r="C916">
        <v>83700</v>
      </c>
      <c r="D916" s="1">
        <f t="shared" si="14"/>
        <v>83400</v>
      </c>
      <c r="E916" s="1">
        <v>82800</v>
      </c>
    </row>
    <row r="917" spans="1:5">
      <c r="A917" s="117">
        <v>201606</v>
      </c>
      <c r="B917" s="118" t="s">
        <v>385</v>
      </c>
      <c r="C917">
        <v>83700</v>
      </c>
      <c r="D917" s="1">
        <f t="shared" si="14"/>
        <v>83400</v>
      </c>
      <c r="E917" s="1">
        <v>82800</v>
      </c>
    </row>
    <row r="918" spans="1:5">
      <c r="A918" s="117">
        <v>201606</v>
      </c>
      <c r="B918" s="118" t="s">
        <v>386</v>
      </c>
      <c r="C918">
        <v>83700</v>
      </c>
      <c r="D918" s="1">
        <f t="shared" si="14"/>
        <v>83400</v>
      </c>
      <c r="E918" s="1">
        <v>82800</v>
      </c>
    </row>
    <row r="919" spans="1:5">
      <c r="A919" s="117">
        <v>201606</v>
      </c>
      <c r="B919" s="118" t="s">
        <v>387</v>
      </c>
      <c r="C919">
        <v>83700</v>
      </c>
      <c r="D919" s="1">
        <f t="shared" si="14"/>
        <v>83400</v>
      </c>
      <c r="E919" s="1">
        <v>82800</v>
      </c>
    </row>
    <row r="920" spans="1:5">
      <c r="A920" s="117">
        <v>201606</v>
      </c>
      <c r="B920" s="118" t="s">
        <v>388</v>
      </c>
      <c r="C920">
        <v>83700</v>
      </c>
      <c r="D920" s="1">
        <f t="shared" si="14"/>
        <v>83400</v>
      </c>
      <c r="E920" s="1">
        <v>82800</v>
      </c>
    </row>
    <row r="921" spans="1:5">
      <c r="A921" s="117">
        <v>201606</v>
      </c>
      <c r="B921" s="118" t="s">
        <v>389</v>
      </c>
      <c r="C921">
        <v>83700</v>
      </c>
      <c r="D921" s="1">
        <f t="shared" si="14"/>
        <v>83400</v>
      </c>
      <c r="E921" s="1">
        <v>82800</v>
      </c>
    </row>
    <row r="922" spans="1:5">
      <c r="A922" s="117">
        <v>201606</v>
      </c>
      <c r="B922" s="118" t="s">
        <v>390</v>
      </c>
      <c r="C922">
        <v>83700</v>
      </c>
      <c r="D922" s="1">
        <f t="shared" si="14"/>
        <v>83400</v>
      </c>
      <c r="E922" s="1">
        <v>82800</v>
      </c>
    </row>
    <row r="923" spans="1:5">
      <c r="A923" s="117">
        <v>201606</v>
      </c>
      <c r="B923" s="118" t="s">
        <v>391</v>
      </c>
      <c r="C923">
        <v>83700</v>
      </c>
      <c r="D923" s="1">
        <f t="shared" si="14"/>
        <v>83400</v>
      </c>
      <c r="E923" s="1">
        <v>82800</v>
      </c>
    </row>
    <row r="924" spans="1:5">
      <c r="A924" s="117">
        <v>201606</v>
      </c>
      <c r="B924" s="118" t="s">
        <v>392</v>
      </c>
      <c r="C924">
        <v>83700</v>
      </c>
      <c r="D924" s="1">
        <f t="shared" si="14"/>
        <v>83400</v>
      </c>
      <c r="E924" s="1">
        <v>82800</v>
      </c>
    </row>
    <row r="925" spans="1:5">
      <c r="A925" s="117">
        <v>201606</v>
      </c>
      <c r="B925" s="118" t="s">
        <v>393</v>
      </c>
      <c r="C925">
        <v>83700</v>
      </c>
      <c r="D925" s="1">
        <f t="shared" si="14"/>
        <v>83400</v>
      </c>
      <c r="E925" s="1">
        <v>82800</v>
      </c>
    </row>
    <row r="926" spans="1:5">
      <c r="A926" s="117">
        <v>201606</v>
      </c>
      <c r="B926" s="118" t="s">
        <v>394</v>
      </c>
      <c r="C926">
        <v>83700</v>
      </c>
      <c r="D926" s="1">
        <f t="shared" si="14"/>
        <v>83400</v>
      </c>
      <c r="E926" s="1">
        <v>82800</v>
      </c>
    </row>
    <row r="927" spans="1:5">
      <c r="A927" s="117">
        <v>201606</v>
      </c>
      <c r="B927" s="118" t="s">
        <v>395</v>
      </c>
      <c r="C927">
        <v>83700</v>
      </c>
      <c r="D927" s="1">
        <f t="shared" si="14"/>
        <v>83400</v>
      </c>
      <c r="E927" s="1">
        <v>82800</v>
      </c>
    </row>
    <row r="928" spans="1:5">
      <c r="A928" s="117">
        <v>201606</v>
      </c>
      <c r="B928" s="118" t="s">
        <v>396</v>
      </c>
      <c r="C928">
        <v>83700</v>
      </c>
      <c r="D928" s="1">
        <f t="shared" si="14"/>
        <v>83400</v>
      </c>
      <c r="E928" s="1">
        <v>82800</v>
      </c>
    </row>
    <row r="929" spans="1:5">
      <c r="A929" s="117">
        <v>201606</v>
      </c>
      <c r="B929" s="118" t="s">
        <v>397</v>
      </c>
      <c r="C929">
        <v>83700</v>
      </c>
      <c r="D929" s="1">
        <f t="shared" si="14"/>
        <v>83400</v>
      </c>
      <c r="E929" s="1">
        <v>82800</v>
      </c>
    </row>
    <row r="930" spans="1:5">
      <c r="A930" s="117">
        <v>201606</v>
      </c>
      <c r="B930" s="118" t="s">
        <v>398</v>
      </c>
      <c r="C930">
        <v>83700</v>
      </c>
      <c r="D930" s="1">
        <f t="shared" si="14"/>
        <v>83400</v>
      </c>
      <c r="E930" s="1">
        <v>82800</v>
      </c>
    </row>
    <row r="931" spans="1:5">
      <c r="A931" s="117">
        <v>201606</v>
      </c>
      <c r="B931" s="118" t="s">
        <v>399</v>
      </c>
      <c r="C931">
        <v>83700</v>
      </c>
      <c r="D931" s="1">
        <f t="shared" si="14"/>
        <v>83400</v>
      </c>
      <c r="E931" s="1">
        <v>82800</v>
      </c>
    </row>
    <row r="932" spans="1:5">
      <c r="A932" s="117">
        <v>201606</v>
      </c>
      <c r="B932" s="118" t="s">
        <v>400</v>
      </c>
      <c r="C932">
        <v>83700</v>
      </c>
      <c r="D932" s="1">
        <f t="shared" si="14"/>
        <v>83400</v>
      </c>
      <c r="E932" s="1">
        <v>82800</v>
      </c>
    </row>
    <row r="933" spans="1:5">
      <c r="A933" s="117">
        <v>201606</v>
      </c>
      <c r="B933" s="118" t="s">
        <v>400</v>
      </c>
      <c r="C933">
        <v>83800</v>
      </c>
      <c r="D933" s="1">
        <f t="shared" si="14"/>
        <v>83500</v>
      </c>
      <c r="E933" s="1">
        <v>82800</v>
      </c>
    </row>
    <row r="934" spans="1:5">
      <c r="A934" s="117">
        <v>201606</v>
      </c>
      <c r="B934" s="118" t="s">
        <v>401</v>
      </c>
      <c r="C934">
        <v>83800</v>
      </c>
      <c r="D934" s="1">
        <f t="shared" si="14"/>
        <v>83500</v>
      </c>
      <c r="E934" s="1">
        <v>82800</v>
      </c>
    </row>
    <row r="935" spans="1:5">
      <c r="A935" s="117">
        <v>201606</v>
      </c>
      <c r="B935" s="118" t="s">
        <v>402</v>
      </c>
      <c r="C935">
        <v>83800</v>
      </c>
      <c r="D935" s="1">
        <f t="shared" si="14"/>
        <v>83500</v>
      </c>
      <c r="E935" s="1">
        <v>82800</v>
      </c>
    </row>
    <row r="936" spans="1:5">
      <c r="A936" s="117">
        <v>201606</v>
      </c>
      <c r="B936" s="118" t="s">
        <v>1</v>
      </c>
      <c r="C936">
        <v>83800</v>
      </c>
      <c r="D936" s="1">
        <f t="shared" si="14"/>
        <v>83500</v>
      </c>
      <c r="E936" s="1">
        <v>82800</v>
      </c>
    </row>
    <row r="937" spans="1:5">
      <c r="A937" s="117">
        <v>201606</v>
      </c>
      <c r="B937" s="118" t="s">
        <v>2</v>
      </c>
      <c r="C937">
        <v>83800</v>
      </c>
      <c r="D937" s="1">
        <f t="shared" si="14"/>
        <v>83500</v>
      </c>
      <c r="E937" s="1">
        <v>82800</v>
      </c>
    </row>
    <row r="938" spans="1:5">
      <c r="A938" s="117">
        <v>201606</v>
      </c>
      <c r="B938" s="118" t="s">
        <v>3</v>
      </c>
      <c r="C938">
        <v>83800</v>
      </c>
      <c r="D938" s="1">
        <f t="shared" si="14"/>
        <v>83500</v>
      </c>
      <c r="E938" s="1">
        <v>82800</v>
      </c>
    </row>
    <row r="939" spans="1:5">
      <c r="A939" s="117">
        <v>201606</v>
      </c>
      <c r="B939" s="118" t="s">
        <v>4</v>
      </c>
      <c r="C939">
        <v>83800</v>
      </c>
      <c r="D939" s="1">
        <f t="shared" si="14"/>
        <v>83500</v>
      </c>
      <c r="E939" s="1">
        <v>82800</v>
      </c>
    </row>
    <row r="940" spans="1:5">
      <c r="A940" s="117">
        <v>201606</v>
      </c>
      <c r="B940" s="118" t="s">
        <v>5</v>
      </c>
      <c r="C940">
        <v>83800</v>
      </c>
      <c r="D940" s="1">
        <f t="shared" si="14"/>
        <v>83500</v>
      </c>
      <c r="E940" s="1">
        <v>82800</v>
      </c>
    </row>
    <row r="941" spans="1:5">
      <c r="A941" s="117">
        <v>201606</v>
      </c>
      <c r="B941" s="118" t="s">
        <v>6</v>
      </c>
      <c r="C941">
        <v>83800</v>
      </c>
      <c r="D941" s="1">
        <f t="shared" si="14"/>
        <v>83500</v>
      </c>
      <c r="E941" s="1">
        <v>82800</v>
      </c>
    </row>
    <row r="942" spans="1:5">
      <c r="A942" s="117">
        <v>201606</v>
      </c>
      <c r="B942" s="118" t="s">
        <v>7</v>
      </c>
      <c r="C942">
        <v>83800</v>
      </c>
      <c r="D942" s="1">
        <f t="shared" si="14"/>
        <v>83500</v>
      </c>
      <c r="E942" s="1">
        <v>82800</v>
      </c>
    </row>
    <row r="943" spans="1:5">
      <c r="A943" s="117">
        <v>201606</v>
      </c>
      <c r="B943" s="118" t="s">
        <v>8</v>
      </c>
      <c r="C943">
        <v>83900</v>
      </c>
      <c r="D943" s="1">
        <f t="shared" si="14"/>
        <v>83600</v>
      </c>
      <c r="E943" s="1">
        <v>82800</v>
      </c>
    </row>
    <row r="944" spans="1:5">
      <c r="A944" s="117">
        <v>201606</v>
      </c>
      <c r="B944" s="118" t="s">
        <v>9</v>
      </c>
      <c r="C944">
        <v>83900</v>
      </c>
      <c r="D944" s="1">
        <f t="shared" si="14"/>
        <v>83600</v>
      </c>
      <c r="E944" s="1">
        <v>82800</v>
      </c>
    </row>
    <row r="945" spans="1:5">
      <c r="A945" s="117">
        <v>201606</v>
      </c>
      <c r="B945" s="118" t="s">
        <v>10</v>
      </c>
      <c r="C945">
        <v>83900</v>
      </c>
      <c r="D945" s="1">
        <f t="shared" si="14"/>
        <v>83600</v>
      </c>
      <c r="E945" s="1">
        <v>82800</v>
      </c>
    </row>
    <row r="946" spans="1:5">
      <c r="A946" s="117">
        <v>201606</v>
      </c>
      <c r="B946" s="118" t="s">
        <v>10</v>
      </c>
      <c r="C946">
        <v>84000</v>
      </c>
      <c r="D946" s="1">
        <f t="shared" si="14"/>
        <v>83700</v>
      </c>
      <c r="E946" s="1">
        <v>82800</v>
      </c>
    </row>
    <row r="947" spans="1:5">
      <c r="A947" s="117">
        <v>201606</v>
      </c>
      <c r="B947" s="118" t="s">
        <v>11</v>
      </c>
      <c r="C947">
        <v>84000</v>
      </c>
      <c r="D947" s="1">
        <f t="shared" si="14"/>
        <v>83700</v>
      </c>
      <c r="E947" s="1">
        <v>82800</v>
      </c>
    </row>
    <row r="948" spans="1:5">
      <c r="A948" s="117">
        <v>201606</v>
      </c>
      <c r="B948" s="118" t="s">
        <v>12</v>
      </c>
      <c r="C948">
        <v>84000</v>
      </c>
      <c r="D948" s="1">
        <f t="shared" si="14"/>
        <v>83700</v>
      </c>
      <c r="E948" s="1">
        <v>82800</v>
      </c>
    </row>
    <row r="949" spans="1:5">
      <c r="A949" s="117">
        <v>201606</v>
      </c>
      <c r="B949" s="118" t="s">
        <v>13</v>
      </c>
      <c r="C949">
        <v>84000</v>
      </c>
      <c r="D949" s="1">
        <f t="shared" si="14"/>
        <v>83700</v>
      </c>
      <c r="E949" s="1">
        <v>82800</v>
      </c>
    </row>
    <row r="950" spans="1:5">
      <c r="A950" s="117">
        <v>201606</v>
      </c>
      <c r="B950" s="118" t="s">
        <v>14</v>
      </c>
      <c r="C950">
        <v>84000</v>
      </c>
      <c r="D950" s="1">
        <f t="shared" si="14"/>
        <v>83700</v>
      </c>
      <c r="E950" s="1">
        <v>82800</v>
      </c>
    </row>
    <row r="951" spans="1:5">
      <c r="A951" s="117">
        <v>201606</v>
      </c>
      <c r="B951" s="118" t="s">
        <v>15</v>
      </c>
      <c r="C951">
        <v>84000</v>
      </c>
      <c r="D951" s="1">
        <f t="shared" si="14"/>
        <v>83700</v>
      </c>
      <c r="E951" s="1">
        <v>82800</v>
      </c>
    </row>
    <row r="952" spans="1:5">
      <c r="A952" s="117">
        <v>201606</v>
      </c>
      <c r="B952" s="118" t="s">
        <v>16</v>
      </c>
      <c r="C952">
        <v>84000</v>
      </c>
      <c r="D952" s="1">
        <f t="shared" si="14"/>
        <v>83700</v>
      </c>
      <c r="E952" s="1">
        <v>82800</v>
      </c>
    </row>
    <row r="953" spans="1:5">
      <c r="A953" s="117">
        <v>201606</v>
      </c>
      <c r="B953" s="118" t="s">
        <v>17</v>
      </c>
      <c r="C953">
        <v>84000</v>
      </c>
      <c r="D953" s="1">
        <f t="shared" si="14"/>
        <v>83700</v>
      </c>
      <c r="E953" s="1">
        <v>82800</v>
      </c>
    </row>
    <row r="954" spans="1:5">
      <c r="A954" s="117">
        <v>201606</v>
      </c>
      <c r="B954" s="118" t="s">
        <v>18</v>
      </c>
      <c r="C954">
        <v>84000</v>
      </c>
      <c r="D954" s="1">
        <f t="shared" si="14"/>
        <v>83700</v>
      </c>
      <c r="E954" s="1">
        <v>82800</v>
      </c>
    </row>
    <row r="955" spans="1:5">
      <c r="A955" s="117">
        <v>201606</v>
      </c>
      <c r="B955" s="118" t="s">
        <v>19</v>
      </c>
      <c r="C955">
        <v>84000</v>
      </c>
      <c r="D955" s="1">
        <f t="shared" si="14"/>
        <v>83700</v>
      </c>
      <c r="E955" s="1">
        <v>82800</v>
      </c>
    </row>
    <row r="956" spans="1:5">
      <c r="A956" s="117">
        <v>201606</v>
      </c>
      <c r="B956" s="118" t="s">
        <v>20</v>
      </c>
      <c r="C956">
        <v>84000</v>
      </c>
      <c r="D956" s="1">
        <f t="shared" si="14"/>
        <v>83700</v>
      </c>
      <c r="E956" s="1">
        <v>82800</v>
      </c>
    </row>
    <row r="957" spans="1:5">
      <c r="A957" s="117">
        <v>201606</v>
      </c>
      <c r="B957" s="118" t="s">
        <v>21</v>
      </c>
      <c r="C957">
        <v>84000</v>
      </c>
      <c r="D957" s="1">
        <f t="shared" si="14"/>
        <v>83700</v>
      </c>
      <c r="E957" s="1">
        <v>82800</v>
      </c>
    </row>
    <row r="958" spans="1:5">
      <c r="A958" s="117">
        <v>201606</v>
      </c>
      <c r="B958" s="118" t="s">
        <v>22</v>
      </c>
      <c r="C958">
        <v>84100</v>
      </c>
      <c r="D958" s="1">
        <f t="shared" si="14"/>
        <v>83800</v>
      </c>
      <c r="E958" s="1">
        <v>82800</v>
      </c>
    </row>
    <row r="959" spans="1:5">
      <c r="A959" s="117">
        <v>201606</v>
      </c>
      <c r="B959" s="118" t="s">
        <v>23</v>
      </c>
      <c r="C959">
        <v>84100</v>
      </c>
      <c r="D959" s="1">
        <f t="shared" si="14"/>
        <v>83800</v>
      </c>
      <c r="E959" s="1">
        <v>82800</v>
      </c>
    </row>
    <row r="960" spans="1:5">
      <c r="A960" s="117">
        <v>201606</v>
      </c>
      <c r="B960" s="118" t="s">
        <v>24</v>
      </c>
      <c r="C960">
        <v>84100</v>
      </c>
      <c r="D960" s="1">
        <f t="shared" si="14"/>
        <v>83800</v>
      </c>
      <c r="E960" s="1">
        <v>82800</v>
      </c>
    </row>
    <row r="961" spans="1:5">
      <c r="A961" s="117">
        <v>201606</v>
      </c>
      <c r="B961" s="118" t="s">
        <v>25</v>
      </c>
      <c r="C961">
        <v>84100</v>
      </c>
      <c r="D961" s="1">
        <f t="shared" si="14"/>
        <v>83800</v>
      </c>
      <c r="E961" s="1">
        <v>82800</v>
      </c>
    </row>
    <row r="962" spans="1:5">
      <c r="A962" s="117">
        <v>201606</v>
      </c>
      <c r="B962" s="118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>
      <c r="A963" s="117">
        <v>201606</v>
      </c>
      <c r="B963" s="118" t="s">
        <v>27</v>
      </c>
      <c r="C963">
        <v>84100</v>
      </c>
      <c r="D963" s="1">
        <f t="shared" si="15"/>
        <v>83800</v>
      </c>
      <c r="E963" s="1">
        <v>82800</v>
      </c>
    </row>
    <row r="964" spans="1:5">
      <c r="A964" s="117">
        <v>201606</v>
      </c>
      <c r="B964" s="118" t="s">
        <v>28</v>
      </c>
      <c r="C964">
        <v>84100</v>
      </c>
      <c r="D964" s="1">
        <f t="shared" si="15"/>
        <v>83800</v>
      </c>
      <c r="E964" s="1">
        <v>82800</v>
      </c>
    </row>
    <row r="965" spans="1:5">
      <c r="A965" s="117">
        <v>201606</v>
      </c>
      <c r="B965" s="118" t="s">
        <v>29</v>
      </c>
      <c r="C965">
        <v>84100</v>
      </c>
      <c r="D965" s="1">
        <f t="shared" si="15"/>
        <v>83800</v>
      </c>
      <c r="E965" s="1">
        <v>82800</v>
      </c>
    </row>
    <row r="966" spans="1:5">
      <c r="A966" s="117">
        <v>201606</v>
      </c>
      <c r="B966" s="118" t="s">
        <v>30</v>
      </c>
      <c r="C966">
        <v>84100</v>
      </c>
      <c r="D966" s="1">
        <f t="shared" si="15"/>
        <v>83800</v>
      </c>
      <c r="E966" s="1">
        <v>82800</v>
      </c>
    </row>
    <row r="967" spans="1:5">
      <c r="A967" s="117">
        <v>201606</v>
      </c>
      <c r="B967" s="118" t="s">
        <v>31</v>
      </c>
      <c r="C967">
        <v>84100</v>
      </c>
      <c r="D967" s="1">
        <f t="shared" si="15"/>
        <v>83800</v>
      </c>
      <c r="E967" s="1">
        <v>82800</v>
      </c>
    </row>
    <row r="968" spans="1:5">
      <c r="A968" s="117">
        <v>201606</v>
      </c>
      <c r="B968" s="118" t="s">
        <v>32</v>
      </c>
      <c r="C968">
        <v>84100</v>
      </c>
      <c r="D968" s="1">
        <f t="shared" si="15"/>
        <v>83800</v>
      </c>
      <c r="E968" s="1">
        <v>82800</v>
      </c>
    </row>
    <row r="969" spans="1:5">
      <c r="A969" s="117">
        <v>201606</v>
      </c>
      <c r="B969" s="118" t="s">
        <v>33</v>
      </c>
      <c r="C969">
        <v>84100</v>
      </c>
      <c r="D969" s="1">
        <f t="shared" si="15"/>
        <v>83800</v>
      </c>
      <c r="E969" s="1">
        <v>82800</v>
      </c>
    </row>
    <row r="970" spans="1:5">
      <c r="A970" s="117">
        <v>201606</v>
      </c>
      <c r="B970" s="118" t="s">
        <v>34</v>
      </c>
      <c r="C970">
        <v>84100</v>
      </c>
      <c r="D970" s="1">
        <f t="shared" si="15"/>
        <v>83800</v>
      </c>
      <c r="E970" s="1">
        <v>82800</v>
      </c>
    </row>
    <row r="971" spans="1:5">
      <c r="A971" s="117">
        <v>201606</v>
      </c>
      <c r="B971" s="118" t="s">
        <v>35</v>
      </c>
      <c r="C971">
        <v>84100</v>
      </c>
      <c r="D971" s="1">
        <f t="shared" si="15"/>
        <v>83800</v>
      </c>
      <c r="E971" s="1">
        <v>82800</v>
      </c>
    </row>
    <row r="972" spans="1:5">
      <c r="A972" s="117">
        <v>201606</v>
      </c>
      <c r="B972" s="118" t="s">
        <v>35</v>
      </c>
      <c r="C972">
        <v>84200</v>
      </c>
      <c r="D972" s="1">
        <f t="shared" si="15"/>
        <v>83900</v>
      </c>
      <c r="E972" s="1">
        <v>82800</v>
      </c>
    </row>
    <row r="973" spans="1:5">
      <c r="A973" s="117">
        <v>201606</v>
      </c>
      <c r="B973" s="118" t="s">
        <v>36</v>
      </c>
      <c r="C973">
        <v>84200</v>
      </c>
      <c r="D973" s="1">
        <f t="shared" si="15"/>
        <v>83900</v>
      </c>
      <c r="E973" s="1">
        <v>82800</v>
      </c>
    </row>
    <row r="974" spans="1:5">
      <c r="A974" s="117">
        <v>201606</v>
      </c>
      <c r="B974" s="118" t="s">
        <v>37</v>
      </c>
      <c r="C974">
        <v>84200</v>
      </c>
      <c r="D974" s="1">
        <f t="shared" si="15"/>
        <v>83900</v>
      </c>
      <c r="E974" s="1">
        <v>82800</v>
      </c>
    </row>
    <row r="975" spans="1:5">
      <c r="A975" s="117">
        <v>201606</v>
      </c>
      <c r="B975" s="118" t="s">
        <v>38</v>
      </c>
      <c r="C975">
        <v>84200</v>
      </c>
      <c r="D975" s="1">
        <f t="shared" si="15"/>
        <v>83900</v>
      </c>
      <c r="E975" s="1">
        <v>82800</v>
      </c>
    </row>
    <row r="976" spans="1:5">
      <c r="A976" s="117">
        <v>201606</v>
      </c>
      <c r="B976" s="118" t="s">
        <v>38</v>
      </c>
      <c r="C976">
        <v>84300</v>
      </c>
      <c r="D976" s="1">
        <f t="shared" si="15"/>
        <v>84000</v>
      </c>
      <c r="E976" s="1">
        <v>82800</v>
      </c>
    </row>
    <row r="977" spans="1:5">
      <c r="A977" s="117">
        <v>201606</v>
      </c>
      <c r="B977" s="118" t="s">
        <v>39</v>
      </c>
      <c r="C977">
        <v>84300</v>
      </c>
      <c r="D977" s="1">
        <f t="shared" si="15"/>
        <v>84000</v>
      </c>
      <c r="E977" s="1">
        <v>82800</v>
      </c>
    </row>
    <row r="978" spans="1:5">
      <c r="A978" s="117">
        <v>201606</v>
      </c>
      <c r="B978" s="118" t="s">
        <v>40</v>
      </c>
      <c r="C978">
        <v>84300</v>
      </c>
      <c r="D978" s="1">
        <f t="shared" si="15"/>
        <v>84000</v>
      </c>
      <c r="E978" s="1">
        <v>82800</v>
      </c>
    </row>
    <row r="979" spans="1:5">
      <c r="A979" s="117">
        <v>201606</v>
      </c>
      <c r="B979" s="118" t="s">
        <v>41</v>
      </c>
      <c r="C979">
        <v>84300</v>
      </c>
      <c r="D979" s="1">
        <f t="shared" si="15"/>
        <v>84000</v>
      </c>
      <c r="E979" s="1">
        <v>82800</v>
      </c>
    </row>
    <row r="980" spans="1:5">
      <c r="A980" s="117">
        <v>201606</v>
      </c>
      <c r="B980" s="118" t="s">
        <v>42</v>
      </c>
      <c r="C980">
        <v>84300</v>
      </c>
      <c r="D980" s="1">
        <f t="shared" si="15"/>
        <v>84000</v>
      </c>
      <c r="E980" s="1">
        <v>82800</v>
      </c>
    </row>
    <row r="981" spans="1:5">
      <c r="A981" s="117">
        <v>201606</v>
      </c>
      <c r="B981" s="118" t="s">
        <v>43</v>
      </c>
      <c r="C981">
        <v>84300</v>
      </c>
      <c r="D981" s="1">
        <f t="shared" si="15"/>
        <v>84000</v>
      </c>
      <c r="E981" s="1">
        <v>82800</v>
      </c>
    </row>
    <row r="982" spans="1:5">
      <c r="A982" s="117">
        <v>201606</v>
      </c>
      <c r="B982" s="118" t="s">
        <v>44</v>
      </c>
      <c r="C982">
        <v>84300</v>
      </c>
      <c r="D982" s="1">
        <f t="shared" si="15"/>
        <v>84000</v>
      </c>
      <c r="E982" s="1">
        <v>82800</v>
      </c>
    </row>
    <row r="983" spans="1:5">
      <c r="A983" s="117">
        <v>201606</v>
      </c>
      <c r="B983" s="118" t="s">
        <v>45</v>
      </c>
      <c r="C983">
        <v>84300</v>
      </c>
      <c r="D983" s="1">
        <f t="shared" si="15"/>
        <v>84000</v>
      </c>
      <c r="E983" s="1">
        <v>82800</v>
      </c>
    </row>
    <row r="984" spans="1:5">
      <c r="A984" s="117">
        <v>201606</v>
      </c>
      <c r="B984" s="118" t="s">
        <v>45</v>
      </c>
      <c r="C984">
        <v>84400</v>
      </c>
      <c r="D984" s="1">
        <f t="shared" si="15"/>
        <v>84100</v>
      </c>
      <c r="E984" s="1">
        <v>82800</v>
      </c>
    </row>
    <row r="985" spans="1:5">
      <c r="A985" s="117">
        <v>201606</v>
      </c>
      <c r="B985" s="118" t="s">
        <v>46</v>
      </c>
      <c r="C985">
        <v>84400</v>
      </c>
      <c r="D985" s="1">
        <f t="shared" si="15"/>
        <v>84100</v>
      </c>
      <c r="E985" s="1">
        <v>82800</v>
      </c>
    </row>
    <row r="986" spans="1:5">
      <c r="A986" s="117">
        <v>201606</v>
      </c>
      <c r="B986" s="118" t="s">
        <v>47</v>
      </c>
      <c r="C986">
        <v>84400</v>
      </c>
      <c r="D986" s="1">
        <f t="shared" si="15"/>
        <v>84100</v>
      </c>
      <c r="E986" s="1">
        <v>82800</v>
      </c>
    </row>
    <row r="987" spans="1:5">
      <c r="A987" s="117">
        <v>201606</v>
      </c>
      <c r="B987" s="118" t="s">
        <v>48</v>
      </c>
      <c r="C987">
        <v>84400</v>
      </c>
      <c r="D987" s="1">
        <f t="shared" si="15"/>
        <v>84100</v>
      </c>
      <c r="E987" s="1">
        <v>82800</v>
      </c>
    </row>
    <row r="988" spans="1:5">
      <c r="A988" s="117">
        <v>201606</v>
      </c>
      <c r="B988" s="118" t="s">
        <v>49</v>
      </c>
      <c r="C988">
        <v>84400</v>
      </c>
      <c r="D988" s="1">
        <f t="shared" si="15"/>
        <v>84100</v>
      </c>
      <c r="E988" s="1">
        <v>82800</v>
      </c>
    </row>
    <row r="989" spans="1:5">
      <c r="A989" s="117">
        <v>201606</v>
      </c>
      <c r="B989" s="118" t="s">
        <v>50</v>
      </c>
      <c r="C989">
        <v>84400</v>
      </c>
      <c r="D989" s="1">
        <f t="shared" si="15"/>
        <v>84100</v>
      </c>
      <c r="E989" s="1">
        <v>82800</v>
      </c>
    </row>
    <row r="990" spans="1:5">
      <c r="A990" s="117">
        <v>201606</v>
      </c>
      <c r="B990" s="118" t="s">
        <v>51</v>
      </c>
      <c r="C990">
        <v>84400</v>
      </c>
      <c r="D990" s="1">
        <f t="shared" si="15"/>
        <v>84100</v>
      </c>
      <c r="E990" s="1">
        <v>82800</v>
      </c>
    </row>
    <row r="991" spans="1:5">
      <c r="A991" s="117">
        <v>201606</v>
      </c>
      <c r="B991" s="118" t="s">
        <v>52</v>
      </c>
      <c r="C991">
        <v>84400</v>
      </c>
      <c r="D991" s="1">
        <f t="shared" si="15"/>
        <v>84100</v>
      </c>
      <c r="E991" s="1">
        <v>82800</v>
      </c>
    </row>
    <row r="992" spans="1:5">
      <c r="A992" s="117">
        <v>201606</v>
      </c>
      <c r="B992" s="118" t="s">
        <v>53</v>
      </c>
      <c r="C992">
        <v>84400</v>
      </c>
      <c r="D992" s="1">
        <f t="shared" si="15"/>
        <v>84100</v>
      </c>
      <c r="E992" s="1">
        <v>82800</v>
      </c>
    </row>
    <row r="993" spans="1:5">
      <c r="A993" s="117">
        <v>201606</v>
      </c>
      <c r="B993" s="118" t="s">
        <v>54</v>
      </c>
      <c r="C993">
        <v>84400</v>
      </c>
      <c r="D993" s="1">
        <f t="shared" si="15"/>
        <v>84100</v>
      </c>
      <c r="E993" s="1">
        <v>82800</v>
      </c>
    </row>
    <row r="994" spans="1:5">
      <c r="A994" s="117">
        <v>201606</v>
      </c>
      <c r="B994" s="118" t="s">
        <v>54</v>
      </c>
      <c r="C994">
        <v>84500</v>
      </c>
      <c r="D994" s="1">
        <f t="shared" si="15"/>
        <v>84200</v>
      </c>
      <c r="E994" s="1">
        <v>82800</v>
      </c>
    </row>
    <row r="995" spans="1:5">
      <c r="A995" s="117">
        <v>201606</v>
      </c>
      <c r="B995" s="118" t="s">
        <v>55</v>
      </c>
      <c r="C995">
        <v>84500</v>
      </c>
      <c r="D995" s="1">
        <f t="shared" si="15"/>
        <v>84200</v>
      </c>
      <c r="E995" s="1">
        <v>82800</v>
      </c>
    </row>
    <row r="996" spans="1:5">
      <c r="A996" s="117">
        <v>201606</v>
      </c>
      <c r="B996" s="118" t="s">
        <v>56</v>
      </c>
      <c r="C996">
        <v>84500</v>
      </c>
      <c r="D996" s="1">
        <f t="shared" si="15"/>
        <v>84200</v>
      </c>
      <c r="E996" s="1">
        <v>82800</v>
      </c>
    </row>
    <row r="997" spans="1:5">
      <c r="A997" s="117">
        <v>201606</v>
      </c>
      <c r="B997" s="118" t="s">
        <v>57</v>
      </c>
      <c r="C997">
        <v>84500</v>
      </c>
      <c r="D997" s="1">
        <f t="shared" si="15"/>
        <v>84200</v>
      </c>
      <c r="E997" s="1">
        <v>82800</v>
      </c>
    </row>
    <row r="998" spans="1:5">
      <c r="A998" s="117">
        <v>201606</v>
      </c>
      <c r="B998" s="118" t="s">
        <v>57</v>
      </c>
      <c r="C998">
        <v>84600</v>
      </c>
      <c r="D998" s="1">
        <f t="shared" si="15"/>
        <v>84300</v>
      </c>
      <c r="E998" s="1">
        <v>82800</v>
      </c>
    </row>
    <row r="999" spans="1:5">
      <c r="A999" s="117">
        <v>201606</v>
      </c>
      <c r="B999" s="118" t="s">
        <v>58</v>
      </c>
      <c r="C999">
        <v>84600</v>
      </c>
      <c r="D999" s="1">
        <f t="shared" si="15"/>
        <v>84300</v>
      </c>
      <c r="E999" s="1">
        <v>82800</v>
      </c>
    </row>
    <row r="1000" spans="1:5">
      <c r="A1000" s="117">
        <v>201606</v>
      </c>
      <c r="B1000" s="118" t="s">
        <v>59</v>
      </c>
      <c r="C1000">
        <v>84600</v>
      </c>
      <c r="D1000" s="1">
        <f t="shared" si="15"/>
        <v>84300</v>
      </c>
      <c r="E1000" s="1">
        <v>82800</v>
      </c>
    </row>
    <row r="1001" spans="1:5">
      <c r="A1001" s="117">
        <v>201606</v>
      </c>
      <c r="B1001" s="118" t="s">
        <v>60</v>
      </c>
      <c r="C1001">
        <v>84600</v>
      </c>
      <c r="D1001" s="1">
        <f t="shared" si="15"/>
        <v>84300</v>
      </c>
      <c r="E1001" s="1">
        <v>82800</v>
      </c>
    </row>
    <row r="1002" spans="1:5">
      <c r="A1002" s="117">
        <v>201606</v>
      </c>
      <c r="B1002" s="118" t="s">
        <v>61</v>
      </c>
      <c r="C1002">
        <v>84700</v>
      </c>
      <c r="D1002" s="1">
        <f t="shared" si="15"/>
        <v>84400</v>
      </c>
      <c r="E1002" s="1">
        <v>82800</v>
      </c>
    </row>
    <row r="1003" spans="1:5">
      <c r="A1003" s="117">
        <v>201605</v>
      </c>
      <c r="B1003" s="118" t="s">
        <v>551</v>
      </c>
      <c r="C1003">
        <v>83100</v>
      </c>
      <c r="D1003" s="1">
        <f t="shared" si="15"/>
        <v>82800</v>
      </c>
      <c r="E1003" s="1">
        <v>82800</v>
      </c>
    </row>
    <row r="1004" spans="1:5">
      <c r="A1004" s="117">
        <v>201605</v>
      </c>
      <c r="B1004" s="118" t="s">
        <v>552</v>
      </c>
      <c r="C1004">
        <v>83100</v>
      </c>
      <c r="D1004" s="1">
        <f t="shared" si="15"/>
        <v>82800</v>
      </c>
      <c r="E1004" s="1">
        <v>82800</v>
      </c>
    </row>
    <row r="1005" spans="1:5">
      <c r="A1005" s="117">
        <v>201605</v>
      </c>
      <c r="B1005" s="118" t="s">
        <v>552</v>
      </c>
      <c r="C1005">
        <v>83300</v>
      </c>
      <c r="D1005" s="1">
        <f t="shared" si="15"/>
        <v>83000</v>
      </c>
      <c r="E1005" s="1">
        <v>82800</v>
      </c>
    </row>
    <row r="1006" spans="1:5">
      <c r="A1006" s="117">
        <v>201605</v>
      </c>
      <c r="B1006" s="118" t="s">
        <v>553</v>
      </c>
      <c r="C1006">
        <v>83300</v>
      </c>
      <c r="D1006" s="1">
        <f t="shared" si="15"/>
        <v>83000</v>
      </c>
      <c r="E1006" s="1">
        <v>82800</v>
      </c>
    </row>
    <row r="1007" spans="1:5">
      <c r="A1007" s="117">
        <v>201605</v>
      </c>
      <c r="B1007" s="118" t="s">
        <v>554</v>
      </c>
      <c r="C1007">
        <v>83300</v>
      </c>
      <c r="D1007" s="1">
        <f t="shared" si="15"/>
        <v>83000</v>
      </c>
      <c r="E1007" s="1">
        <v>82800</v>
      </c>
    </row>
    <row r="1008" spans="1:5">
      <c r="A1008" s="117">
        <v>201605</v>
      </c>
      <c r="B1008" s="118" t="s">
        <v>555</v>
      </c>
      <c r="C1008">
        <v>83300</v>
      </c>
      <c r="D1008" s="1">
        <f t="shared" si="15"/>
        <v>83000</v>
      </c>
      <c r="E1008" s="1">
        <v>82800</v>
      </c>
    </row>
    <row r="1009" spans="1:5">
      <c r="A1009" s="117">
        <v>201605</v>
      </c>
      <c r="B1009" s="118" t="s">
        <v>556</v>
      </c>
      <c r="C1009">
        <v>83300</v>
      </c>
      <c r="D1009" s="1">
        <f t="shared" si="15"/>
        <v>83000</v>
      </c>
      <c r="E1009" s="1">
        <v>82800</v>
      </c>
    </row>
    <row r="1010" spans="1:5">
      <c r="A1010" s="117">
        <v>201605</v>
      </c>
      <c r="B1010" s="118" t="s">
        <v>557</v>
      </c>
      <c r="C1010">
        <v>83300</v>
      </c>
      <c r="D1010" s="1">
        <f t="shared" si="15"/>
        <v>83000</v>
      </c>
      <c r="E1010" s="1">
        <v>82800</v>
      </c>
    </row>
    <row r="1011" spans="1:5">
      <c r="A1011" s="117">
        <v>201605</v>
      </c>
      <c r="B1011" s="118" t="s">
        <v>403</v>
      </c>
      <c r="C1011">
        <v>83300</v>
      </c>
      <c r="D1011" s="1">
        <f t="shared" si="15"/>
        <v>83000</v>
      </c>
      <c r="E1011" s="1">
        <v>82800</v>
      </c>
    </row>
    <row r="1012" spans="1:5">
      <c r="A1012" s="117">
        <v>201605</v>
      </c>
      <c r="B1012" s="118" t="s">
        <v>404</v>
      </c>
      <c r="C1012">
        <v>83300</v>
      </c>
      <c r="D1012" s="1">
        <f t="shared" si="15"/>
        <v>83000</v>
      </c>
      <c r="E1012" s="1">
        <v>82800</v>
      </c>
    </row>
    <row r="1013" spans="1:5">
      <c r="A1013" s="117">
        <v>201605</v>
      </c>
      <c r="B1013" s="118" t="s">
        <v>405</v>
      </c>
      <c r="C1013">
        <v>83300</v>
      </c>
      <c r="D1013" s="1">
        <f t="shared" si="15"/>
        <v>83000</v>
      </c>
      <c r="E1013" s="1">
        <v>82800</v>
      </c>
    </row>
    <row r="1014" spans="1:5">
      <c r="A1014" s="117">
        <v>201605</v>
      </c>
      <c r="B1014" s="118" t="s">
        <v>406</v>
      </c>
      <c r="C1014">
        <v>83300</v>
      </c>
      <c r="D1014" s="1">
        <f t="shared" si="15"/>
        <v>83000</v>
      </c>
      <c r="E1014" s="1">
        <v>82800</v>
      </c>
    </row>
    <row r="1015" spans="1:5">
      <c r="A1015" s="117">
        <v>201605</v>
      </c>
      <c r="B1015" s="118" t="s">
        <v>407</v>
      </c>
      <c r="C1015">
        <v>83300</v>
      </c>
      <c r="D1015" s="1">
        <f t="shared" si="15"/>
        <v>83000</v>
      </c>
      <c r="E1015" s="1">
        <v>82800</v>
      </c>
    </row>
    <row r="1016" spans="1:5">
      <c r="A1016" s="117">
        <v>201605</v>
      </c>
      <c r="B1016" s="118" t="s">
        <v>408</v>
      </c>
      <c r="C1016">
        <v>83300</v>
      </c>
      <c r="D1016" s="1">
        <f t="shared" si="15"/>
        <v>83000</v>
      </c>
      <c r="E1016" s="1">
        <v>82800</v>
      </c>
    </row>
    <row r="1017" spans="1:5">
      <c r="A1017" s="117">
        <v>201605</v>
      </c>
      <c r="B1017" s="118" t="s">
        <v>409</v>
      </c>
      <c r="C1017">
        <v>83300</v>
      </c>
      <c r="D1017" s="1">
        <f t="shared" si="15"/>
        <v>83000</v>
      </c>
      <c r="E1017" s="1">
        <v>82800</v>
      </c>
    </row>
    <row r="1018" spans="1:5">
      <c r="A1018" s="117">
        <v>201605</v>
      </c>
      <c r="B1018" s="118" t="s">
        <v>410</v>
      </c>
      <c r="C1018">
        <v>83300</v>
      </c>
      <c r="D1018" s="1">
        <f t="shared" si="15"/>
        <v>83000</v>
      </c>
      <c r="E1018" s="1">
        <v>82800</v>
      </c>
    </row>
    <row r="1019" spans="1:5">
      <c r="A1019" s="117">
        <v>201605</v>
      </c>
      <c r="B1019" s="118" t="s">
        <v>411</v>
      </c>
      <c r="C1019">
        <v>83300</v>
      </c>
      <c r="D1019" s="1">
        <f t="shared" si="15"/>
        <v>83000</v>
      </c>
      <c r="E1019" s="1">
        <v>82800</v>
      </c>
    </row>
    <row r="1020" spans="1:5">
      <c r="A1020" s="117">
        <v>201605</v>
      </c>
      <c r="B1020" s="118" t="s">
        <v>412</v>
      </c>
      <c r="C1020">
        <v>83300</v>
      </c>
      <c r="D1020" s="1">
        <f t="shared" si="15"/>
        <v>83000</v>
      </c>
      <c r="E1020" s="1">
        <v>82800</v>
      </c>
    </row>
    <row r="1021" spans="1:5">
      <c r="A1021" s="117">
        <v>201605</v>
      </c>
      <c r="B1021" s="118" t="s">
        <v>413</v>
      </c>
      <c r="C1021">
        <v>83300</v>
      </c>
      <c r="D1021" s="1">
        <f t="shared" si="15"/>
        <v>83000</v>
      </c>
      <c r="E1021" s="1">
        <v>82800</v>
      </c>
    </row>
    <row r="1022" spans="1:5">
      <c r="A1022" s="117">
        <v>201605</v>
      </c>
      <c r="B1022" s="118" t="s">
        <v>414</v>
      </c>
      <c r="C1022">
        <v>83300</v>
      </c>
      <c r="D1022" s="1">
        <f t="shared" si="15"/>
        <v>83000</v>
      </c>
      <c r="E1022" s="1">
        <v>82800</v>
      </c>
    </row>
    <row r="1023" spans="1:5">
      <c r="A1023" s="117">
        <v>201605</v>
      </c>
      <c r="B1023" s="118" t="s">
        <v>415</v>
      </c>
      <c r="C1023">
        <v>83300</v>
      </c>
      <c r="D1023" s="1">
        <f t="shared" si="15"/>
        <v>83000</v>
      </c>
      <c r="E1023" s="1">
        <v>82800</v>
      </c>
    </row>
    <row r="1024" spans="1:5">
      <c r="A1024" s="117">
        <v>201605</v>
      </c>
      <c r="B1024" s="118" t="s">
        <v>416</v>
      </c>
      <c r="C1024">
        <v>83300</v>
      </c>
      <c r="D1024" s="1">
        <f t="shared" si="15"/>
        <v>83000</v>
      </c>
      <c r="E1024" s="1">
        <v>82800</v>
      </c>
    </row>
    <row r="1025" spans="1:5">
      <c r="A1025" s="117">
        <v>201605</v>
      </c>
      <c r="B1025" s="118" t="s">
        <v>417</v>
      </c>
      <c r="C1025">
        <v>83300</v>
      </c>
      <c r="D1025" s="1">
        <f t="shared" si="15"/>
        <v>83000</v>
      </c>
      <c r="E1025" s="1">
        <v>82800</v>
      </c>
    </row>
    <row r="1026" spans="1:5">
      <c r="A1026" s="117">
        <v>201605</v>
      </c>
      <c r="B1026" s="118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>
      <c r="A1027" s="117">
        <v>201605</v>
      </c>
      <c r="B1027" s="118" t="s">
        <v>419</v>
      </c>
      <c r="C1027">
        <v>83300</v>
      </c>
      <c r="D1027" s="1">
        <f t="shared" si="16"/>
        <v>83000</v>
      </c>
      <c r="E1027" s="1">
        <v>82800</v>
      </c>
    </row>
    <row r="1028" spans="1:5">
      <c r="A1028" s="117">
        <v>201605</v>
      </c>
      <c r="B1028" s="118" t="s">
        <v>420</v>
      </c>
      <c r="C1028">
        <v>83300</v>
      </c>
      <c r="D1028" s="1">
        <f t="shared" si="16"/>
        <v>83000</v>
      </c>
      <c r="E1028" s="1">
        <v>82800</v>
      </c>
    </row>
    <row r="1029" spans="1:5">
      <c r="A1029" s="117">
        <v>201605</v>
      </c>
      <c r="B1029" s="118" t="s">
        <v>421</v>
      </c>
      <c r="C1029">
        <v>83300</v>
      </c>
      <c r="D1029" s="1">
        <f t="shared" si="16"/>
        <v>83000</v>
      </c>
      <c r="E1029" s="1">
        <v>82800</v>
      </c>
    </row>
    <row r="1030" spans="1:5">
      <c r="A1030" s="117">
        <v>201605</v>
      </c>
      <c r="B1030" s="118" t="s">
        <v>422</v>
      </c>
      <c r="C1030">
        <v>83300</v>
      </c>
      <c r="D1030" s="1">
        <f t="shared" si="16"/>
        <v>83000</v>
      </c>
      <c r="E1030" s="1">
        <v>82800</v>
      </c>
    </row>
    <row r="1031" spans="1:5">
      <c r="A1031" s="117">
        <v>201605</v>
      </c>
      <c r="B1031" s="118" t="s">
        <v>423</v>
      </c>
      <c r="C1031">
        <v>83300</v>
      </c>
      <c r="D1031" s="1">
        <f t="shared" si="16"/>
        <v>83000</v>
      </c>
      <c r="E1031" s="1">
        <v>82800</v>
      </c>
    </row>
    <row r="1032" spans="1:5">
      <c r="A1032" s="117">
        <v>201605</v>
      </c>
      <c r="B1032" s="118" t="s">
        <v>424</v>
      </c>
      <c r="C1032">
        <v>83300</v>
      </c>
      <c r="D1032" s="1">
        <f t="shared" si="16"/>
        <v>83000</v>
      </c>
      <c r="E1032" s="1">
        <v>82800</v>
      </c>
    </row>
    <row r="1033" spans="1:5">
      <c r="A1033" s="117">
        <v>201605</v>
      </c>
      <c r="B1033" s="118" t="s">
        <v>425</v>
      </c>
      <c r="C1033">
        <v>83300</v>
      </c>
      <c r="D1033" s="1">
        <f t="shared" si="16"/>
        <v>83000</v>
      </c>
      <c r="E1033" s="1">
        <v>82800</v>
      </c>
    </row>
    <row r="1034" spans="1:5">
      <c r="A1034" s="117">
        <v>201605</v>
      </c>
      <c r="B1034" s="118" t="s">
        <v>426</v>
      </c>
      <c r="C1034">
        <v>83300</v>
      </c>
      <c r="D1034" s="1">
        <f t="shared" si="16"/>
        <v>83000</v>
      </c>
      <c r="E1034" s="1">
        <v>82800</v>
      </c>
    </row>
    <row r="1035" spans="1:5">
      <c r="A1035" s="117">
        <v>201605</v>
      </c>
      <c r="B1035" s="118" t="s">
        <v>427</v>
      </c>
      <c r="C1035">
        <v>83300</v>
      </c>
      <c r="D1035" s="1">
        <f t="shared" si="16"/>
        <v>83000</v>
      </c>
      <c r="E1035" s="1">
        <v>82800</v>
      </c>
    </row>
    <row r="1036" spans="1:5">
      <c r="A1036" s="117">
        <v>201605</v>
      </c>
      <c r="B1036" s="118" t="s">
        <v>428</v>
      </c>
      <c r="C1036">
        <v>83300</v>
      </c>
      <c r="D1036" s="1">
        <f t="shared" si="16"/>
        <v>83000</v>
      </c>
      <c r="E1036" s="1">
        <v>82800</v>
      </c>
    </row>
    <row r="1037" spans="1:5">
      <c r="A1037" s="117">
        <v>201605</v>
      </c>
      <c r="B1037" s="118" t="s">
        <v>429</v>
      </c>
      <c r="C1037">
        <v>83300</v>
      </c>
      <c r="D1037" s="1">
        <f t="shared" si="16"/>
        <v>83000</v>
      </c>
      <c r="E1037" s="1">
        <v>82800</v>
      </c>
    </row>
    <row r="1038" spans="1:5">
      <c r="A1038" s="117">
        <v>201605</v>
      </c>
      <c r="B1038" s="118" t="s">
        <v>430</v>
      </c>
      <c r="C1038">
        <v>83300</v>
      </c>
      <c r="D1038" s="1">
        <f t="shared" si="16"/>
        <v>83000</v>
      </c>
      <c r="E1038" s="1">
        <v>82800</v>
      </c>
    </row>
    <row r="1039" spans="1:5">
      <c r="A1039" s="117">
        <v>201605</v>
      </c>
      <c r="B1039" s="118" t="s">
        <v>431</v>
      </c>
      <c r="C1039">
        <v>83300</v>
      </c>
      <c r="D1039" s="1">
        <f t="shared" si="16"/>
        <v>83000</v>
      </c>
      <c r="E1039" s="1">
        <v>82800</v>
      </c>
    </row>
    <row r="1040" spans="1:5">
      <c r="A1040" s="117">
        <v>201605</v>
      </c>
      <c r="B1040" s="118" t="s">
        <v>432</v>
      </c>
      <c r="C1040">
        <v>83300</v>
      </c>
      <c r="D1040" s="1">
        <f t="shared" si="16"/>
        <v>83000</v>
      </c>
      <c r="E1040" s="1">
        <v>82800</v>
      </c>
    </row>
    <row r="1041" spans="1:5">
      <c r="A1041" s="117">
        <v>201605</v>
      </c>
      <c r="B1041" s="118" t="s">
        <v>433</v>
      </c>
      <c r="C1041">
        <v>83300</v>
      </c>
      <c r="D1041" s="1">
        <f t="shared" si="16"/>
        <v>83000</v>
      </c>
      <c r="E1041" s="1">
        <v>82800</v>
      </c>
    </row>
    <row r="1042" spans="1:5">
      <c r="A1042" s="117">
        <v>201605</v>
      </c>
      <c r="B1042" s="118" t="s">
        <v>434</v>
      </c>
      <c r="C1042">
        <v>83300</v>
      </c>
      <c r="D1042" s="1">
        <f t="shared" si="16"/>
        <v>83000</v>
      </c>
      <c r="E1042" s="1">
        <v>82800</v>
      </c>
    </row>
    <row r="1043" spans="1:5">
      <c r="A1043" s="117">
        <v>201605</v>
      </c>
      <c r="B1043" s="118" t="s">
        <v>435</v>
      </c>
      <c r="C1043">
        <v>83300</v>
      </c>
      <c r="D1043" s="1">
        <f t="shared" si="16"/>
        <v>83000</v>
      </c>
      <c r="E1043" s="1">
        <v>82800</v>
      </c>
    </row>
    <row r="1044" spans="1:5">
      <c r="A1044" s="117">
        <v>201605</v>
      </c>
      <c r="B1044" s="118" t="s">
        <v>436</v>
      </c>
      <c r="C1044">
        <v>83300</v>
      </c>
      <c r="D1044" s="1">
        <f t="shared" si="16"/>
        <v>83000</v>
      </c>
      <c r="E1044" s="1">
        <v>82800</v>
      </c>
    </row>
    <row r="1045" spans="1:5">
      <c r="A1045" s="117">
        <v>201605</v>
      </c>
      <c r="B1045" s="118" t="s">
        <v>437</v>
      </c>
      <c r="C1045">
        <v>83300</v>
      </c>
      <c r="D1045" s="1">
        <f t="shared" si="16"/>
        <v>83000</v>
      </c>
      <c r="E1045" s="1">
        <v>82800</v>
      </c>
    </row>
    <row r="1046" spans="1:5">
      <c r="A1046" s="117">
        <v>201605</v>
      </c>
      <c r="B1046" s="118" t="s">
        <v>438</v>
      </c>
      <c r="C1046">
        <v>83300</v>
      </c>
      <c r="D1046" s="1">
        <f t="shared" si="16"/>
        <v>83000</v>
      </c>
      <c r="E1046" s="1">
        <v>82800</v>
      </c>
    </row>
    <row r="1047" spans="1:5">
      <c r="A1047" s="117">
        <v>201605</v>
      </c>
      <c r="B1047" s="118" t="s">
        <v>439</v>
      </c>
      <c r="C1047">
        <v>83300</v>
      </c>
      <c r="D1047" s="1">
        <f t="shared" si="16"/>
        <v>83000</v>
      </c>
      <c r="E1047" s="1">
        <v>82800</v>
      </c>
    </row>
    <row r="1048" spans="1:5">
      <c r="A1048" s="117">
        <v>201605</v>
      </c>
      <c r="B1048" s="118" t="s">
        <v>440</v>
      </c>
      <c r="C1048">
        <v>83300</v>
      </c>
      <c r="D1048" s="1">
        <f t="shared" si="16"/>
        <v>83000</v>
      </c>
      <c r="E1048" s="1">
        <v>82800</v>
      </c>
    </row>
    <row r="1049" spans="1:5">
      <c r="A1049" s="117">
        <v>201605</v>
      </c>
      <c r="B1049" s="118" t="s">
        <v>441</v>
      </c>
      <c r="C1049">
        <v>83300</v>
      </c>
      <c r="D1049" s="1">
        <f t="shared" si="16"/>
        <v>83000</v>
      </c>
      <c r="E1049" s="1">
        <v>82800</v>
      </c>
    </row>
    <row r="1050" spans="1:5">
      <c r="A1050" s="117">
        <v>201605</v>
      </c>
      <c r="B1050" s="118" t="s">
        <v>442</v>
      </c>
      <c r="C1050">
        <v>83400</v>
      </c>
      <c r="D1050" s="1">
        <f t="shared" si="16"/>
        <v>83100</v>
      </c>
      <c r="E1050" s="1">
        <v>82800</v>
      </c>
    </row>
    <row r="1051" spans="1:5">
      <c r="A1051" s="117">
        <v>201605</v>
      </c>
      <c r="B1051" s="118" t="s">
        <v>443</v>
      </c>
      <c r="C1051">
        <v>83400</v>
      </c>
      <c r="D1051" s="1">
        <f t="shared" si="16"/>
        <v>83100</v>
      </c>
      <c r="E1051" s="1">
        <v>82800</v>
      </c>
    </row>
    <row r="1052" spans="1:5">
      <c r="A1052" s="117">
        <v>201605</v>
      </c>
      <c r="B1052" s="118" t="s">
        <v>444</v>
      </c>
      <c r="C1052">
        <v>83400</v>
      </c>
      <c r="D1052" s="1">
        <f t="shared" si="16"/>
        <v>83100</v>
      </c>
      <c r="E1052" s="1">
        <v>82800</v>
      </c>
    </row>
    <row r="1053" spans="1:5">
      <c r="A1053" s="117">
        <v>201605</v>
      </c>
      <c r="B1053" s="118" t="s">
        <v>445</v>
      </c>
      <c r="C1053">
        <v>83400</v>
      </c>
      <c r="D1053" s="1">
        <f t="shared" si="16"/>
        <v>83100</v>
      </c>
      <c r="E1053" s="1">
        <v>82800</v>
      </c>
    </row>
    <row r="1054" spans="1:5">
      <c r="A1054" s="117">
        <v>201605</v>
      </c>
      <c r="B1054" s="118" t="s">
        <v>446</v>
      </c>
      <c r="C1054">
        <v>83400</v>
      </c>
      <c r="D1054" s="1">
        <f t="shared" si="16"/>
        <v>83100</v>
      </c>
      <c r="E1054" s="1">
        <v>82800</v>
      </c>
    </row>
    <row r="1055" spans="1:5">
      <c r="A1055" s="117">
        <v>201605</v>
      </c>
      <c r="B1055" s="118" t="s">
        <v>447</v>
      </c>
      <c r="C1055">
        <v>83400</v>
      </c>
      <c r="D1055" s="1">
        <f t="shared" si="16"/>
        <v>83100</v>
      </c>
      <c r="E1055" s="1">
        <v>82800</v>
      </c>
    </row>
    <row r="1056" spans="1:5">
      <c r="A1056" s="117">
        <v>201605</v>
      </c>
      <c r="B1056" s="118" t="s">
        <v>448</v>
      </c>
      <c r="C1056">
        <v>83400</v>
      </c>
      <c r="D1056" s="1">
        <f t="shared" si="16"/>
        <v>83100</v>
      </c>
      <c r="E1056" s="1">
        <v>82800</v>
      </c>
    </row>
    <row r="1057" spans="1:5">
      <c r="A1057" s="117">
        <v>201605</v>
      </c>
      <c r="B1057" s="118" t="s">
        <v>449</v>
      </c>
      <c r="C1057">
        <v>83400</v>
      </c>
      <c r="D1057" s="1">
        <f t="shared" si="16"/>
        <v>83100</v>
      </c>
      <c r="E1057" s="1">
        <v>82800</v>
      </c>
    </row>
    <row r="1058" spans="1:5">
      <c r="A1058" s="117">
        <v>201605</v>
      </c>
      <c r="B1058" s="118" t="s">
        <v>450</v>
      </c>
      <c r="C1058">
        <v>83400</v>
      </c>
      <c r="D1058" s="1">
        <f t="shared" si="16"/>
        <v>83100</v>
      </c>
      <c r="E1058" s="1">
        <v>82800</v>
      </c>
    </row>
    <row r="1059" spans="1:5">
      <c r="A1059" s="117">
        <v>201605</v>
      </c>
      <c r="B1059" s="118" t="s">
        <v>451</v>
      </c>
      <c r="C1059">
        <v>83400</v>
      </c>
      <c r="D1059" s="1">
        <f t="shared" si="16"/>
        <v>83100</v>
      </c>
      <c r="E1059" s="1">
        <v>82800</v>
      </c>
    </row>
    <row r="1060" spans="1:5">
      <c r="A1060" s="117">
        <v>201605</v>
      </c>
      <c r="B1060" s="118" t="s">
        <v>452</v>
      </c>
      <c r="C1060">
        <v>83400</v>
      </c>
      <c r="D1060" s="1">
        <f t="shared" si="16"/>
        <v>83100</v>
      </c>
      <c r="E1060" s="1">
        <v>82800</v>
      </c>
    </row>
    <row r="1061" spans="1:5">
      <c r="A1061" s="117">
        <v>201605</v>
      </c>
      <c r="B1061" s="118" t="s">
        <v>453</v>
      </c>
      <c r="C1061">
        <v>83400</v>
      </c>
      <c r="D1061" s="1">
        <f t="shared" si="16"/>
        <v>83100</v>
      </c>
      <c r="E1061" s="1">
        <v>82800</v>
      </c>
    </row>
    <row r="1062" spans="1:5">
      <c r="A1062" s="117">
        <v>201605</v>
      </c>
      <c r="B1062" s="118" t="s">
        <v>454</v>
      </c>
      <c r="C1062">
        <v>83400</v>
      </c>
      <c r="D1062" s="1">
        <f t="shared" si="16"/>
        <v>83100</v>
      </c>
      <c r="E1062" s="1">
        <v>82800</v>
      </c>
    </row>
    <row r="1063" spans="1:5">
      <c r="A1063" s="117">
        <v>201605</v>
      </c>
      <c r="B1063" s="118" t="s">
        <v>455</v>
      </c>
      <c r="C1063">
        <v>83400</v>
      </c>
      <c r="D1063" s="1">
        <f t="shared" si="16"/>
        <v>83100</v>
      </c>
      <c r="E1063" s="1">
        <v>82800</v>
      </c>
    </row>
    <row r="1064" spans="1:5">
      <c r="A1064" s="117">
        <v>201605</v>
      </c>
      <c r="B1064" s="118" t="s">
        <v>456</v>
      </c>
      <c r="C1064">
        <v>83400</v>
      </c>
      <c r="D1064" s="1">
        <f t="shared" si="16"/>
        <v>83100</v>
      </c>
      <c r="E1064" s="1">
        <v>82800</v>
      </c>
    </row>
    <row r="1065" spans="1:5">
      <c r="A1065" s="117">
        <v>201605</v>
      </c>
      <c r="B1065" s="118" t="s">
        <v>457</v>
      </c>
      <c r="C1065">
        <v>83400</v>
      </c>
      <c r="D1065" s="1">
        <f t="shared" si="16"/>
        <v>83100</v>
      </c>
      <c r="E1065" s="1">
        <v>82800</v>
      </c>
    </row>
    <row r="1066" spans="1:5">
      <c r="A1066" s="117">
        <v>201605</v>
      </c>
      <c r="B1066" s="118" t="s">
        <v>458</v>
      </c>
      <c r="C1066">
        <v>83400</v>
      </c>
      <c r="D1066" s="1">
        <f t="shared" si="16"/>
        <v>83100</v>
      </c>
      <c r="E1066" s="1">
        <v>82800</v>
      </c>
    </row>
    <row r="1067" spans="1:5">
      <c r="A1067" s="117">
        <v>201605</v>
      </c>
      <c r="B1067" s="118" t="s">
        <v>459</v>
      </c>
      <c r="C1067">
        <v>83400</v>
      </c>
      <c r="D1067" s="1">
        <f t="shared" si="16"/>
        <v>83100</v>
      </c>
      <c r="E1067" s="1">
        <v>82800</v>
      </c>
    </row>
    <row r="1068" spans="1:5">
      <c r="A1068" s="117">
        <v>201605</v>
      </c>
      <c r="B1068" s="118" t="s">
        <v>460</v>
      </c>
      <c r="C1068">
        <v>83400</v>
      </c>
      <c r="D1068" s="1">
        <f t="shared" si="16"/>
        <v>83100</v>
      </c>
      <c r="E1068" s="1">
        <v>82800</v>
      </c>
    </row>
    <row r="1069" spans="1:5">
      <c r="A1069" s="117">
        <v>201605</v>
      </c>
      <c r="B1069" s="118" t="s">
        <v>461</v>
      </c>
      <c r="C1069">
        <v>83400</v>
      </c>
      <c r="D1069" s="1">
        <f t="shared" si="16"/>
        <v>83100</v>
      </c>
      <c r="E1069" s="1">
        <v>82800</v>
      </c>
    </row>
    <row r="1070" spans="1:5">
      <c r="A1070" s="117">
        <v>201605</v>
      </c>
      <c r="B1070" s="118" t="s">
        <v>462</v>
      </c>
      <c r="C1070">
        <v>83400</v>
      </c>
      <c r="D1070" s="1">
        <f t="shared" si="16"/>
        <v>83100</v>
      </c>
      <c r="E1070" s="1">
        <v>82800</v>
      </c>
    </row>
    <row r="1071" spans="1:5">
      <c r="A1071" s="117">
        <v>201605</v>
      </c>
      <c r="B1071" s="118" t="s">
        <v>463</v>
      </c>
      <c r="C1071">
        <v>83400</v>
      </c>
      <c r="D1071" s="1">
        <f t="shared" si="16"/>
        <v>83100</v>
      </c>
      <c r="E1071" s="1">
        <v>82800</v>
      </c>
    </row>
    <row r="1072" spans="1:5">
      <c r="A1072" s="117">
        <v>201605</v>
      </c>
      <c r="B1072" s="118" t="s">
        <v>464</v>
      </c>
      <c r="C1072">
        <v>83400</v>
      </c>
      <c r="D1072" s="1">
        <f t="shared" si="16"/>
        <v>83100</v>
      </c>
      <c r="E1072" s="1">
        <v>82800</v>
      </c>
    </row>
    <row r="1073" spans="1:5">
      <c r="A1073" s="117">
        <v>201605</v>
      </c>
      <c r="B1073" s="118" t="s">
        <v>465</v>
      </c>
      <c r="C1073">
        <v>83400</v>
      </c>
      <c r="D1073" s="1">
        <f t="shared" si="16"/>
        <v>83100</v>
      </c>
      <c r="E1073" s="1">
        <v>82800</v>
      </c>
    </row>
    <row r="1074" spans="1:5">
      <c r="A1074" s="117">
        <v>201605</v>
      </c>
      <c r="B1074" s="118" t="s">
        <v>466</v>
      </c>
      <c r="C1074">
        <v>83400</v>
      </c>
      <c r="D1074" s="1">
        <f t="shared" si="16"/>
        <v>83100</v>
      </c>
      <c r="E1074" s="1">
        <v>82800</v>
      </c>
    </row>
    <row r="1075" spans="1:5">
      <c r="A1075" s="117">
        <v>201605</v>
      </c>
      <c r="B1075" s="118" t="s">
        <v>467</v>
      </c>
      <c r="C1075">
        <v>83400</v>
      </c>
      <c r="D1075" s="1">
        <f t="shared" si="16"/>
        <v>83100</v>
      </c>
      <c r="E1075" s="1">
        <v>82800</v>
      </c>
    </row>
    <row r="1076" spans="1:5">
      <c r="A1076" s="117">
        <v>201605</v>
      </c>
      <c r="B1076" s="118" t="s">
        <v>468</v>
      </c>
      <c r="C1076">
        <v>83400</v>
      </c>
      <c r="D1076" s="1">
        <f t="shared" si="16"/>
        <v>83100</v>
      </c>
      <c r="E1076" s="1">
        <v>82800</v>
      </c>
    </row>
    <row r="1077" spans="1:5">
      <c r="A1077" s="117">
        <v>201605</v>
      </c>
      <c r="B1077" s="118" t="s">
        <v>469</v>
      </c>
      <c r="C1077">
        <v>83400</v>
      </c>
      <c r="D1077" s="1">
        <f t="shared" si="16"/>
        <v>83100</v>
      </c>
      <c r="E1077" s="1">
        <v>82800</v>
      </c>
    </row>
    <row r="1078" spans="1:5">
      <c r="A1078" s="117">
        <v>201605</v>
      </c>
      <c r="B1078" s="118" t="s">
        <v>470</v>
      </c>
      <c r="C1078">
        <v>83400</v>
      </c>
      <c r="D1078" s="1">
        <f t="shared" si="16"/>
        <v>83100</v>
      </c>
      <c r="E1078" s="1">
        <v>82800</v>
      </c>
    </row>
    <row r="1079" spans="1:5">
      <c r="A1079" s="117">
        <v>201605</v>
      </c>
      <c r="B1079" s="118" t="s">
        <v>471</v>
      </c>
      <c r="C1079">
        <v>83400</v>
      </c>
      <c r="D1079" s="1">
        <f t="shared" si="16"/>
        <v>83100</v>
      </c>
      <c r="E1079" s="1">
        <v>82800</v>
      </c>
    </row>
    <row r="1080" spans="1:5">
      <c r="A1080" s="117">
        <v>201605</v>
      </c>
      <c r="B1080" s="118" t="s">
        <v>472</v>
      </c>
      <c r="C1080">
        <v>83400</v>
      </c>
      <c r="D1080" s="1">
        <f t="shared" si="16"/>
        <v>83100</v>
      </c>
      <c r="E1080" s="1">
        <v>82800</v>
      </c>
    </row>
    <row r="1081" spans="1:5">
      <c r="A1081" s="117">
        <v>201605</v>
      </c>
      <c r="B1081" s="118" t="s">
        <v>473</v>
      </c>
      <c r="C1081">
        <v>83400</v>
      </c>
      <c r="D1081" s="1">
        <f t="shared" si="16"/>
        <v>83100</v>
      </c>
      <c r="E1081" s="1">
        <v>82800</v>
      </c>
    </row>
    <row r="1082" spans="1:5">
      <c r="A1082" s="117">
        <v>201605</v>
      </c>
      <c r="B1082" s="118" t="s">
        <v>474</v>
      </c>
      <c r="C1082">
        <v>83400</v>
      </c>
      <c r="D1082" s="1">
        <f t="shared" si="16"/>
        <v>83100</v>
      </c>
      <c r="E1082" s="1">
        <v>82800</v>
      </c>
    </row>
    <row r="1083" spans="1:5">
      <c r="A1083" s="117">
        <v>201605</v>
      </c>
      <c r="B1083" s="118" t="s">
        <v>475</v>
      </c>
      <c r="C1083">
        <v>83400</v>
      </c>
      <c r="D1083" s="1">
        <f t="shared" si="16"/>
        <v>83100</v>
      </c>
      <c r="E1083" s="1">
        <v>82800</v>
      </c>
    </row>
    <row r="1084" spans="1:5">
      <c r="A1084" s="117">
        <v>201605</v>
      </c>
      <c r="B1084" s="118" t="s">
        <v>476</v>
      </c>
      <c r="C1084">
        <v>83400</v>
      </c>
      <c r="D1084" s="1">
        <f t="shared" si="16"/>
        <v>83100</v>
      </c>
      <c r="E1084" s="1">
        <v>82800</v>
      </c>
    </row>
    <row r="1085" spans="1:5">
      <c r="A1085" s="117">
        <v>201605</v>
      </c>
      <c r="B1085" s="118" t="s">
        <v>477</v>
      </c>
      <c r="C1085">
        <v>83400</v>
      </c>
      <c r="D1085" s="1">
        <f t="shared" si="16"/>
        <v>83100</v>
      </c>
      <c r="E1085" s="1">
        <v>82800</v>
      </c>
    </row>
    <row r="1086" spans="1:5">
      <c r="A1086" s="117">
        <v>201605</v>
      </c>
      <c r="B1086" s="118" t="s">
        <v>478</v>
      </c>
      <c r="C1086">
        <v>83400</v>
      </c>
      <c r="D1086" s="1">
        <f t="shared" si="16"/>
        <v>83100</v>
      </c>
      <c r="E1086" s="1">
        <v>82800</v>
      </c>
    </row>
    <row r="1087" spans="1:5">
      <c r="A1087" s="117">
        <v>201605</v>
      </c>
      <c r="B1087" s="118" t="s">
        <v>479</v>
      </c>
      <c r="C1087">
        <v>83400</v>
      </c>
      <c r="D1087" s="1">
        <f t="shared" si="16"/>
        <v>83100</v>
      </c>
      <c r="E1087" s="1">
        <v>82800</v>
      </c>
    </row>
    <row r="1088" spans="1:5">
      <c r="A1088" s="117">
        <v>201605</v>
      </c>
      <c r="B1088" s="118" t="s">
        <v>480</v>
      </c>
      <c r="C1088">
        <v>83400</v>
      </c>
      <c r="D1088" s="1">
        <f t="shared" si="16"/>
        <v>83100</v>
      </c>
      <c r="E1088" s="1">
        <v>82800</v>
      </c>
    </row>
    <row r="1089" spans="1:5">
      <c r="A1089" s="117">
        <v>201605</v>
      </c>
      <c r="B1089" s="118" t="s">
        <v>481</v>
      </c>
      <c r="C1089">
        <v>83400</v>
      </c>
      <c r="D1089" s="1">
        <f t="shared" si="16"/>
        <v>83100</v>
      </c>
      <c r="E1089" s="1">
        <v>82800</v>
      </c>
    </row>
    <row r="1090" spans="1:5">
      <c r="A1090" s="117">
        <v>201605</v>
      </c>
      <c r="B1090" s="118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>
      <c r="A1091" s="117">
        <v>201605</v>
      </c>
      <c r="B1091" s="118" t="s">
        <v>483</v>
      </c>
      <c r="C1091">
        <v>83400</v>
      </c>
      <c r="D1091" s="1">
        <f t="shared" si="17"/>
        <v>83100</v>
      </c>
      <c r="E1091" s="1">
        <v>82800</v>
      </c>
    </row>
    <row r="1092" spans="1:5">
      <c r="A1092" s="117">
        <v>201605</v>
      </c>
      <c r="B1092" s="118" t="s">
        <v>484</v>
      </c>
      <c r="C1092">
        <v>83400</v>
      </c>
      <c r="D1092" s="1">
        <f t="shared" si="17"/>
        <v>83100</v>
      </c>
      <c r="E1092" s="1">
        <v>82800</v>
      </c>
    </row>
    <row r="1093" spans="1:5">
      <c r="A1093" s="117">
        <v>201605</v>
      </c>
      <c r="B1093" s="118" t="s">
        <v>485</v>
      </c>
      <c r="C1093">
        <v>83400</v>
      </c>
      <c r="D1093" s="1">
        <f t="shared" si="17"/>
        <v>83100</v>
      </c>
      <c r="E1093" s="1">
        <v>82800</v>
      </c>
    </row>
    <row r="1094" spans="1:5">
      <c r="A1094" s="117">
        <v>201605</v>
      </c>
      <c r="B1094" s="118" t="s">
        <v>486</v>
      </c>
      <c r="C1094">
        <v>83400</v>
      </c>
      <c r="D1094" s="1">
        <f t="shared" si="17"/>
        <v>83100</v>
      </c>
      <c r="E1094" s="1">
        <v>82800</v>
      </c>
    </row>
    <row r="1095" spans="1:5">
      <c r="A1095" s="117">
        <v>201605</v>
      </c>
      <c r="B1095" s="118" t="s">
        <v>487</v>
      </c>
      <c r="C1095">
        <v>83400</v>
      </c>
      <c r="D1095" s="1">
        <f t="shared" si="17"/>
        <v>83100</v>
      </c>
      <c r="E1095" s="1">
        <v>82800</v>
      </c>
    </row>
    <row r="1096" spans="1:5">
      <c r="A1096" s="117">
        <v>201605</v>
      </c>
      <c r="B1096" s="118" t="s">
        <v>488</v>
      </c>
      <c r="C1096">
        <v>83400</v>
      </c>
      <c r="D1096" s="1">
        <f t="shared" si="17"/>
        <v>83100</v>
      </c>
      <c r="E1096" s="1">
        <v>82800</v>
      </c>
    </row>
    <row r="1097" spans="1:5">
      <c r="A1097" s="117">
        <v>201605</v>
      </c>
      <c r="B1097" s="118" t="s">
        <v>489</v>
      </c>
      <c r="C1097">
        <v>83400</v>
      </c>
      <c r="D1097" s="1">
        <f t="shared" si="17"/>
        <v>83100</v>
      </c>
      <c r="E1097" s="1">
        <v>82800</v>
      </c>
    </row>
    <row r="1098" spans="1:5">
      <c r="A1098" s="117">
        <v>201605</v>
      </c>
      <c r="B1098" s="118" t="s">
        <v>490</v>
      </c>
      <c r="C1098">
        <v>83400</v>
      </c>
      <c r="D1098" s="1">
        <f t="shared" si="17"/>
        <v>83100</v>
      </c>
      <c r="E1098" s="1">
        <v>82800</v>
      </c>
    </row>
    <row r="1099" spans="1:5">
      <c r="A1099" s="117">
        <v>201605</v>
      </c>
      <c r="B1099" s="118" t="s">
        <v>491</v>
      </c>
      <c r="C1099">
        <v>83400</v>
      </c>
      <c r="D1099" s="1">
        <f t="shared" si="17"/>
        <v>83100</v>
      </c>
      <c r="E1099" s="1">
        <v>82800</v>
      </c>
    </row>
    <row r="1100" spans="1:5">
      <c r="A1100" s="117">
        <v>201605</v>
      </c>
      <c r="B1100" s="118" t="s">
        <v>492</v>
      </c>
      <c r="C1100">
        <v>83400</v>
      </c>
      <c r="D1100" s="1">
        <f t="shared" si="17"/>
        <v>83100</v>
      </c>
      <c r="E1100" s="1">
        <v>82800</v>
      </c>
    </row>
    <row r="1101" spans="1:5">
      <c r="A1101" s="117">
        <v>201605</v>
      </c>
      <c r="B1101" s="118" t="s">
        <v>493</v>
      </c>
      <c r="C1101">
        <v>83400</v>
      </c>
      <c r="D1101" s="1">
        <f t="shared" si="17"/>
        <v>83100</v>
      </c>
      <c r="E1101" s="1">
        <v>82800</v>
      </c>
    </row>
    <row r="1102" spans="1:5">
      <c r="A1102" s="117">
        <v>201605</v>
      </c>
      <c r="B1102" s="118" t="s">
        <v>494</v>
      </c>
      <c r="C1102">
        <v>83400</v>
      </c>
      <c r="D1102" s="1">
        <f t="shared" si="17"/>
        <v>83100</v>
      </c>
      <c r="E1102" s="1">
        <v>82800</v>
      </c>
    </row>
    <row r="1103" spans="1:5">
      <c r="A1103" s="117">
        <v>201605</v>
      </c>
      <c r="B1103" s="118" t="s">
        <v>495</v>
      </c>
      <c r="C1103">
        <v>83400</v>
      </c>
      <c r="D1103" s="1">
        <f t="shared" si="17"/>
        <v>83100</v>
      </c>
      <c r="E1103" s="1">
        <v>82800</v>
      </c>
    </row>
    <row r="1104" spans="1:5">
      <c r="A1104" s="117">
        <v>201605</v>
      </c>
      <c r="B1104" s="118" t="s">
        <v>496</v>
      </c>
      <c r="C1104">
        <v>83400</v>
      </c>
      <c r="D1104" s="1">
        <f t="shared" si="17"/>
        <v>83100</v>
      </c>
      <c r="E1104" s="1">
        <v>82800</v>
      </c>
    </row>
    <row r="1105" spans="1:5">
      <c r="A1105" s="117">
        <v>201605</v>
      </c>
      <c r="B1105" s="118" t="s">
        <v>497</v>
      </c>
      <c r="C1105">
        <v>83400</v>
      </c>
      <c r="D1105" s="1">
        <f t="shared" si="17"/>
        <v>83100</v>
      </c>
      <c r="E1105" s="1">
        <v>82800</v>
      </c>
    </row>
    <row r="1106" spans="1:5">
      <c r="A1106" s="117">
        <v>201605</v>
      </c>
      <c r="B1106" s="118" t="s">
        <v>498</v>
      </c>
      <c r="C1106">
        <v>83400</v>
      </c>
      <c r="D1106" s="1">
        <f t="shared" si="17"/>
        <v>83100</v>
      </c>
      <c r="E1106" s="1">
        <v>82800</v>
      </c>
    </row>
    <row r="1107" spans="1:5">
      <c r="A1107" s="117">
        <v>201605</v>
      </c>
      <c r="B1107" s="118" t="s">
        <v>499</v>
      </c>
      <c r="C1107">
        <v>83400</v>
      </c>
      <c r="D1107" s="1">
        <f t="shared" si="17"/>
        <v>83100</v>
      </c>
      <c r="E1107" s="1">
        <v>82800</v>
      </c>
    </row>
    <row r="1108" spans="1:5">
      <c r="A1108" s="117">
        <v>201605</v>
      </c>
      <c r="B1108" s="118" t="s">
        <v>500</v>
      </c>
      <c r="C1108">
        <v>83400</v>
      </c>
      <c r="D1108" s="1">
        <f t="shared" si="17"/>
        <v>83100</v>
      </c>
      <c r="E1108" s="1">
        <v>82800</v>
      </c>
    </row>
    <row r="1109" spans="1:5">
      <c r="A1109" s="117">
        <v>201605</v>
      </c>
      <c r="B1109" s="118" t="s">
        <v>501</v>
      </c>
      <c r="C1109">
        <v>83400</v>
      </c>
      <c r="D1109" s="1">
        <f t="shared" si="17"/>
        <v>83100</v>
      </c>
      <c r="E1109" s="1">
        <v>82800</v>
      </c>
    </row>
    <row r="1110" spans="1:5">
      <c r="A1110" s="117">
        <v>201605</v>
      </c>
      <c r="B1110" s="118" t="s">
        <v>502</v>
      </c>
      <c r="C1110">
        <v>83400</v>
      </c>
      <c r="D1110" s="1">
        <f t="shared" si="17"/>
        <v>83100</v>
      </c>
      <c r="E1110" s="1">
        <v>82800</v>
      </c>
    </row>
    <row r="1111" spans="1:5">
      <c r="A1111" s="117">
        <v>201605</v>
      </c>
      <c r="B1111" s="118" t="s">
        <v>503</v>
      </c>
      <c r="C1111">
        <v>83400</v>
      </c>
      <c r="D1111" s="1">
        <f t="shared" si="17"/>
        <v>83100</v>
      </c>
      <c r="E1111" s="1">
        <v>82800</v>
      </c>
    </row>
    <row r="1112" spans="1:5">
      <c r="A1112" s="117">
        <v>201605</v>
      </c>
      <c r="B1112" s="118" t="s">
        <v>504</v>
      </c>
      <c r="C1112">
        <v>83400</v>
      </c>
      <c r="D1112" s="1">
        <f t="shared" si="17"/>
        <v>83100</v>
      </c>
      <c r="E1112" s="1">
        <v>82800</v>
      </c>
    </row>
    <row r="1113" spans="1:5">
      <c r="A1113" s="117">
        <v>201605</v>
      </c>
      <c r="B1113" s="118" t="s">
        <v>505</v>
      </c>
      <c r="C1113">
        <v>83400</v>
      </c>
      <c r="D1113" s="1">
        <f t="shared" si="17"/>
        <v>83100</v>
      </c>
      <c r="E1113" s="1">
        <v>82800</v>
      </c>
    </row>
    <row r="1114" spans="1:5">
      <c r="A1114" s="117">
        <v>201605</v>
      </c>
      <c r="B1114" s="118" t="s">
        <v>506</v>
      </c>
      <c r="C1114">
        <v>83400</v>
      </c>
      <c r="D1114" s="1">
        <f t="shared" si="17"/>
        <v>83100</v>
      </c>
      <c r="E1114" s="1">
        <v>82800</v>
      </c>
    </row>
    <row r="1115" spans="1:5">
      <c r="A1115" s="117">
        <v>201605</v>
      </c>
      <c r="B1115" s="118" t="s">
        <v>507</v>
      </c>
      <c r="C1115">
        <v>83400</v>
      </c>
      <c r="D1115" s="1">
        <f t="shared" si="17"/>
        <v>83100</v>
      </c>
      <c r="E1115" s="1">
        <v>82800</v>
      </c>
    </row>
    <row r="1116" spans="1:5">
      <c r="A1116" s="117">
        <v>201605</v>
      </c>
      <c r="B1116" s="118" t="s">
        <v>508</v>
      </c>
      <c r="C1116">
        <v>83400</v>
      </c>
      <c r="D1116" s="1">
        <f t="shared" si="17"/>
        <v>83100</v>
      </c>
      <c r="E1116" s="1">
        <v>82800</v>
      </c>
    </row>
    <row r="1117" spans="1:5">
      <c r="A1117" s="117">
        <v>201605</v>
      </c>
      <c r="B1117" s="118" t="s">
        <v>509</v>
      </c>
      <c r="C1117">
        <v>83400</v>
      </c>
      <c r="D1117" s="1">
        <f t="shared" si="17"/>
        <v>83100</v>
      </c>
      <c r="E1117" s="1">
        <v>82800</v>
      </c>
    </row>
    <row r="1118" spans="1:5">
      <c r="A1118" s="117">
        <v>201605</v>
      </c>
      <c r="B1118" s="118" t="s">
        <v>510</v>
      </c>
      <c r="C1118">
        <v>83400</v>
      </c>
      <c r="D1118" s="1">
        <f t="shared" si="17"/>
        <v>83100</v>
      </c>
      <c r="E1118" s="1">
        <v>82800</v>
      </c>
    </row>
    <row r="1119" spans="1:5">
      <c r="A1119" s="117">
        <v>201605</v>
      </c>
      <c r="B1119" s="118" t="s">
        <v>511</v>
      </c>
      <c r="C1119">
        <v>83400</v>
      </c>
      <c r="D1119" s="1">
        <f t="shared" si="17"/>
        <v>83100</v>
      </c>
      <c r="E1119" s="1">
        <v>82800</v>
      </c>
    </row>
    <row r="1120" spans="1:5">
      <c r="A1120" s="117">
        <v>201605</v>
      </c>
      <c r="B1120" s="118" t="s">
        <v>512</v>
      </c>
      <c r="C1120">
        <v>83400</v>
      </c>
      <c r="D1120" s="1">
        <f t="shared" si="17"/>
        <v>83100</v>
      </c>
      <c r="E1120" s="1">
        <v>82800</v>
      </c>
    </row>
    <row r="1121" spans="1:5">
      <c r="A1121" s="117">
        <v>201605</v>
      </c>
      <c r="B1121" s="118" t="s">
        <v>513</v>
      </c>
      <c r="C1121">
        <v>83400</v>
      </c>
      <c r="D1121" s="1">
        <f t="shared" si="17"/>
        <v>83100</v>
      </c>
      <c r="E1121" s="1">
        <v>82800</v>
      </c>
    </row>
    <row r="1122" spans="1:5">
      <c r="A1122" s="117">
        <v>201605</v>
      </c>
      <c r="B1122" s="118" t="s">
        <v>514</v>
      </c>
      <c r="C1122">
        <v>83400</v>
      </c>
      <c r="D1122" s="1">
        <f t="shared" si="17"/>
        <v>83100</v>
      </c>
      <c r="E1122" s="1">
        <v>82800</v>
      </c>
    </row>
    <row r="1123" spans="1:5">
      <c r="A1123" s="117">
        <v>201605</v>
      </c>
      <c r="B1123" s="118" t="s">
        <v>515</v>
      </c>
      <c r="C1123">
        <v>83400</v>
      </c>
      <c r="D1123" s="1">
        <f t="shared" si="17"/>
        <v>83100</v>
      </c>
      <c r="E1123" s="1">
        <v>82800</v>
      </c>
    </row>
    <row r="1124" spans="1:5">
      <c r="A1124" s="117">
        <v>201605</v>
      </c>
      <c r="B1124" s="118" t="s">
        <v>516</v>
      </c>
      <c r="C1124">
        <v>83400</v>
      </c>
      <c r="D1124" s="1">
        <f t="shared" si="17"/>
        <v>83100</v>
      </c>
      <c r="E1124" s="1">
        <v>82800</v>
      </c>
    </row>
    <row r="1125" spans="1:5">
      <c r="A1125" s="117">
        <v>201605</v>
      </c>
      <c r="B1125" s="118" t="s">
        <v>517</v>
      </c>
      <c r="C1125">
        <v>83400</v>
      </c>
      <c r="D1125" s="1">
        <f t="shared" si="17"/>
        <v>83100</v>
      </c>
      <c r="E1125" s="1">
        <v>82800</v>
      </c>
    </row>
    <row r="1126" spans="1:5">
      <c r="A1126" s="117">
        <v>201605</v>
      </c>
      <c r="B1126" s="118" t="s">
        <v>518</v>
      </c>
      <c r="C1126">
        <v>83400</v>
      </c>
      <c r="D1126" s="1">
        <f t="shared" si="17"/>
        <v>83100</v>
      </c>
      <c r="E1126" s="1">
        <v>82800</v>
      </c>
    </row>
    <row r="1127" spans="1:5">
      <c r="A1127" s="117">
        <v>201605</v>
      </c>
      <c r="B1127" s="118" t="s">
        <v>519</v>
      </c>
      <c r="C1127">
        <v>83400</v>
      </c>
      <c r="D1127" s="1">
        <f t="shared" si="17"/>
        <v>83100</v>
      </c>
      <c r="E1127" s="1">
        <v>82800</v>
      </c>
    </row>
    <row r="1128" spans="1:5">
      <c r="A1128" s="117">
        <v>201605</v>
      </c>
      <c r="B1128" s="118" t="s">
        <v>520</v>
      </c>
      <c r="C1128">
        <v>83400</v>
      </c>
      <c r="D1128" s="1">
        <f t="shared" si="17"/>
        <v>83100</v>
      </c>
      <c r="E1128" s="1">
        <v>82800</v>
      </c>
    </row>
    <row r="1129" spans="1:5">
      <c r="A1129" s="117">
        <v>201605</v>
      </c>
      <c r="B1129" s="118" t="s">
        <v>521</v>
      </c>
      <c r="C1129">
        <v>83400</v>
      </c>
      <c r="D1129" s="1">
        <f t="shared" si="17"/>
        <v>83100</v>
      </c>
      <c r="E1129" s="1">
        <v>82800</v>
      </c>
    </row>
    <row r="1130" spans="1:5">
      <c r="A1130" s="117">
        <v>201605</v>
      </c>
      <c r="B1130" s="118" t="s">
        <v>522</v>
      </c>
      <c r="C1130">
        <v>83400</v>
      </c>
      <c r="D1130" s="1">
        <f t="shared" si="17"/>
        <v>83100</v>
      </c>
      <c r="E1130" s="1">
        <v>82800</v>
      </c>
    </row>
    <row r="1131" spans="1:5">
      <c r="A1131" s="117">
        <v>201605</v>
      </c>
      <c r="B1131" s="118" t="s">
        <v>523</v>
      </c>
      <c r="C1131">
        <v>83400</v>
      </c>
      <c r="D1131" s="1">
        <f t="shared" si="17"/>
        <v>83100</v>
      </c>
      <c r="E1131" s="1">
        <v>82800</v>
      </c>
    </row>
    <row r="1132" spans="1:5">
      <c r="A1132" s="117">
        <v>201605</v>
      </c>
      <c r="B1132" s="118" t="s">
        <v>524</v>
      </c>
      <c r="C1132">
        <v>83400</v>
      </c>
      <c r="D1132" s="1">
        <f t="shared" si="17"/>
        <v>83100</v>
      </c>
      <c r="E1132" s="1">
        <v>82800</v>
      </c>
    </row>
    <row r="1133" spans="1:5">
      <c r="A1133" s="117">
        <v>201605</v>
      </c>
      <c r="B1133" s="118" t="s">
        <v>525</v>
      </c>
      <c r="C1133">
        <v>83400</v>
      </c>
      <c r="D1133" s="1">
        <f t="shared" si="17"/>
        <v>83100</v>
      </c>
      <c r="E1133" s="1">
        <v>82800</v>
      </c>
    </row>
    <row r="1134" spans="1:5">
      <c r="A1134" s="117">
        <v>201605</v>
      </c>
      <c r="B1134" s="118" t="s">
        <v>526</v>
      </c>
      <c r="C1134">
        <v>83400</v>
      </c>
      <c r="D1134" s="1">
        <f t="shared" si="17"/>
        <v>83100</v>
      </c>
      <c r="E1134" s="1">
        <v>82800</v>
      </c>
    </row>
    <row r="1135" spans="1:5">
      <c r="A1135" s="117">
        <v>201605</v>
      </c>
      <c r="B1135" s="118" t="s">
        <v>527</v>
      </c>
      <c r="C1135">
        <v>83400</v>
      </c>
      <c r="D1135" s="1">
        <f t="shared" si="17"/>
        <v>83100</v>
      </c>
      <c r="E1135" s="1">
        <v>82800</v>
      </c>
    </row>
    <row r="1136" spans="1:5">
      <c r="A1136" s="117">
        <v>201605</v>
      </c>
      <c r="B1136" s="118" t="s">
        <v>528</v>
      </c>
      <c r="C1136">
        <v>83400</v>
      </c>
      <c r="D1136" s="1">
        <f t="shared" si="17"/>
        <v>83100</v>
      </c>
      <c r="E1136" s="1">
        <v>82800</v>
      </c>
    </row>
    <row r="1137" spans="1:5">
      <c r="A1137" s="117">
        <v>201605</v>
      </c>
      <c r="B1137" s="118" t="s">
        <v>529</v>
      </c>
      <c r="C1137">
        <v>83400</v>
      </c>
      <c r="D1137" s="1">
        <f t="shared" si="17"/>
        <v>83100</v>
      </c>
      <c r="E1137" s="1">
        <v>82800</v>
      </c>
    </row>
    <row r="1138" spans="1:5">
      <c r="A1138" s="117">
        <v>201605</v>
      </c>
      <c r="B1138" s="118" t="s">
        <v>530</v>
      </c>
      <c r="C1138">
        <v>83400</v>
      </c>
      <c r="D1138" s="1">
        <f t="shared" si="17"/>
        <v>83100</v>
      </c>
      <c r="E1138" s="1">
        <v>82800</v>
      </c>
    </row>
    <row r="1139" spans="1:5">
      <c r="A1139" s="117">
        <v>201605</v>
      </c>
      <c r="B1139" s="118" t="s">
        <v>531</v>
      </c>
      <c r="C1139">
        <v>83400</v>
      </c>
      <c r="D1139" s="1">
        <f t="shared" si="17"/>
        <v>83100</v>
      </c>
      <c r="E1139" s="1">
        <v>82800</v>
      </c>
    </row>
    <row r="1140" spans="1:5">
      <c r="A1140" s="117">
        <v>201605</v>
      </c>
      <c r="B1140" s="118" t="s">
        <v>532</v>
      </c>
      <c r="C1140">
        <v>83400</v>
      </c>
      <c r="D1140" s="1">
        <f t="shared" si="17"/>
        <v>83100</v>
      </c>
      <c r="E1140" s="1">
        <v>82800</v>
      </c>
    </row>
    <row r="1141" spans="1:5">
      <c r="A1141" s="117">
        <v>201605</v>
      </c>
      <c r="B1141" s="118" t="s">
        <v>533</v>
      </c>
      <c r="C1141">
        <v>83400</v>
      </c>
      <c r="D1141" s="1">
        <f t="shared" si="17"/>
        <v>83100</v>
      </c>
      <c r="E1141" s="1">
        <v>82800</v>
      </c>
    </row>
    <row r="1142" spans="1:5">
      <c r="A1142" s="117">
        <v>201605</v>
      </c>
      <c r="B1142" s="118" t="s">
        <v>534</v>
      </c>
      <c r="C1142">
        <v>83400</v>
      </c>
      <c r="D1142" s="1">
        <f t="shared" si="17"/>
        <v>83100</v>
      </c>
      <c r="E1142" s="1">
        <v>82800</v>
      </c>
    </row>
    <row r="1143" spans="1:5">
      <c r="A1143" s="117">
        <v>201605</v>
      </c>
      <c r="B1143" s="118" t="s">
        <v>535</v>
      </c>
      <c r="C1143">
        <v>83400</v>
      </c>
      <c r="D1143" s="1">
        <f t="shared" si="17"/>
        <v>83100</v>
      </c>
      <c r="E1143" s="1">
        <v>82800</v>
      </c>
    </row>
    <row r="1144" spans="1:5">
      <c r="A1144" s="117">
        <v>201605</v>
      </c>
      <c r="B1144" s="118" t="s">
        <v>536</v>
      </c>
      <c r="C1144">
        <v>83400</v>
      </c>
      <c r="D1144" s="1">
        <f t="shared" si="17"/>
        <v>83100</v>
      </c>
      <c r="E1144" s="1">
        <v>82800</v>
      </c>
    </row>
    <row r="1145" spans="1:5">
      <c r="A1145" s="117">
        <v>201605</v>
      </c>
      <c r="B1145" s="118" t="s">
        <v>537</v>
      </c>
      <c r="C1145">
        <v>83400</v>
      </c>
      <c r="D1145" s="1">
        <f t="shared" si="17"/>
        <v>83100</v>
      </c>
      <c r="E1145" s="1">
        <v>82800</v>
      </c>
    </row>
    <row r="1146" spans="1:5">
      <c r="A1146" s="117">
        <v>201605</v>
      </c>
      <c r="B1146" s="118" t="s">
        <v>538</v>
      </c>
      <c r="C1146">
        <v>83400</v>
      </c>
      <c r="D1146" s="1">
        <f t="shared" si="17"/>
        <v>83100</v>
      </c>
      <c r="E1146" s="1">
        <v>82800</v>
      </c>
    </row>
    <row r="1147" spans="1:5">
      <c r="A1147" s="117">
        <v>201605</v>
      </c>
      <c r="B1147" s="118" t="s">
        <v>539</v>
      </c>
      <c r="C1147">
        <v>83400</v>
      </c>
      <c r="D1147" s="1">
        <f t="shared" si="17"/>
        <v>83100</v>
      </c>
      <c r="E1147" s="1">
        <v>82800</v>
      </c>
    </row>
    <row r="1148" spans="1:5">
      <c r="A1148" s="117">
        <v>201605</v>
      </c>
      <c r="B1148" s="118" t="s">
        <v>540</v>
      </c>
      <c r="C1148">
        <v>83400</v>
      </c>
      <c r="D1148" s="1">
        <f t="shared" si="17"/>
        <v>83100</v>
      </c>
      <c r="E1148" s="1">
        <v>82800</v>
      </c>
    </row>
    <row r="1149" spans="1:5">
      <c r="A1149" s="117">
        <v>201605</v>
      </c>
      <c r="B1149" s="118" t="s">
        <v>541</v>
      </c>
      <c r="C1149">
        <v>83400</v>
      </c>
      <c r="D1149" s="1">
        <f t="shared" si="17"/>
        <v>83100</v>
      </c>
      <c r="E1149" s="1">
        <v>82800</v>
      </c>
    </row>
    <row r="1150" spans="1:5">
      <c r="A1150" s="117">
        <v>201605</v>
      </c>
      <c r="B1150" s="118" t="s">
        <v>542</v>
      </c>
      <c r="C1150">
        <v>83400</v>
      </c>
      <c r="D1150" s="1">
        <f t="shared" si="17"/>
        <v>83100</v>
      </c>
      <c r="E1150" s="1">
        <v>82800</v>
      </c>
    </row>
    <row r="1151" spans="1:5">
      <c r="A1151" s="117">
        <v>201605</v>
      </c>
      <c r="B1151" s="118" t="s">
        <v>543</v>
      </c>
      <c r="C1151">
        <v>83400</v>
      </c>
      <c r="D1151" s="1">
        <f t="shared" si="17"/>
        <v>83100</v>
      </c>
      <c r="E1151" s="1">
        <v>82800</v>
      </c>
    </row>
    <row r="1152" spans="1:5">
      <c r="A1152" s="117">
        <v>201605</v>
      </c>
      <c r="B1152" s="118" t="s">
        <v>544</v>
      </c>
      <c r="C1152">
        <v>83400</v>
      </c>
      <c r="D1152" s="1">
        <f t="shared" si="17"/>
        <v>83100</v>
      </c>
      <c r="E1152" s="1">
        <v>82800</v>
      </c>
    </row>
    <row r="1153" spans="1:5">
      <c r="A1153" s="117">
        <v>201605</v>
      </c>
      <c r="B1153" s="118" t="s">
        <v>545</v>
      </c>
      <c r="C1153">
        <v>83400</v>
      </c>
      <c r="D1153" s="1">
        <f t="shared" si="17"/>
        <v>83100</v>
      </c>
      <c r="E1153" s="1">
        <v>82800</v>
      </c>
    </row>
    <row r="1154" spans="1:5">
      <c r="A1154" s="117">
        <v>201605</v>
      </c>
      <c r="B1154" s="118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>
      <c r="A1155" s="117">
        <v>201605</v>
      </c>
      <c r="B1155" s="118" t="s">
        <v>547</v>
      </c>
      <c r="C1155">
        <v>83400</v>
      </c>
      <c r="D1155" s="1">
        <f t="shared" si="18"/>
        <v>83100</v>
      </c>
      <c r="E1155" s="1">
        <v>82800</v>
      </c>
    </row>
    <row r="1156" spans="1:5">
      <c r="A1156" s="117">
        <v>201605</v>
      </c>
      <c r="B1156" s="118" t="s">
        <v>548</v>
      </c>
      <c r="C1156">
        <v>83400</v>
      </c>
      <c r="D1156" s="1">
        <f t="shared" si="18"/>
        <v>83100</v>
      </c>
      <c r="E1156" s="1">
        <v>82800</v>
      </c>
    </row>
    <row r="1157" spans="1:5">
      <c r="A1157" s="117">
        <v>201605</v>
      </c>
      <c r="B1157" s="118" t="s">
        <v>549</v>
      </c>
      <c r="C1157">
        <v>83400</v>
      </c>
      <c r="D1157" s="1">
        <f t="shared" si="18"/>
        <v>83100</v>
      </c>
      <c r="E1157" s="1">
        <v>82800</v>
      </c>
    </row>
    <row r="1158" spans="1:5">
      <c r="A1158" s="117">
        <v>201605</v>
      </c>
      <c r="B1158" s="118" t="s">
        <v>550</v>
      </c>
      <c r="C1158">
        <v>83400</v>
      </c>
      <c r="D1158" s="1">
        <f t="shared" si="18"/>
        <v>83100</v>
      </c>
      <c r="E1158" s="1">
        <v>82800</v>
      </c>
    </row>
    <row r="1159" spans="1:5">
      <c r="A1159" s="117">
        <v>201605</v>
      </c>
      <c r="B1159" s="118" t="s">
        <v>154</v>
      </c>
      <c r="C1159">
        <v>83400</v>
      </c>
      <c r="D1159" s="1">
        <f t="shared" si="18"/>
        <v>83100</v>
      </c>
      <c r="E1159" s="1">
        <v>82800</v>
      </c>
    </row>
    <row r="1160" spans="1:5">
      <c r="A1160" s="117">
        <v>201605</v>
      </c>
      <c r="B1160" s="118" t="s">
        <v>155</v>
      </c>
      <c r="C1160">
        <v>83400</v>
      </c>
      <c r="D1160" s="1">
        <f t="shared" si="18"/>
        <v>83100</v>
      </c>
      <c r="E1160" s="1">
        <v>82800</v>
      </c>
    </row>
    <row r="1161" spans="1:5">
      <c r="A1161" s="117">
        <v>201605</v>
      </c>
      <c r="B1161" s="118" t="s">
        <v>156</v>
      </c>
      <c r="C1161">
        <v>83400</v>
      </c>
      <c r="D1161" s="1">
        <f t="shared" si="18"/>
        <v>83100</v>
      </c>
      <c r="E1161" s="1">
        <v>82800</v>
      </c>
    </row>
    <row r="1162" spans="1:5">
      <c r="A1162" s="117">
        <v>201605</v>
      </c>
      <c r="B1162" s="118" t="s">
        <v>157</v>
      </c>
      <c r="C1162">
        <v>83400</v>
      </c>
      <c r="D1162" s="1">
        <f t="shared" si="18"/>
        <v>83100</v>
      </c>
      <c r="E1162" s="1">
        <v>82800</v>
      </c>
    </row>
    <row r="1163" spans="1:5">
      <c r="A1163" s="117">
        <v>201605</v>
      </c>
      <c r="B1163" s="118" t="s">
        <v>158</v>
      </c>
      <c r="C1163">
        <v>83400</v>
      </c>
      <c r="D1163" s="1">
        <f t="shared" si="18"/>
        <v>83100</v>
      </c>
      <c r="E1163" s="1">
        <v>82800</v>
      </c>
    </row>
    <row r="1164" spans="1:5">
      <c r="A1164" s="117">
        <v>201605</v>
      </c>
      <c r="B1164" s="118" t="s">
        <v>159</v>
      </c>
      <c r="C1164">
        <v>83400</v>
      </c>
      <c r="D1164" s="1">
        <f t="shared" si="18"/>
        <v>83100</v>
      </c>
      <c r="E1164" s="1">
        <v>82800</v>
      </c>
    </row>
    <row r="1165" spans="1:5">
      <c r="A1165" s="117">
        <v>201605</v>
      </c>
      <c r="B1165" s="118" t="s">
        <v>160</v>
      </c>
      <c r="C1165">
        <v>83400</v>
      </c>
      <c r="D1165" s="1">
        <f t="shared" si="18"/>
        <v>83100</v>
      </c>
      <c r="E1165" s="1">
        <v>82800</v>
      </c>
    </row>
    <row r="1166" spans="1:5">
      <c r="A1166" s="117">
        <v>201605</v>
      </c>
      <c r="B1166" s="118" t="s">
        <v>161</v>
      </c>
      <c r="C1166">
        <v>83400</v>
      </c>
      <c r="D1166" s="1">
        <f t="shared" si="18"/>
        <v>83100</v>
      </c>
      <c r="E1166" s="1">
        <v>82800</v>
      </c>
    </row>
    <row r="1167" spans="1:5">
      <c r="A1167" s="117">
        <v>201605</v>
      </c>
      <c r="B1167" s="118" t="s">
        <v>162</v>
      </c>
      <c r="C1167">
        <v>83400</v>
      </c>
      <c r="D1167" s="1">
        <f t="shared" si="18"/>
        <v>83100</v>
      </c>
      <c r="E1167" s="1">
        <v>82800</v>
      </c>
    </row>
    <row r="1168" spans="1:5">
      <c r="A1168" s="117">
        <v>201605</v>
      </c>
      <c r="B1168" s="118" t="s">
        <v>163</v>
      </c>
      <c r="C1168">
        <v>83400</v>
      </c>
      <c r="D1168" s="1">
        <f t="shared" si="18"/>
        <v>83100</v>
      </c>
      <c r="E1168" s="1">
        <v>82800</v>
      </c>
    </row>
    <row r="1169" spans="1:5">
      <c r="A1169" s="117">
        <v>201605</v>
      </c>
      <c r="B1169" s="118" t="s">
        <v>164</v>
      </c>
      <c r="C1169">
        <v>83400</v>
      </c>
      <c r="D1169" s="1">
        <f t="shared" si="18"/>
        <v>83100</v>
      </c>
      <c r="E1169" s="1">
        <v>82800</v>
      </c>
    </row>
    <row r="1170" spans="1:5">
      <c r="A1170" s="117">
        <v>201605</v>
      </c>
      <c r="B1170" s="118" t="s">
        <v>165</v>
      </c>
      <c r="C1170">
        <v>83400</v>
      </c>
      <c r="D1170" s="1">
        <f t="shared" si="18"/>
        <v>83100</v>
      </c>
      <c r="E1170" s="1">
        <v>82800</v>
      </c>
    </row>
    <row r="1171" spans="1:5">
      <c r="A1171" s="117">
        <v>201605</v>
      </c>
      <c r="B1171" s="118" t="s">
        <v>166</v>
      </c>
      <c r="C1171">
        <v>83400</v>
      </c>
      <c r="D1171" s="1">
        <f t="shared" si="18"/>
        <v>83100</v>
      </c>
      <c r="E1171" s="1">
        <v>82800</v>
      </c>
    </row>
    <row r="1172" spans="1:5">
      <c r="A1172" s="117">
        <v>201605</v>
      </c>
      <c r="B1172" s="118" t="s">
        <v>167</v>
      </c>
      <c r="C1172">
        <v>83400</v>
      </c>
      <c r="D1172" s="1">
        <f t="shared" si="18"/>
        <v>83100</v>
      </c>
      <c r="E1172" s="1">
        <v>82800</v>
      </c>
    </row>
    <row r="1173" spans="1:5">
      <c r="A1173" s="117">
        <v>201605</v>
      </c>
      <c r="B1173" s="118" t="s">
        <v>168</v>
      </c>
      <c r="C1173">
        <v>83400</v>
      </c>
      <c r="D1173" s="1">
        <f t="shared" si="18"/>
        <v>83100</v>
      </c>
      <c r="E1173" s="1">
        <v>82800</v>
      </c>
    </row>
    <row r="1174" spans="1:5">
      <c r="A1174" s="117">
        <v>201605</v>
      </c>
      <c r="B1174" s="118" t="s">
        <v>169</v>
      </c>
      <c r="C1174">
        <v>83400</v>
      </c>
      <c r="D1174" s="1">
        <f t="shared" si="18"/>
        <v>83100</v>
      </c>
      <c r="E1174" s="1">
        <v>82800</v>
      </c>
    </row>
    <row r="1175" spans="1:5">
      <c r="A1175" s="117">
        <v>201605</v>
      </c>
      <c r="B1175" s="118" t="s">
        <v>170</v>
      </c>
      <c r="C1175">
        <v>83400</v>
      </c>
      <c r="D1175" s="1">
        <f t="shared" si="18"/>
        <v>83100</v>
      </c>
      <c r="E1175" s="1">
        <v>82800</v>
      </c>
    </row>
    <row r="1176" spans="1:5">
      <c r="A1176" s="117">
        <v>201605</v>
      </c>
      <c r="B1176" s="118" t="s">
        <v>171</v>
      </c>
      <c r="C1176">
        <v>83400</v>
      </c>
      <c r="D1176" s="1">
        <f t="shared" si="18"/>
        <v>83100</v>
      </c>
      <c r="E1176" s="1">
        <v>82800</v>
      </c>
    </row>
    <row r="1177" spans="1:5">
      <c r="A1177" s="117">
        <v>201605</v>
      </c>
      <c r="B1177" s="118" t="s">
        <v>172</v>
      </c>
      <c r="C1177">
        <v>83400</v>
      </c>
      <c r="D1177" s="1">
        <f t="shared" si="18"/>
        <v>83100</v>
      </c>
      <c r="E1177" s="1">
        <v>82800</v>
      </c>
    </row>
    <row r="1178" spans="1:5">
      <c r="A1178" s="117">
        <v>201605</v>
      </c>
      <c r="B1178" s="118" t="s">
        <v>173</v>
      </c>
      <c r="C1178">
        <v>83400</v>
      </c>
      <c r="D1178" s="1">
        <f t="shared" si="18"/>
        <v>83100</v>
      </c>
      <c r="E1178" s="1">
        <v>82800</v>
      </c>
    </row>
    <row r="1179" spans="1:5">
      <c r="A1179" s="117">
        <v>201605</v>
      </c>
      <c r="B1179" s="118" t="s">
        <v>174</v>
      </c>
      <c r="C1179">
        <v>83400</v>
      </c>
      <c r="D1179" s="1">
        <f t="shared" si="18"/>
        <v>83100</v>
      </c>
      <c r="E1179" s="1">
        <v>82800</v>
      </c>
    </row>
    <row r="1180" spans="1:5">
      <c r="A1180" s="117">
        <v>201605</v>
      </c>
      <c r="B1180" s="118" t="s">
        <v>175</v>
      </c>
      <c r="C1180">
        <v>83400</v>
      </c>
      <c r="D1180" s="1">
        <f t="shared" si="18"/>
        <v>83100</v>
      </c>
      <c r="E1180" s="1">
        <v>82800</v>
      </c>
    </row>
    <row r="1181" spans="1:5">
      <c r="A1181" s="117">
        <v>201605</v>
      </c>
      <c r="B1181" s="118" t="s">
        <v>176</v>
      </c>
      <c r="C1181">
        <v>83400</v>
      </c>
      <c r="D1181" s="1">
        <f t="shared" si="18"/>
        <v>83100</v>
      </c>
      <c r="E1181" s="1">
        <v>82800</v>
      </c>
    </row>
    <row r="1182" spans="1:5">
      <c r="A1182" s="117">
        <v>201605</v>
      </c>
      <c r="B1182" s="118" t="s">
        <v>177</v>
      </c>
      <c r="C1182">
        <v>83400</v>
      </c>
      <c r="D1182" s="1">
        <f t="shared" si="18"/>
        <v>83100</v>
      </c>
      <c r="E1182" s="1">
        <v>82800</v>
      </c>
    </row>
    <row r="1183" spans="1:5">
      <c r="A1183" s="117">
        <v>201605</v>
      </c>
      <c r="B1183" s="118" t="s">
        <v>178</v>
      </c>
      <c r="C1183">
        <v>83400</v>
      </c>
      <c r="D1183" s="1">
        <f t="shared" si="18"/>
        <v>83100</v>
      </c>
      <c r="E1183" s="1">
        <v>82800</v>
      </c>
    </row>
    <row r="1184" spans="1:5">
      <c r="A1184" s="117">
        <v>201605</v>
      </c>
      <c r="B1184" s="118" t="s">
        <v>179</v>
      </c>
      <c r="C1184">
        <v>83400</v>
      </c>
      <c r="D1184" s="1">
        <f t="shared" si="18"/>
        <v>83100</v>
      </c>
      <c r="E1184" s="1">
        <v>82800</v>
      </c>
    </row>
    <row r="1185" spans="1:5">
      <c r="A1185" s="117">
        <v>201605</v>
      </c>
      <c r="B1185" s="118" t="s">
        <v>180</v>
      </c>
      <c r="C1185">
        <v>83400</v>
      </c>
      <c r="D1185" s="1">
        <f t="shared" si="18"/>
        <v>83100</v>
      </c>
      <c r="E1185" s="1">
        <v>82800</v>
      </c>
    </row>
    <row r="1186" spans="1:5">
      <c r="A1186" s="117">
        <v>201605</v>
      </c>
      <c r="B1186" s="118" t="s">
        <v>181</v>
      </c>
      <c r="C1186">
        <v>83400</v>
      </c>
      <c r="D1186" s="1">
        <f t="shared" si="18"/>
        <v>83100</v>
      </c>
      <c r="E1186" s="1">
        <v>82800</v>
      </c>
    </row>
    <row r="1187" spans="1:5">
      <c r="A1187" s="117">
        <v>201605</v>
      </c>
      <c r="B1187" s="118" t="s">
        <v>182</v>
      </c>
      <c r="C1187">
        <v>83400</v>
      </c>
      <c r="D1187" s="1">
        <f t="shared" si="18"/>
        <v>83100</v>
      </c>
      <c r="E1187" s="1">
        <v>82800</v>
      </c>
    </row>
    <row r="1188" spans="1:5">
      <c r="A1188" s="117">
        <v>201605</v>
      </c>
      <c r="B1188" s="118" t="s">
        <v>183</v>
      </c>
      <c r="C1188">
        <v>83400</v>
      </c>
      <c r="D1188" s="1">
        <f t="shared" si="18"/>
        <v>83100</v>
      </c>
      <c r="E1188" s="1">
        <v>82800</v>
      </c>
    </row>
    <row r="1189" spans="1:5">
      <c r="A1189" s="117">
        <v>201605</v>
      </c>
      <c r="B1189" s="118" t="s">
        <v>184</v>
      </c>
      <c r="C1189">
        <v>83400</v>
      </c>
      <c r="D1189" s="1">
        <f t="shared" si="18"/>
        <v>83100</v>
      </c>
      <c r="E1189" s="1">
        <v>82800</v>
      </c>
    </row>
    <row r="1190" spans="1:5">
      <c r="A1190" s="117">
        <v>201605</v>
      </c>
      <c r="B1190" s="118" t="s">
        <v>185</v>
      </c>
      <c r="C1190">
        <v>83400</v>
      </c>
      <c r="D1190" s="1">
        <f t="shared" si="18"/>
        <v>83100</v>
      </c>
      <c r="E1190" s="1">
        <v>82800</v>
      </c>
    </row>
    <row r="1191" spans="1:5">
      <c r="A1191" s="117">
        <v>201605</v>
      </c>
      <c r="B1191" s="118" t="s">
        <v>186</v>
      </c>
      <c r="C1191">
        <v>83400</v>
      </c>
      <c r="D1191" s="1">
        <f t="shared" si="18"/>
        <v>83100</v>
      </c>
      <c r="E1191" s="1">
        <v>82800</v>
      </c>
    </row>
    <row r="1192" spans="1:5">
      <c r="A1192" s="117">
        <v>201605</v>
      </c>
      <c r="B1192" s="118" t="s">
        <v>187</v>
      </c>
      <c r="C1192">
        <v>83400</v>
      </c>
      <c r="D1192" s="1">
        <f t="shared" si="18"/>
        <v>83100</v>
      </c>
      <c r="E1192" s="1">
        <v>82800</v>
      </c>
    </row>
    <row r="1193" spans="1:5">
      <c r="A1193" s="117">
        <v>201605</v>
      </c>
      <c r="B1193" s="118" t="s">
        <v>188</v>
      </c>
      <c r="C1193">
        <v>83400</v>
      </c>
      <c r="D1193" s="1">
        <f t="shared" si="18"/>
        <v>83100</v>
      </c>
      <c r="E1193" s="1">
        <v>82800</v>
      </c>
    </row>
    <row r="1194" spans="1:5">
      <c r="A1194" s="117">
        <v>201605</v>
      </c>
      <c r="B1194" s="118" t="s">
        <v>189</v>
      </c>
      <c r="C1194">
        <v>83400</v>
      </c>
      <c r="D1194" s="1">
        <f t="shared" si="18"/>
        <v>83100</v>
      </c>
      <c r="E1194" s="1">
        <v>82800</v>
      </c>
    </row>
    <row r="1195" spans="1:5">
      <c r="A1195" s="117">
        <v>201605</v>
      </c>
      <c r="B1195" s="118" t="s">
        <v>190</v>
      </c>
      <c r="C1195">
        <v>83400</v>
      </c>
      <c r="D1195" s="1">
        <f t="shared" si="18"/>
        <v>83100</v>
      </c>
      <c r="E1195" s="1">
        <v>82800</v>
      </c>
    </row>
    <row r="1196" spans="1:5">
      <c r="A1196" s="117">
        <v>201605</v>
      </c>
      <c r="B1196" s="118" t="s">
        <v>191</v>
      </c>
      <c r="C1196">
        <v>83400</v>
      </c>
      <c r="D1196" s="1">
        <f t="shared" si="18"/>
        <v>83100</v>
      </c>
      <c r="E1196" s="1">
        <v>82800</v>
      </c>
    </row>
    <row r="1197" spans="1:5">
      <c r="A1197" s="117">
        <v>201605</v>
      </c>
      <c r="B1197" s="118" t="s">
        <v>192</v>
      </c>
      <c r="C1197">
        <v>83400</v>
      </c>
      <c r="D1197" s="1">
        <f t="shared" si="18"/>
        <v>83100</v>
      </c>
      <c r="E1197" s="1">
        <v>82800</v>
      </c>
    </row>
    <row r="1198" spans="1:5">
      <c r="A1198" s="117">
        <v>201605</v>
      </c>
      <c r="B1198" s="118" t="s">
        <v>193</v>
      </c>
      <c r="C1198">
        <v>83400</v>
      </c>
      <c r="D1198" s="1">
        <f t="shared" si="18"/>
        <v>83100</v>
      </c>
      <c r="E1198" s="1">
        <v>82800</v>
      </c>
    </row>
    <row r="1199" spans="1:5">
      <c r="A1199" s="117">
        <v>201605</v>
      </c>
      <c r="B1199" s="118" t="s">
        <v>194</v>
      </c>
      <c r="C1199">
        <v>83400</v>
      </c>
      <c r="D1199" s="1">
        <f t="shared" si="18"/>
        <v>83100</v>
      </c>
      <c r="E1199" s="1">
        <v>82800</v>
      </c>
    </row>
    <row r="1200" spans="1:5">
      <c r="A1200" s="117">
        <v>201605</v>
      </c>
      <c r="B1200" s="118" t="s">
        <v>195</v>
      </c>
      <c r="C1200">
        <v>83400</v>
      </c>
      <c r="D1200" s="1">
        <f t="shared" si="18"/>
        <v>83100</v>
      </c>
      <c r="E1200" s="1">
        <v>82800</v>
      </c>
    </row>
    <row r="1201" spans="1:5">
      <c r="A1201" s="117">
        <v>201605</v>
      </c>
      <c r="B1201" s="118" t="s">
        <v>196</v>
      </c>
      <c r="C1201">
        <v>83400</v>
      </c>
      <c r="D1201" s="1">
        <f t="shared" si="18"/>
        <v>83100</v>
      </c>
      <c r="E1201" s="1">
        <v>82800</v>
      </c>
    </row>
    <row r="1202" spans="1:5">
      <c r="A1202" s="117">
        <v>201605</v>
      </c>
      <c r="B1202" s="118" t="s">
        <v>197</v>
      </c>
      <c r="C1202">
        <v>83400</v>
      </c>
      <c r="D1202" s="1">
        <f t="shared" si="18"/>
        <v>83100</v>
      </c>
      <c r="E1202" s="1">
        <v>82800</v>
      </c>
    </row>
    <row r="1203" spans="1:5">
      <c r="A1203" s="117">
        <v>201605</v>
      </c>
      <c r="B1203" s="118" t="s">
        <v>198</v>
      </c>
      <c r="C1203">
        <v>83400</v>
      </c>
      <c r="D1203" s="1">
        <f t="shared" si="18"/>
        <v>83100</v>
      </c>
      <c r="E1203" s="1">
        <v>82800</v>
      </c>
    </row>
    <row r="1204" spans="1:5">
      <c r="A1204" s="117">
        <v>201605</v>
      </c>
      <c r="B1204" s="118" t="s">
        <v>199</v>
      </c>
      <c r="C1204">
        <v>83400</v>
      </c>
      <c r="D1204" s="1">
        <f t="shared" si="18"/>
        <v>83100</v>
      </c>
      <c r="E1204" s="1">
        <v>82800</v>
      </c>
    </row>
    <row r="1205" spans="1:5">
      <c r="A1205" s="117">
        <v>201605</v>
      </c>
      <c r="B1205" s="118" t="s">
        <v>200</v>
      </c>
      <c r="C1205">
        <v>83400</v>
      </c>
      <c r="D1205" s="1">
        <f t="shared" si="18"/>
        <v>83100</v>
      </c>
      <c r="E1205" s="1">
        <v>82800</v>
      </c>
    </row>
    <row r="1206" spans="1:5">
      <c r="A1206" s="117">
        <v>201605</v>
      </c>
      <c r="B1206" s="118" t="s">
        <v>201</v>
      </c>
      <c r="C1206">
        <v>83400</v>
      </c>
      <c r="D1206" s="1">
        <f t="shared" si="18"/>
        <v>83100</v>
      </c>
      <c r="E1206" s="1">
        <v>82800</v>
      </c>
    </row>
    <row r="1207" spans="1:5">
      <c r="A1207" s="117">
        <v>201605</v>
      </c>
      <c r="B1207" s="118" t="s">
        <v>202</v>
      </c>
      <c r="C1207">
        <v>83400</v>
      </c>
      <c r="D1207" s="1">
        <f t="shared" si="18"/>
        <v>83100</v>
      </c>
      <c r="E1207" s="1">
        <v>82800</v>
      </c>
    </row>
    <row r="1208" spans="1:5">
      <c r="A1208" s="117">
        <v>201605</v>
      </c>
      <c r="B1208" s="118" t="s">
        <v>203</v>
      </c>
      <c r="C1208">
        <v>83400</v>
      </c>
      <c r="D1208" s="1">
        <f t="shared" si="18"/>
        <v>83100</v>
      </c>
      <c r="E1208" s="1">
        <v>82800</v>
      </c>
    </row>
    <row r="1209" spans="1:5">
      <c r="A1209" s="117">
        <v>201605</v>
      </c>
      <c r="B1209" s="118" t="s">
        <v>204</v>
      </c>
      <c r="C1209">
        <v>83400</v>
      </c>
      <c r="D1209" s="1">
        <f t="shared" si="18"/>
        <v>83100</v>
      </c>
      <c r="E1209" s="1">
        <v>82800</v>
      </c>
    </row>
    <row r="1210" spans="1:5">
      <c r="A1210" s="117">
        <v>201605</v>
      </c>
      <c r="B1210" s="118" t="s">
        <v>205</v>
      </c>
      <c r="C1210">
        <v>83400</v>
      </c>
      <c r="D1210" s="1">
        <f t="shared" si="18"/>
        <v>83100</v>
      </c>
      <c r="E1210" s="1">
        <v>82800</v>
      </c>
    </row>
    <row r="1211" spans="1:5">
      <c r="A1211" s="117">
        <v>201605</v>
      </c>
      <c r="B1211" s="118" t="s">
        <v>206</v>
      </c>
      <c r="C1211">
        <v>83400</v>
      </c>
      <c r="D1211" s="1">
        <f t="shared" si="18"/>
        <v>83100</v>
      </c>
      <c r="E1211" s="1">
        <v>82800</v>
      </c>
    </row>
    <row r="1212" spans="1:5">
      <c r="A1212" s="117">
        <v>201605</v>
      </c>
      <c r="B1212" s="118" t="s">
        <v>207</v>
      </c>
      <c r="C1212">
        <v>83400</v>
      </c>
      <c r="D1212" s="1">
        <f t="shared" si="18"/>
        <v>83100</v>
      </c>
      <c r="E1212" s="1">
        <v>82800</v>
      </c>
    </row>
    <row r="1213" spans="1:5">
      <c r="A1213" s="117">
        <v>201605</v>
      </c>
      <c r="B1213" s="118" t="s">
        <v>208</v>
      </c>
      <c r="C1213">
        <v>83400</v>
      </c>
      <c r="D1213" s="1">
        <f t="shared" si="18"/>
        <v>83100</v>
      </c>
      <c r="E1213" s="1">
        <v>82800</v>
      </c>
    </row>
    <row r="1214" spans="1:5">
      <c r="A1214" s="117">
        <v>201605</v>
      </c>
      <c r="B1214" s="118" t="s">
        <v>209</v>
      </c>
      <c r="C1214">
        <v>83400</v>
      </c>
      <c r="D1214" s="1">
        <f t="shared" si="18"/>
        <v>83100</v>
      </c>
      <c r="E1214" s="1">
        <v>82800</v>
      </c>
    </row>
    <row r="1215" spans="1:5">
      <c r="A1215" s="117">
        <v>201605</v>
      </c>
      <c r="B1215" s="118" t="s">
        <v>210</v>
      </c>
      <c r="C1215">
        <v>83400</v>
      </c>
      <c r="D1215" s="1">
        <f t="shared" si="18"/>
        <v>83100</v>
      </c>
      <c r="E1215" s="1">
        <v>82800</v>
      </c>
    </row>
    <row r="1216" spans="1:5">
      <c r="A1216" s="117">
        <v>201605</v>
      </c>
      <c r="B1216" s="118" t="s">
        <v>211</v>
      </c>
      <c r="C1216">
        <v>83400</v>
      </c>
      <c r="D1216" s="1">
        <f t="shared" si="18"/>
        <v>83100</v>
      </c>
      <c r="E1216" s="1">
        <v>82800</v>
      </c>
    </row>
    <row r="1217" spans="1:5">
      <c r="A1217" s="117">
        <v>201605</v>
      </c>
      <c r="B1217" s="118" t="s">
        <v>212</v>
      </c>
      <c r="C1217">
        <v>83400</v>
      </c>
      <c r="D1217" s="1">
        <f t="shared" si="18"/>
        <v>83100</v>
      </c>
      <c r="E1217" s="1">
        <v>82800</v>
      </c>
    </row>
    <row r="1218" spans="1:5">
      <c r="A1218" s="117">
        <v>201605</v>
      </c>
      <c r="B1218" s="118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>
      <c r="A1219" s="117">
        <v>201605</v>
      </c>
      <c r="B1219" s="118" t="s">
        <v>214</v>
      </c>
      <c r="C1219">
        <v>83400</v>
      </c>
      <c r="D1219" s="1">
        <f t="shared" si="19"/>
        <v>83100</v>
      </c>
      <c r="E1219" s="1">
        <v>82800</v>
      </c>
    </row>
    <row r="1220" spans="1:5">
      <c r="A1220" s="117">
        <v>201605</v>
      </c>
      <c r="B1220" s="118" t="s">
        <v>215</v>
      </c>
      <c r="C1220">
        <v>83400</v>
      </c>
      <c r="D1220" s="1">
        <f t="shared" si="19"/>
        <v>83100</v>
      </c>
      <c r="E1220" s="1">
        <v>82800</v>
      </c>
    </row>
    <row r="1221" spans="1:5">
      <c r="A1221" s="117">
        <v>201605</v>
      </c>
      <c r="B1221" s="118" t="s">
        <v>216</v>
      </c>
      <c r="C1221">
        <v>83400</v>
      </c>
      <c r="D1221" s="1">
        <f t="shared" si="19"/>
        <v>83100</v>
      </c>
      <c r="E1221" s="1">
        <v>82800</v>
      </c>
    </row>
    <row r="1222" spans="1:5">
      <c r="A1222" s="117">
        <v>201605</v>
      </c>
      <c r="B1222" s="118" t="s">
        <v>217</v>
      </c>
      <c r="C1222">
        <v>83400</v>
      </c>
      <c r="D1222" s="1">
        <f t="shared" si="19"/>
        <v>83100</v>
      </c>
      <c r="E1222" s="1">
        <v>82800</v>
      </c>
    </row>
    <row r="1223" spans="1:5">
      <c r="A1223" s="117">
        <v>201605</v>
      </c>
      <c r="B1223" s="118" t="s">
        <v>218</v>
      </c>
      <c r="C1223">
        <v>83400</v>
      </c>
      <c r="D1223" s="1">
        <f t="shared" si="19"/>
        <v>83100</v>
      </c>
      <c r="E1223" s="1">
        <v>82800</v>
      </c>
    </row>
    <row r="1224" spans="1:5">
      <c r="A1224" s="117">
        <v>201605</v>
      </c>
      <c r="B1224" s="118" t="s">
        <v>219</v>
      </c>
      <c r="C1224">
        <v>83400</v>
      </c>
      <c r="D1224" s="1">
        <f t="shared" si="19"/>
        <v>83100</v>
      </c>
      <c r="E1224" s="1">
        <v>82800</v>
      </c>
    </row>
    <row r="1225" spans="1:5">
      <c r="A1225" s="117">
        <v>201605</v>
      </c>
      <c r="B1225" s="118" t="s">
        <v>220</v>
      </c>
      <c r="C1225">
        <v>83400</v>
      </c>
      <c r="D1225" s="1">
        <f t="shared" si="19"/>
        <v>83100</v>
      </c>
      <c r="E1225" s="1">
        <v>82800</v>
      </c>
    </row>
    <row r="1226" spans="1:5">
      <c r="A1226" s="117">
        <v>201605</v>
      </c>
      <c r="B1226" s="118" t="s">
        <v>221</v>
      </c>
      <c r="C1226">
        <v>83400</v>
      </c>
      <c r="D1226" s="1">
        <f t="shared" si="19"/>
        <v>83100</v>
      </c>
      <c r="E1226" s="1">
        <v>82800</v>
      </c>
    </row>
    <row r="1227" spans="1:5">
      <c r="A1227" s="117">
        <v>201605</v>
      </c>
      <c r="B1227" s="118" t="s">
        <v>222</v>
      </c>
      <c r="C1227">
        <v>83400</v>
      </c>
      <c r="D1227" s="1">
        <f t="shared" si="19"/>
        <v>83100</v>
      </c>
      <c r="E1227" s="1">
        <v>82800</v>
      </c>
    </row>
    <row r="1228" spans="1:5">
      <c r="A1228" s="117">
        <v>201605</v>
      </c>
      <c r="B1228" s="118" t="s">
        <v>223</v>
      </c>
      <c r="C1228">
        <v>83400</v>
      </c>
      <c r="D1228" s="1">
        <f t="shared" si="19"/>
        <v>83100</v>
      </c>
      <c r="E1228" s="1">
        <v>82800</v>
      </c>
    </row>
    <row r="1229" spans="1:5">
      <c r="A1229" s="117">
        <v>201605</v>
      </c>
      <c r="B1229" s="118" t="s">
        <v>224</v>
      </c>
      <c r="C1229">
        <v>83400</v>
      </c>
      <c r="D1229" s="1">
        <f t="shared" si="19"/>
        <v>83100</v>
      </c>
      <c r="E1229" s="1">
        <v>82800</v>
      </c>
    </row>
    <row r="1230" spans="1:5">
      <c r="A1230" s="117">
        <v>201605</v>
      </c>
      <c r="B1230" s="118" t="s">
        <v>225</v>
      </c>
      <c r="C1230">
        <v>83400</v>
      </c>
      <c r="D1230" s="1">
        <f t="shared" si="19"/>
        <v>83100</v>
      </c>
      <c r="E1230" s="1">
        <v>82800</v>
      </c>
    </row>
    <row r="1231" spans="1:5">
      <c r="A1231" s="117">
        <v>201605</v>
      </c>
      <c r="B1231" s="118" t="s">
        <v>226</v>
      </c>
      <c r="C1231">
        <v>83400</v>
      </c>
      <c r="D1231" s="1">
        <f t="shared" si="19"/>
        <v>83100</v>
      </c>
      <c r="E1231" s="1">
        <v>82800</v>
      </c>
    </row>
    <row r="1232" spans="1:5">
      <c r="A1232" s="117">
        <v>201605</v>
      </c>
      <c r="B1232" s="118" t="s">
        <v>227</v>
      </c>
      <c r="C1232">
        <v>83400</v>
      </c>
      <c r="D1232" s="1">
        <f t="shared" si="19"/>
        <v>83100</v>
      </c>
      <c r="E1232" s="1">
        <v>82800</v>
      </c>
    </row>
    <row r="1233" spans="1:5">
      <c r="A1233" s="117">
        <v>201605</v>
      </c>
      <c r="B1233" s="118" t="s">
        <v>228</v>
      </c>
      <c r="C1233">
        <v>83400</v>
      </c>
      <c r="D1233" s="1">
        <f t="shared" si="19"/>
        <v>83100</v>
      </c>
      <c r="E1233" s="1">
        <v>82800</v>
      </c>
    </row>
    <row r="1234" spans="1:5">
      <c r="A1234" s="117">
        <v>201605</v>
      </c>
      <c r="B1234" s="118" t="s">
        <v>229</v>
      </c>
      <c r="C1234">
        <v>83400</v>
      </c>
      <c r="D1234" s="1">
        <f t="shared" si="19"/>
        <v>83100</v>
      </c>
      <c r="E1234" s="1">
        <v>82800</v>
      </c>
    </row>
    <row r="1235" spans="1:5">
      <c r="A1235" s="117">
        <v>201605</v>
      </c>
      <c r="B1235" s="118" t="s">
        <v>230</v>
      </c>
      <c r="C1235">
        <v>83400</v>
      </c>
      <c r="D1235" s="1">
        <f t="shared" si="19"/>
        <v>83100</v>
      </c>
      <c r="E1235" s="1">
        <v>82800</v>
      </c>
    </row>
    <row r="1236" spans="1:5">
      <c r="A1236" s="117">
        <v>201605</v>
      </c>
      <c r="B1236" s="118" t="s">
        <v>231</v>
      </c>
      <c r="C1236">
        <v>83400</v>
      </c>
      <c r="D1236" s="1">
        <f t="shared" si="19"/>
        <v>83100</v>
      </c>
      <c r="E1236" s="1">
        <v>82800</v>
      </c>
    </row>
    <row r="1237" spans="1:5">
      <c r="A1237" s="117">
        <v>201605</v>
      </c>
      <c r="B1237" s="118" t="s">
        <v>232</v>
      </c>
      <c r="C1237">
        <v>83400</v>
      </c>
      <c r="D1237" s="1">
        <f t="shared" si="19"/>
        <v>83100</v>
      </c>
      <c r="E1237" s="1">
        <v>82800</v>
      </c>
    </row>
    <row r="1238" spans="1:5">
      <c r="A1238" s="117">
        <v>201605</v>
      </c>
      <c r="B1238" s="118" t="s">
        <v>233</v>
      </c>
      <c r="C1238">
        <v>83400</v>
      </c>
      <c r="D1238" s="1">
        <f t="shared" si="19"/>
        <v>83100</v>
      </c>
      <c r="E1238" s="1">
        <v>82800</v>
      </c>
    </row>
    <row r="1239" spans="1:5">
      <c r="A1239" s="117">
        <v>201605</v>
      </c>
      <c r="B1239" s="118" t="s">
        <v>234</v>
      </c>
      <c r="C1239">
        <v>83400</v>
      </c>
      <c r="D1239" s="1">
        <f t="shared" si="19"/>
        <v>83100</v>
      </c>
      <c r="E1239" s="1">
        <v>82800</v>
      </c>
    </row>
    <row r="1240" spans="1:5">
      <c r="A1240" s="117">
        <v>201605</v>
      </c>
      <c r="B1240" s="118" t="s">
        <v>235</v>
      </c>
      <c r="C1240">
        <v>83400</v>
      </c>
      <c r="D1240" s="1">
        <f t="shared" si="19"/>
        <v>83100</v>
      </c>
      <c r="E1240" s="1">
        <v>82800</v>
      </c>
    </row>
    <row r="1241" spans="1:5">
      <c r="A1241" s="117">
        <v>201605</v>
      </c>
      <c r="B1241" s="118" t="s">
        <v>236</v>
      </c>
      <c r="C1241">
        <v>83400</v>
      </c>
      <c r="D1241" s="1">
        <f t="shared" si="19"/>
        <v>83100</v>
      </c>
      <c r="E1241" s="1">
        <v>82800</v>
      </c>
    </row>
    <row r="1242" spans="1:5">
      <c r="A1242" s="117">
        <v>201605</v>
      </c>
      <c r="B1242" s="118" t="s">
        <v>237</v>
      </c>
      <c r="C1242">
        <v>83400</v>
      </c>
      <c r="D1242" s="1">
        <f t="shared" si="19"/>
        <v>83100</v>
      </c>
      <c r="E1242" s="1">
        <v>82800</v>
      </c>
    </row>
    <row r="1243" spans="1:5">
      <c r="A1243" s="117">
        <v>201605</v>
      </c>
      <c r="B1243" s="118" t="s">
        <v>238</v>
      </c>
      <c r="C1243">
        <v>83400</v>
      </c>
      <c r="D1243" s="1">
        <f t="shared" si="19"/>
        <v>83100</v>
      </c>
      <c r="E1243" s="1">
        <v>82800</v>
      </c>
    </row>
    <row r="1244" spans="1:5">
      <c r="A1244" s="117">
        <v>201605</v>
      </c>
      <c r="B1244" s="118" t="s">
        <v>239</v>
      </c>
      <c r="C1244">
        <v>83400</v>
      </c>
      <c r="D1244" s="1">
        <f t="shared" si="19"/>
        <v>83100</v>
      </c>
      <c r="E1244" s="1">
        <v>82800</v>
      </c>
    </row>
    <row r="1245" spans="1:5">
      <c r="A1245" s="117">
        <v>201605</v>
      </c>
      <c r="B1245" s="118" t="s">
        <v>240</v>
      </c>
      <c r="C1245">
        <v>83400</v>
      </c>
      <c r="D1245" s="1">
        <f t="shared" si="19"/>
        <v>83100</v>
      </c>
      <c r="E1245" s="1">
        <v>82800</v>
      </c>
    </row>
    <row r="1246" spans="1:5">
      <c r="A1246" s="117">
        <v>201605</v>
      </c>
      <c r="B1246" s="118" t="s">
        <v>241</v>
      </c>
      <c r="C1246">
        <v>83400</v>
      </c>
      <c r="D1246" s="1">
        <f t="shared" si="19"/>
        <v>83100</v>
      </c>
      <c r="E1246" s="1">
        <v>82800</v>
      </c>
    </row>
    <row r="1247" spans="1:5">
      <c r="A1247" s="117">
        <v>201605</v>
      </c>
      <c r="B1247" s="118" t="s">
        <v>242</v>
      </c>
      <c r="C1247">
        <v>83400</v>
      </c>
      <c r="D1247" s="1">
        <f t="shared" si="19"/>
        <v>83100</v>
      </c>
      <c r="E1247" s="1">
        <v>82800</v>
      </c>
    </row>
    <row r="1248" spans="1:5">
      <c r="A1248" s="117">
        <v>201605</v>
      </c>
      <c r="B1248" s="118" t="s">
        <v>243</v>
      </c>
      <c r="C1248">
        <v>83400</v>
      </c>
      <c r="D1248" s="1">
        <f t="shared" si="19"/>
        <v>83100</v>
      </c>
      <c r="E1248" s="1">
        <v>82800</v>
      </c>
    </row>
    <row r="1249" spans="1:5">
      <c r="A1249" s="117">
        <v>201605</v>
      </c>
      <c r="B1249" s="118" t="s">
        <v>244</v>
      </c>
      <c r="C1249">
        <v>83400</v>
      </c>
      <c r="D1249" s="1">
        <f t="shared" si="19"/>
        <v>83100</v>
      </c>
      <c r="E1249" s="1">
        <v>82800</v>
      </c>
    </row>
    <row r="1250" spans="1:5">
      <c r="A1250" s="117">
        <v>201605</v>
      </c>
      <c r="B1250" s="118" t="s">
        <v>245</v>
      </c>
      <c r="C1250">
        <v>83400</v>
      </c>
      <c r="D1250" s="1">
        <f t="shared" si="19"/>
        <v>83100</v>
      </c>
      <c r="E1250" s="1">
        <v>82800</v>
      </c>
    </row>
    <row r="1251" spans="1:5">
      <c r="A1251" s="117">
        <v>201605</v>
      </c>
      <c r="B1251" s="118" t="s">
        <v>246</v>
      </c>
      <c r="C1251">
        <v>83400</v>
      </c>
      <c r="D1251" s="1">
        <f t="shared" si="19"/>
        <v>83100</v>
      </c>
      <c r="E1251" s="1">
        <v>82800</v>
      </c>
    </row>
    <row r="1252" spans="1:5">
      <c r="A1252" s="117">
        <v>201605</v>
      </c>
      <c r="B1252" s="118" t="s">
        <v>247</v>
      </c>
      <c r="C1252">
        <v>83400</v>
      </c>
      <c r="D1252" s="1">
        <f t="shared" si="19"/>
        <v>83100</v>
      </c>
      <c r="E1252" s="1">
        <v>82800</v>
      </c>
    </row>
    <row r="1253" spans="1:5">
      <c r="A1253" s="117">
        <v>201605</v>
      </c>
      <c r="B1253" s="118" t="s">
        <v>248</v>
      </c>
      <c r="C1253">
        <v>83400</v>
      </c>
      <c r="D1253" s="1">
        <f t="shared" si="19"/>
        <v>83100</v>
      </c>
      <c r="E1253" s="1">
        <v>82800</v>
      </c>
    </row>
    <row r="1254" spans="1:5">
      <c r="A1254" s="117">
        <v>201605</v>
      </c>
      <c r="B1254" s="118" t="s">
        <v>249</v>
      </c>
      <c r="C1254">
        <v>83400</v>
      </c>
      <c r="D1254" s="1">
        <f t="shared" si="19"/>
        <v>83100</v>
      </c>
      <c r="E1254" s="1">
        <v>82800</v>
      </c>
    </row>
    <row r="1255" spans="1:5">
      <c r="A1255" s="117">
        <v>201605</v>
      </c>
      <c r="B1255" s="118" t="s">
        <v>250</v>
      </c>
      <c r="C1255">
        <v>83400</v>
      </c>
      <c r="D1255" s="1">
        <f t="shared" si="19"/>
        <v>83100</v>
      </c>
      <c r="E1255" s="1">
        <v>82800</v>
      </c>
    </row>
    <row r="1256" spans="1:5">
      <c r="A1256" s="117">
        <v>201605</v>
      </c>
      <c r="B1256" s="118" t="s">
        <v>251</v>
      </c>
      <c r="C1256">
        <v>83400</v>
      </c>
      <c r="D1256" s="1">
        <f t="shared" si="19"/>
        <v>83100</v>
      </c>
      <c r="E1256" s="1">
        <v>82800</v>
      </c>
    </row>
    <row r="1257" spans="1:5">
      <c r="A1257" s="117">
        <v>201605</v>
      </c>
      <c r="B1257" s="118" t="s">
        <v>252</v>
      </c>
      <c r="C1257">
        <v>83400</v>
      </c>
      <c r="D1257" s="1">
        <f t="shared" si="19"/>
        <v>83100</v>
      </c>
      <c r="E1257" s="1">
        <v>82800</v>
      </c>
    </row>
    <row r="1258" spans="1:5">
      <c r="A1258" s="117">
        <v>201605</v>
      </c>
      <c r="B1258" s="118" t="s">
        <v>253</v>
      </c>
      <c r="C1258">
        <v>83400</v>
      </c>
      <c r="D1258" s="1">
        <f t="shared" si="19"/>
        <v>83100</v>
      </c>
      <c r="E1258" s="1">
        <v>82800</v>
      </c>
    </row>
    <row r="1259" spans="1:5">
      <c r="A1259" s="117">
        <v>201605</v>
      </c>
      <c r="B1259" s="118" t="s">
        <v>254</v>
      </c>
      <c r="C1259">
        <v>83400</v>
      </c>
      <c r="D1259" s="1">
        <f t="shared" si="19"/>
        <v>83100</v>
      </c>
      <c r="E1259" s="1">
        <v>82800</v>
      </c>
    </row>
    <row r="1260" spans="1:5">
      <c r="A1260" s="117">
        <v>201605</v>
      </c>
      <c r="B1260" s="118" t="s">
        <v>255</v>
      </c>
      <c r="C1260">
        <v>83400</v>
      </c>
      <c r="D1260" s="1">
        <f t="shared" si="19"/>
        <v>83100</v>
      </c>
      <c r="E1260" s="1">
        <v>82800</v>
      </c>
    </row>
    <row r="1261" spans="1:5">
      <c r="A1261" s="117">
        <v>201605</v>
      </c>
      <c r="B1261" s="118" t="s">
        <v>256</v>
      </c>
      <c r="C1261">
        <v>83400</v>
      </c>
      <c r="D1261" s="1">
        <f t="shared" si="19"/>
        <v>83100</v>
      </c>
      <c r="E1261" s="1">
        <v>82800</v>
      </c>
    </row>
    <row r="1262" spans="1:5">
      <c r="A1262" s="117">
        <v>201605</v>
      </c>
      <c r="B1262" s="118" t="s">
        <v>257</v>
      </c>
      <c r="C1262">
        <v>83400</v>
      </c>
      <c r="D1262" s="1">
        <f t="shared" si="19"/>
        <v>83100</v>
      </c>
      <c r="E1262" s="1">
        <v>82800</v>
      </c>
    </row>
    <row r="1263" spans="1:5">
      <c r="A1263" s="117">
        <v>201605</v>
      </c>
      <c r="B1263" s="118" t="s">
        <v>258</v>
      </c>
      <c r="C1263">
        <v>83400</v>
      </c>
      <c r="D1263" s="1">
        <f t="shared" si="19"/>
        <v>83100</v>
      </c>
      <c r="E1263" s="1">
        <v>82800</v>
      </c>
    </row>
    <row r="1264" spans="1:5">
      <c r="A1264" s="117">
        <v>201605</v>
      </c>
      <c r="B1264" s="118" t="s">
        <v>259</v>
      </c>
      <c r="C1264">
        <v>83400</v>
      </c>
      <c r="D1264" s="1">
        <f t="shared" si="19"/>
        <v>83100</v>
      </c>
      <c r="E1264" s="1">
        <v>82800</v>
      </c>
    </row>
    <row r="1265" spans="1:5">
      <c r="A1265" s="117">
        <v>201605</v>
      </c>
      <c r="B1265" s="118" t="s">
        <v>260</v>
      </c>
      <c r="C1265">
        <v>83400</v>
      </c>
      <c r="D1265" s="1">
        <f t="shared" si="19"/>
        <v>83100</v>
      </c>
      <c r="E1265" s="1">
        <v>82800</v>
      </c>
    </row>
    <row r="1266" spans="1:5">
      <c r="A1266" s="117">
        <v>201605</v>
      </c>
      <c r="B1266" s="118" t="s">
        <v>261</v>
      </c>
      <c r="C1266">
        <v>83400</v>
      </c>
      <c r="D1266" s="1">
        <f t="shared" si="19"/>
        <v>83100</v>
      </c>
      <c r="E1266" s="1">
        <v>82800</v>
      </c>
    </row>
    <row r="1267" spans="1:5">
      <c r="A1267" s="117">
        <v>201605</v>
      </c>
      <c r="B1267" s="118" t="s">
        <v>262</v>
      </c>
      <c r="C1267">
        <v>83400</v>
      </c>
      <c r="D1267" s="1">
        <f t="shared" si="19"/>
        <v>83100</v>
      </c>
      <c r="E1267" s="1">
        <v>82800</v>
      </c>
    </row>
    <row r="1268" spans="1:5">
      <c r="A1268" s="117">
        <v>201605</v>
      </c>
      <c r="B1268" s="118" t="s">
        <v>263</v>
      </c>
      <c r="C1268">
        <v>83400</v>
      </c>
      <c r="D1268" s="1">
        <f t="shared" si="19"/>
        <v>83100</v>
      </c>
      <c r="E1268" s="1">
        <v>82800</v>
      </c>
    </row>
    <row r="1269" spans="1:5">
      <c r="A1269" s="117">
        <v>201605</v>
      </c>
      <c r="B1269" s="118" t="s">
        <v>264</v>
      </c>
      <c r="C1269">
        <v>83400</v>
      </c>
      <c r="D1269" s="1">
        <f t="shared" si="19"/>
        <v>83100</v>
      </c>
      <c r="E1269" s="1">
        <v>82800</v>
      </c>
    </row>
    <row r="1270" spans="1:5">
      <c r="A1270" s="117">
        <v>201605</v>
      </c>
      <c r="B1270" s="118" t="s">
        <v>265</v>
      </c>
      <c r="C1270">
        <v>83400</v>
      </c>
      <c r="D1270" s="1">
        <f t="shared" si="19"/>
        <v>83100</v>
      </c>
      <c r="E1270" s="1">
        <v>82800</v>
      </c>
    </row>
    <row r="1271" spans="1:5">
      <c r="A1271" s="117">
        <v>201605</v>
      </c>
      <c r="B1271" s="118" t="s">
        <v>266</v>
      </c>
      <c r="C1271">
        <v>83400</v>
      </c>
      <c r="D1271" s="1">
        <f t="shared" si="19"/>
        <v>83100</v>
      </c>
      <c r="E1271" s="1">
        <v>82800</v>
      </c>
    </row>
    <row r="1272" spans="1:5">
      <c r="A1272" s="117">
        <v>201605</v>
      </c>
      <c r="B1272" s="118" t="s">
        <v>267</v>
      </c>
      <c r="C1272">
        <v>83400</v>
      </c>
      <c r="D1272" s="1">
        <f t="shared" si="19"/>
        <v>83100</v>
      </c>
      <c r="E1272" s="1">
        <v>82800</v>
      </c>
    </row>
    <row r="1273" spans="1:5">
      <c r="A1273" s="117">
        <v>201605</v>
      </c>
      <c r="B1273" s="118" t="s">
        <v>268</v>
      </c>
      <c r="C1273">
        <v>83400</v>
      </c>
      <c r="D1273" s="1">
        <f t="shared" si="19"/>
        <v>83100</v>
      </c>
      <c r="E1273" s="1">
        <v>82800</v>
      </c>
    </row>
    <row r="1274" spans="1:5">
      <c r="A1274" s="117">
        <v>201605</v>
      </c>
      <c r="B1274" s="118" t="s">
        <v>269</v>
      </c>
      <c r="C1274">
        <v>83400</v>
      </c>
      <c r="D1274" s="1">
        <f t="shared" si="19"/>
        <v>83100</v>
      </c>
      <c r="E1274" s="1">
        <v>82800</v>
      </c>
    </row>
    <row r="1275" spans="1:5">
      <c r="A1275" s="117">
        <v>201605</v>
      </c>
      <c r="B1275" s="118" t="s">
        <v>270</v>
      </c>
      <c r="C1275">
        <v>83400</v>
      </c>
      <c r="D1275" s="1">
        <f t="shared" si="19"/>
        <v>83100</v>
      </c>
      <c r="E1275" s="1">
        <v>82800</v>
      </c>
    </row>
    <row r="1276" spans="1:5">
      <c r="A1276" s="117">
        <v>201605</v>
      </c>
      <c r="B1276" s="118" t="s">
        <v>271</v>
      </c>
      <c r="C1276">
        <v>83400</v>
      </c>
      <c r="D1276" s="1">
        <f t="shared" si="19"/>
        <v>83100</v>
      </c>
      <c r="E1276" s="1">
        <v>82800</v>
      </c>
    </row>
    <row r="1277" spans="1:5">
      <c r="A1277" s="117">
        <v>201605</v>
      </c>
      <c r="B1277" s="118" t="s">
        <v>272</v>
      </c>
      <c r="C1277">
        <v>83400</v>
      </c>
      <c r="D1277" s="1">
        <f t="shared" si="19"/>
        <v>83100</v>
      </c>
      <c r="E1277" s="1">
        <v>82800</v>
      </c>
    </row>
    <row r="1278" spans="1:5">
      <c r="A1278" s="117">
        <v>201605</v>
      </c>
      <c r="B1278" s="118" t="s">
        <v>273</v>
      </c>
      <c r="C1278">
        <v>83400</v>
      </c>
      <c r="D1278" s="1">
        <f t="shared" si="19"/>
        <v>83100</v>
      </c>
      <c r="E1278" s="1">
        <v>82800</v>
      </c>
    </row>
    <row r="1279" spans="1:5">
      <c r="A1279" s="117">
        <v>201605</v>
      </c>
      <c r="B1279" s="118" t="s">
        <v>274</v>
      </c>
      <c r="C1279">
        <v>83400</v>
      </c>
      <c r="D1279" s="1">
        <f t="shared" si="19"/>
        <v>83100</v>
      </c>
      <c r="E1279" s="1">
        <v>82800</v>
      </c>
    </row>
    <row r="1280" spans="1:5">
      <c r="A1280" s="117">
        <v>201605</v>
      </c>
      <c r="B1280" s="118" t="s">
        <v>275</v>
      </c>
      <c r="C1280">
        <v>83400</v>
      </c>
      <c r="D1280" s="1">
        <f t="shared" si="19"/>
        <v>83100</v>
      </c>
      <c r="E1280" s="1">
        <v>82800</v>
      </c>
    </row>
    <row r="1281" spans="1:5">
      <c r="A1281" s="117">
        <v>201605</v>
      </c>
      <c r="B1281" s="118" t="s">
        <v>276</v>
      </c>
      <c r="C1281">
        <v>83400</v>
      </c>
      <c r="D1281" s="1">
        <f t="shared" si="19"/>
        <v>83100</v>
      </c>
      <c r="E1281" s="1">
        <v>82800</v>
      </c>
    </row>
    <row r="1282" spans="1:5">
      <c r="A1282" s="117">
        <v>201605</v>
      </c>
      <c r="B1282" s="118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>
      <c r="A1283" s="117">
        <v>201605</v>
      </c>
      <c r="B1283" s="118" t="s">
        <v>278</v>
      </c>
      <c r="C1283">
        <v>83400</v>
      </c>
      <c r="D1283" s="1">
        <f t="shared" si="20"/>
        <v>83100</v>
      </c>
      <c r="E1283" s="1">
        <v>82800</v>
      </c>
    </row>
    <row r="1284" spans="1:5">
      <c r="A1284" s="117">
        <v>201605</v>
      </c>
      <c r="B1284" s="118" t="s">
        <v>279</v>
      </c>
      <c r="C1284">
        <v>83400</v>
      </c>
      <c r="D1284" s="1">
        <f t="shared" si="20"/>
        <v>83100</v>
      </c>
      <c r="E1284" s="1">
        <v>82800</v>
      </c>
    </row>
    <row r="1285" spans="1:5">
      <c r="A1285" s="117">
        <v>201605</v>
      </c>
      <c r="B1285" s="118" t="s">
        <v>280</v>
      </c>
      <c r="C1285">
        <v>83400</v>
      </c>
      <c r="D1285" s="1">
        <f t="shared" si="20"/>
        <v>83100</v>
      </c>
      <c r="E1285" s="1">
        <v>82800</v>
      </c>
    </row>
    <row r="1286" spans="1:5">
      <c r="A1286" s="117">
        <v>201605</v>
      </c>
      <c r="B1286" s="118" t="s">
        <v>281</v>
      </c>
      <c r="C1286">
        <v>83400</v>
      </c>
      <c r="D1286" s="1">
        <f t="shared" si="20"/>
        <v>83100</v>
      </c>
      <c r="E1286" s="1">
        <v>82800</v>
      </c>
    </row>
    <row r="1287" spans="1:5">
      <c r="A1287" s="117">
        <v>201605</v>
      </c>
      <c r="B1287" s="118" t="s">
        <v>282</v>
      </c>
      <c r="C1287">
        <v>83400</v>
      </c>
      <c r="D1287" s="1">
        <f t="shared" si="20"/>
        <v>83100</v>
      </c>
      <c r="E1287" s="1">
        <v>82800</v>
      </c>
    </row>
    <row r="1288" spans="1:5">
      <c r="A1288" s="117">
        <v>201605</v>
      </c>
      <c r="B1288" s="118" t="s">
        <v>282</v>
      </c>
      <c r="C1288">
        <v>83500</v>
      </c>
      <c r="D1288" s="1">
        <f t="shared" si="20"/>
        <v>83200</v>
      </c>
      <c r="E1288" s="1">
        <v>82800</v>
      </c>
    </row>
    <row r="1289" spans="1:5">
      <c r="A1289" s="117">
        <v>201605</v>
      </c>
      <c r="B1289" s="118" t="s">
        <v>283</v>
      </c>
      <c r="C1289">
        <v>83500</v>
      </c>
      <c r="D1289" s="1">
        <f t="shared" si="20"/>
        <v>83200</v>
      </c>
      <c r="E1289" s="1">
        <v>82800</v>
      </c>
    </row>
    <row r="1290" spans="1:5">
      <c r="A1290" s="117">
        <v>201605</v>
      </c>
      <c r="B1290" s="118" t="s">
        <v>284</v>
      </c>
      <c r="C1290">
        <v>83500</v>
      </c>
      <c r="D1290" s="1">
        <f t="shared" si="20"/>
        <v>83200</v>
      </c>
      <c r="E1290" s="1">
        <v>82800</v>
      </c>
    </row>
    <row r="1291" spans="1:5">
      <c r="A1291" s="117">
        <v>201605</v>
      </c>
      <c r="B1291" s="118" t="s">
        <v>285</v>
      </c>
      <c r="C1291">
        <v>83500</v>
      </c>
      <c r="D1291" s="1">
        <f t="shared" si="20"/>
        <v>83200</v>
      </c>
      <c r="E1291" s="1">
        <v>82800</v>
      </c>
    </row>
    <row r="1292" spans="1:5">
      <c r="A1292" s="117">
        <v>201605</v>
      </c>
      <c r="B1292" s="118" t="s">
        <v>286</v>
      </c>
      <c r="C1292">
        <v>83500</v>
      </c>
      <c r="D1292" s="1">
        <f t="shared" si="20"/>
        <v>83200</v>
      </c>
      <c r="E1292" s="1">
        <v>82800</v>
      </c>
    </row>
    <row r="1293" spans="1:5">
      <c r="A1293" s="117">
        <v>201605</v>
      </c>
      <c r="B1293" s="118" t="s">
        <v>287</v>
      </c>
      <c r="C1293">
        <v>83500</v>
      </c>
      <c r="D1293" s="1">
        <f t="shared" si="20"/>
        <v>83200</v>
      </c>
      <c r="E1293" s="1">
        <v>82800</v>
      </c>
    </row>
    <row r="1294" spans="1:5">
      <c r="A1294" s="117">
        <v>201605</v>
      </c>
      <c r="B1294" s="118" t="s">
        <v>288</v>
      </c>
      <c r="C1294">
        <v>83500</v>
      </c>
      <c r="D1294" s="1">
        <f t="shared" si="20"/>
        <v>83200</v>
      </c>
      <c r="E1294" s="1">
        <v>82800</v>
      </c>
    </row>
    <row r="1295" spans="1:5">
      <c r="A1295" s="117">
        <v>201605</v>
      </c>
      <c r="B1295" s="118" t="s">
        <v>289</v>
      </c>
      <c r="C1295">
        <v>83500</v>
      </c>
      <c r="D1295" s="1">
        <f t="shared" si="20"/>
        <v>83200</v>
      </c>
      <c r="E1295" s="1">
        <v>82800</v>
      </c>
    </row>
    <row r="1296" spans="1:5">
      <c r="A1296" s="117">
        <v>201605</v>
      </c>
      <c r="B1296" s="118" t="s">
        <v>290</v>
      </c>
      <c r="C1296">
        <v>83500</v>
      </c>
      <c r="D1296" s="1">
        <f t="shared" si="20"/>
        <v>83200</v>
      </c>
      <c r="E1296" s="1">
        <v>82800</v>
      </c>
    </row>
    <row r="1297" spans="1:5">
      <c r="A1297" s="117">
        <v>201605</v>
      </c>
      <c r="B1297" s="118" t="s">
        <v>291</v>
      </c>
      <c r="C1297">
        <v>83500</v>
      </c>
      <c r="D1297" s="1">
        <f t="shared" si="20"/>
        <v>83200</v>
      </c>
      <c r="E1297" s="1">
        <v>82800</v>
      </c>
    </row>
    <row r="1298" spans="1:5">
      <c r="A1298" s="117">
        <v>201605</v>
      </c>
      <c r="B1298" s="118" t="s">
        <v>292</v>
      </c>
      <c r="C1298">
        <v>83500</v>
      </c>
      <c r="D1298" s="1">
        <f t="shared" si="20"/>
        <v>83200</v>
      </c>
      <c r="E1298" s="1">
        <v>82800</v>
      </c>
    </row>
    <row r="1299" spans="1:5">
      <c r="A1299" s="117">
        <v>201605</v>
      </c>
      <c r="B1299" s="118" t="s">
        <v>293</v>
      </c>
      <c r="C1299">
        <v>83500</v>
      </c>
      <c r="D1299" s="1">
        <f t="shared" si="20"/>
        <v>83200</v>
      </c>
      <c r="E1299" s="1">
        <v>82800</v>
      </c>
    </row>
    <row r="1300" spans="1:5">
      <c r="A1300" s="117">
        <v>201605</v>
      </c>
      <c r="B1300" s="118" t="s">
        <v>294</v>
      </c>
      <c r="C1300">
        <v>83500</v>
      </c>
      <c r="D1300" s="1">
        <f t="shared" si="20"/>
        <v>83200</v>
      </c>
      <c r="E1300" s="1">
        <v>82800</v>
      </c>
    </row>
    <row r="1301" spans="1:5">
      <c r="A1301" s="117">
        <v>201605</v>
      </c>
      <c r="B1301" s="118" t="s">
        <v>295</v>
      </c>
      <c r="C1301">
        <v>83500</v>
      </c>
      <c r="D1301" s="1">
        <f t="shared" si="20"/>
        <v>83200</v>
      </c>
      <c r="E1301" s="1">
        <v>82800</v>
      </c>
    </row>
    <row r="1302" spans="1:5">
      <c r="A1302" s="117">
        <v>201605</v>
      </c>
      <c r="B1302" s="118" t="s">
        <v>296</v>
      </c>
      <c r="C1302">
        <v>83500</v>
      </c>
      <c r="D1302" s="1">
        <f t="shared" si="20"/>
        <v>83200</v>
      </c>
      <c r="E1302" s="1">
        <v>82800</v>
      </c>
    </row>
    <row r="1303" spans="1:5">
      <c r="A1303" s="117">
        <v>201605</v>
      </c>
      <c r="B1303" s="118" t="s">
        <v>297</v>
      </c>
      <c r="C1303">
        <v>83500</v>
      </c>
      <c r="D1303" s="1">
        <f t="shared" si="20"/>
        <v>83200</v>
      </c>
      <c r="E1303" s="1">
        <v>82800</v>
      </c>
    </row>
    <row r="1304" spans="1:5">
      <c r="A1304" s="117">
        <v>201605</v>
      </c>
      <c r="B1304" s="118" t="s">
        <v>298</v>
      </c>
      <c r="C1304">
        <v>83500</v>
      </c>
      <c r="D1304" s="1">
        <f t="shared" si="20"/>
        <v>83200</v>
      </c>
      <c r="E1304" s="1">
        <v>82800</v>
      </c>
    </row>
    <row r="1305" spans="1:5">
      <c r="A1305" s="117">
        <v>201605</v>
      </c>
      <c r="B1305" s="118" t="s">
        <v>299</v>
      </c>
      <c r="C1305">
        <v>83500</v>
      </c>
      <c r="D1305" s="1">
        <f t="shared" si="20"/>
        <v>83200</v>
      </c>
      <c r="E1305" s="1">
        <v>82800</v>
      </c>
    </row>
    <row r="1306" spans="1:5">
      <c r="A1306" s="117">
        <v>201605</v>
      </c>
      <c r="B1306" s="118" t="s">
        <v>300</v>
      </c>
      <c r="C1306">
        <v>83500</v>
      </c>
      <c r="D1306" s="1">
        <f t="shared" si="20"/>
        <v>83200</v>
      </c>
      <c r="E1306" s="1">
        <v>82800</v>
      </c>
    </row>
    <row r="1307" spans="1:5">
      <c r="A1307" s="117">
        <v>201605</v>
      </c>
      <c r="B1307" s="118" t="s">
        <v>301</v>
      </c>
      <c r="C1307">
        <v>83500</v>
      </c>
      <c r="D1307" s="1">
        <f t="shared" si="20"/>
        <v>83200</v>
      </c>
      <c r="E1307" s="1">
        <v>82800</v>
      </c>
    </row>
    <row r="1308" spans="1:5">
      <c r="A1308" s="117">
        <v>201605</v>
      </c>
      <c r="B1308" s="118" t="s">
        <v>302</v>
      </c>
      <c r="C1308">
        <v>83500</v>
      </c>
      <c r="D1308" s="1">
        <f t="shared" si="20"/>
        <v>83200</v>
      </c>
      <c r="E1308" s="1">
        <v>82800</v>
      </c>
    </row>
    <row r="1309" spans="1:5">
      <c r="A1309" s="117">
        <v>201605</v>
      </c>
      <c r="B1309" s="118" t="s">
        <v>302</v>
      </c>
      <c r="C1309">
        <v>83600</v>
      </c>
      <c r="D1309" s="1">
        <f t="shared" si="20"/>
        <v>83300</v>
      </c>
      <c r="E1309" s="1">
        <v>82800</v>
      </c>
    </row>
    <row r="1310" spans="1:5">
      <c r="A1310" s="117">
        <v>201605</v>
      </c>
      <c r="B1310" s="118" t="s">
        <v>303</v>
      </c>
      <c r="C1310">
        <v>83600</v>
      </c>
      <c r="D1310" s="1">
        <f t="shared" si="20"/>
        <v>83300</v>
      </c>
      <c r="E1310" s="1">
        <v>82800</v>
      </c>
    </row>
    <row r="1311" spans="1:5">
      <c r="A1311" s="117">
        <v>201605</v>
      </c>
      <c r="B1311" s="118" t="s">
        <v>304</v>
      </c>
      <c r="C1311">
        <v>83600</v>
      </c>
      <c r="D1311" s="1">
        <f t="shared" si="20"/>
        <v>83300</v>
      </c>
      <c r="E1311" s="1">
        <v>82800</v>
      </c>
    </row>
    <row r="1312" spans="1:5">
      <c r="A1312" s="117">
        <v>201605</v>
      </c>
      <c r="B1312" s="118" t="s">
        <v>305</v>
      </c>
      <c r="C1312">
        <v>83600</v>
      </c>
      <c r="D1312" s="1">
        <f t="shared" si="20"/>
        <v>83300</v>
      </c>
      <c r="E1312" s="1">
        <v>82800</v>
      </c>
    </row>
    <row r="1313" spans="1:5">
      <c r="A1313" s="117">
        <v>201605</v>
      </c>
      <c r="B1313" s="118" t="s">
        <v>306</v>
      </c>
      <c r="C1313">
        <v>83600</v>
      </c>
      <c r="D1313" s="1">
        <f t="shared" si="20"/>
        <v>83300</v>
      </c>
      <c r="E1313" s="1">
        <v>82800</v>
      </c>
    </row>
    <row r="1314" spans="1:5">
      <c r="A1314" s="117">
        <v>201605</v>
      </c>
      <c r="B1314" s="118" t="s">
        <v>307</v>
      </c>
      <c r="C1314">
        <v>83600</v>
      </c>
      <c r="D1314" s="1">
        <f t="shared" si="20"/>
        <v>83300</v>
      </c>
      <c r="E1314" s="1">
        <v>82800</v>
      </c>
    </row>
    <row r="1315" spans="1:5">
      <c r="A1315" s="117">
        <v>201605</v>
      </c>
      <c r="B1315" s="118" t="s">
        <v>308</v>
      </c>
      <c r="C1315">
        <v>83600</v>
      </c>
      <c r="D1315" s="1">
        <f t="shared" si="20"/>
        <v>83300</v>
      </c>
      <c r="E1315" s="1">
        <v>82800</v>
      </c>
    </row>
    <row r="1316" spans="1:5">
      <c r="A1316" s="117">
        <v>201605</v>
      </c>
      <c r="B1316" s="118" t="s">
        <v>309</v>
      </c>
      <c r="C1316">
        <v>83600</v>
      </c>
      <c r="D1316" s="1">
        <f t="shared" si="20"/>
        <v>83300</v>
      </c>
      <c r="E1316" s="1">
        <v>82800</v>
      </c>
    </row>
    <row r="1317" spans="1:5">
      <c r="A1317" s="117">
        <v>201605</v>
      </c>
      <c r="B1317" s="118" t="s">
        <v>310</v>
      </c>
      <c r="C1317">
        <v>83600</v>
      </c>
      <c r="D1317" s="1">
        <f t="shared" si="20"/>
        <v>83300</v>
      </c>
      <c r="E1317" s="1">
        <v>82800</v>
      </c>
    </row>
    <row r="1318" spans="1:5">
      <c r="A1318" s="117">
        <v>201605</v>
      </c>
      <c r="B1318" s="118" t="s">
        <v>311</v>
      </c>
      <c r="C1318">
        <v>83600</v>
      </c>
      <c r="D1318" s="1">
        <f t="shared" si="20"/>
        <v>83300</v>
      </c>
      <c r="E1318" s="1">
        <v>82800</v>
      </c>
    </row>
    <row r="1319" spans="1:5">
      <c r="A1319" s="117">
        <v>201605</v>
      </c>
      <c r="B1319" s="118" t="s">
        <v>312</v>
      </c>
      <c r="C1319">
        <v>83600</v>
      </c>
      <c r="D1319" s="1">
        <f t="shared" si="20"/>
        <v>83300</v>
      </c>
      <c r="E1319" s="1">
        <v>82800</v>
      </c>
    </row>
    <row r="1320" spans="1:5">
      <c r="A1320" s="117">
        <v>201605</v>
      </c>
      <c r="B1320" s="118" t="s">
        <v>313</v>
      </c>
      <c r="C1320">
        <v>83600</v>
      </c>
      <c r="D1320" s="1">
        <f t="shared" si="20"/>
        <v>83300</v>
      </c>
      <c r="E1320" s="1">
        <v>82800</v>
      </c>
    </row>
    <row r="1321" spans="1:5">
      <c r="A1321" s="117">
        <v>201605</v>
      </c>
      <c r="B1321" s="118" t="s">
        <v>314</v>
      </c>
      <c r="C1321">
        <v>83600</v>
      </c>
      <c r="D1321" s="1">
        <f t="shared" si="20"/>
        <v>83300</v>
      </c>
      <c r="E1321" s="1">
        <v>82800</v>
      </c>
    </row>
    <row r="1322" spans="1:5">
      <c r="A1322" s="117">
        <v>201605</v>
      </c>
      <c r="B1322" s="118" t="s">
        <v>315</v>
      </c>
      <c r="C1322">
        <v>83600</v>
      </c>
      <c r="D1322" s="1">
        <f t="shared" si="20"/>
        <v>83300</v>
      </c>
      <c r="E1322" s="1">
        <v>82800</v>
      </c>
    </row>
    <row r="1323" spans="1:5">
      <c r="A1323" s="117">
        <v>201605</v>
      </c>
      <c r="B1323" s="118" t="s">
        <v>316</v>
      </c>
      <c r="C1323">
        <v>83600</v>
      </c>
      <c r="D1323" s="1">
        <f t="shared" si="20"/>
        <v>83300</v>
      </c>
      <c r="E1323" s="1">
        <v>82800</v>
      </c>
    </row>
    <row r="1324" spans="1:5">
      <c r="A1324" s="117">
        <v>201605</v>
      </c>
      <c r="B1324" s="118" t="s">
        <v>317</v>
      </c>
      <c r="C1324">
        <v>83600</v>
      </c>
      <c r="D1324" s="1">
        <f t="shared" si="20"/>
        <v>83300</v>
      </c>
      <c r="E1324" s="1">
        <v>82800</v>
      </c>
    </row>
    <row r="1325" spans="1:5">
      <c r="A1325" s="117">
        <v>201605</v>
      </c>
      <c r="B1325" s="118" t="s">
        <v>318</v>
      </c>
      <c r="C1325">
        <v>83600</v>
      </c>
      <c r="D1325" s="1">
        <f t="shared" si="20"/>
        <v>83300</v>
      </c>
      <c r="E1325" s="1">
        <v>82800</v>
      </c>
    </row>
    <row r="1326" spans="1:5">
      <c r="A1326" s="117">
        <v>201605</v>
      </c>
      <c r="B1326" s="118" t="s">
        <v>319</v>
      </c>
      <c r="C1326">
        <v>83600</v>
      </c>
      <c r="D1326" s="1">
        <f t="shared" si="20"/>
        <v>83300</v>
      </c>
      <c r="E1326" s="1">
        <v>82800</v>
      </c>
    </row>
    <row r="1327" spans="1:5">
      <c r="A1327" s="117">
        <v>201605</v>
      </c>
      <c r="B1327" s="118" t="s">
        <v>320</v>
      </c>
      <c r="C1327">
        <v>83600</v>
      </c>
      <c r="D1327" s="1">
        <f t="shared" si="20"/>
        <v>83300</v>
      </c>
      <c r="E1327" s="1">
        <v>82800</v>
      </c>
    </row>
    <row r="1328" spans="1:5">
      <c r="A1328" s="117">
        <v>201605</v>
      </c>
      <c r="B1328" s="118" t="s">
        <v>321</v>
      </c>
      <c r="C1328">
        <v>83600</v>
      </c>
      <c r="D1328" s="1">
        <f t="shared" si="20"/>
        <v>83300</v>
      </c>
      <c r="E1328" s="1">
        <v>82800</v>
      </c>
    </row>
    <row r="1329" spans="1:5">
      <c r="A1329" s="117">
        <v>201605</v>
      </c>
      <c r="B1329" s="118" t="s">
        <v>321</v>
      </c>
      <c r="C1329">
        <v>83700</v>
      </c>
      <c r="D1329" s="1">
        <f t="shared" si="20"/>
        <v>83400</v>
      </c>
      <c r="E1329" s="1">
        <v>82800</v>
      </c>
    </row>
    <row r="1330" spans="1:5">
      <c r="A1330" s="117">
        <v>201605</v>
      </c>
      <c r="B1330" s="118" t="s">
        <v>322</v>
      </c>
      <c r="C1330">
        <v>83700</v>
      </c>
      <c r="D1330" s="1">
        <f t="shared" si="20"/>
        <v>83400</v>
      </c>
      <c r="E1330" s="1">
        <v>82800</v>
      </c>
    </row>
    <row r="1331" spans="1:5">
      <c r="A1331" s="117">
        <v>201605</v>
      </c>
      <c r="B1331" s="118" t="s">
        <v>323</v>
      </c>
      <c r="C1331">
        <v>83700</v>
      </c>
      <c r="D1331" s="1">
        <f t="shared" si="20"/>
        <v>83400</v>
      </c>
      <c r="E1331" s="1">
        <v>82800</v>
      </c>
    </row>
    <row r="1332" spans="1:5">
      <c r="A1332" s="117">
        <v>201605</v>
      </c>
      <c r="B1332" s="118" t="s">
        <v>324</v>
      </c>
      <c r="C1332">
        <v>83700</v>
      </c>
      <c r="D1332" s="1">
        <f t="shared" si="20"/>
        <v>83400</v>
      </c>
      <c r="E1332" s="1">
        <v>82800</v>
      </c>
    </row>
    <row r="1333" spans="1:5">
      <c r="A1333" s="117">
        <v>201605</v>
      </c>
      <c r="B1333" s="118" t="s">
        <v>325</v>
      </c>
      <c r="C1333">
        <v>83700</v>
      </c>
      <c r="D1333" s="1">
        <f t="shared" si="20"/>
        <v>83400</v>
      </c>
      <c r="E1333" s="1">
        <v>82800</v>
      </c>
    </row>
    <row r="1334" spans="1:5">
      <c r="A1334" s="117">
        <v>201605</v>
      </c>
      <c r="B1334" s="118" t="s">
        <v>326</v>
      </c>
      <c r="C1334">
        <v>83700</v>
      </c>
      <c r="D1334" s="1">
        <f t="shared" si="20"/>
        <v>83400</v>
      </c>
      <c r="E1334" s="1">
        <v>82800</v>
      </c>
    </row>
    <row r="1335" spans="1:5">
      <c r="A1335" s="117">
        <v>201605</v>
      </c>
      <c r="B1335" s="118" t="s">
        <v>327</v>
      </c>
      <c r="C1335">
        <v>83700</v>
      </c>
      <c r="D1335" s="1">
        <f t="shared" si="20"/>
        <v>83400</v>
      </c>
      <c r="E1335" s="1">
        <v>82800</v>
      </c>
    </row>
    <row r="1336" spans="1:5">
      <c r="A1336" s="117">
        <v>201605</v>
      </c>
      <c r="B1336" s="118" t="s">
        <v>328</v>
      </c>
      <c r="C1336">
        <v>83700</v>
      </c>
      <c r="D1336" s="1">
        <f t="shared" si="20"/>
        <v>83400</v>
      </c>
      <c r="E1336" s="1">
        <v>82800</v>
      </c>
    </row>
    <row r="1337" spans="1:5">
      <c r="A1337" s="117">
        <v>201605</v>
      </c>
      <c r="B1337" s="118" t="s">
        <v>329</v>
      </c>
      <c r="C1337">
        <v>83700</v>
      </c>
      <c r="D1337" s="1">
        <f t="shared" si="20"/>
        <v>83400</v>
      </c>
      <c r="E1337" s="1">
        <v>82800</v>
      </c>
    </row>
    <row r="1338" spans="1:5">
      <c r="A1338" s="117">
        <v>201605</v>
      </c>
      <c r="B1338" s="118" t="s">
        <v>330</v>
      </c>
      <c r="C1338">
        <v>83700</v>
      </c>
      <c r="D1338" s="1">
        <f t="shared" si="20"/>
        <v>83400</v>
      </c>
      <c r="E1338" s="1">
        <v>82800</v>
      </c>
    </row>
    <row r="1339" spans="1:5">
      <c r="A1339" s="117">
        <v>201605</v>
      </c>
      <c r="B1339" s="118" t="s">
        <v>331</v>
      </c>
      <c r="C1339">
        <v>83700</v>
      </c>
      <c r="D1339" s="1">
        <f t="shared" si="20"/>
        <v>83400</v>
      </c>
      <c r="E1339" s="1">
        <v>82800</v>
      </c>
    </row>
    <row r="1340" spans="1:5">
      <c r="A1340" s="117">
        <v>201605</v>
      </c>
      <c r="B1340" s="118" t="s">
        <v>332</v>
      </c>
      <c r="C1340">
        <v>83700</v>
      </c>
      <c r="D1340" s="1">
        <f t="shared" si="20"/>
        <v>83400</v>
      </c>
      <c r="E1340" s="1">
        <v>82800</v>
      </c>
    </row>
    <row r="1341" spans="1:5">
      <c r="A1341" s="117">
        <v>201605</v>
      </c>
      <c r="B1341" s="118" t="s">
        <v>333</v>
      </c>
      <c r="C1341">
        <v>83700</v>
      </c>
      <c r="D1341" s="1">
        <f t="shared" si="20"/>
        <v>83400</v>
      </c>
      <c r="E1341" s="1">
        <v>82800</v>
      </c>
    </row>
    <row r="1342" spans="1:5">
      <c r="A1342" s="117">
        <v>201605</v>
      </c>
      <c r="B1342" s="118" t="s">
        <v>334</v>
      </c>
      <c r="C1342">
        <v>83700</v>
      </c>
      <c r="D1342" s="1">
        <f t="shared" si="20"/>
        <v>83400</v>
      </c>
      <c r="E1342" s="1">
        <v>82800</v>
      </c>
    </row>
    <row r="1343" spans="1:5">
      <c r="A1343" s="117">
        <v>201605</v>
      </c>
      <c r="B1343" s="118" t="s">
        <v>335</v>
      </c>
      <c r="C1343">
        <v>83700</v>
      </c>
      <c r="D1343" s="1">
        <f t="shared" si="20"/>
        <v>83400</v>
      </c>
      <c r="E1343" s="1">
        <v>82800</v>
      </c>
    </row>
    <row r="1344" spans="1:5">
      <c r="A1344" s="117">
        <v>201605</v>
      </c>
      <c r="B1344" s="118" t="s">
        <v>336</v>
      </c>
      <c r="C1344">
        <v>83700</v>
      </c>
      <c r="D1344" s="1">
        <f t="shared" si="20"/>
        <v>83400</v>
      </c>
      <c r="E1344" s="1">
        <v>82800</v>
      </c>
    </row>
    <row r="1345" spans="1:5">
      <c r="A1345" s="117">
        <v>201605</v>
      </c>
      <c r="B1345" s="118" t="s">
        <v>337</v>
      </c>
      <c r="C1345">
        <v>83700</v>
      </c>
      <c r="D1345" s="1">
        <f t="shared" si="20"/>
        <v>83400</v>
      </c>
      <c r="E1345" s="1">
        <v>82800</v>
      </c>
    </row>
    <row r="1346" spans="1:5">
      <c r="A1346" s="117">
        <v>201605</v>
      </c>
      <c r="B1346" s="118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>
      <c r="A1347" s="117">
        <v>201605</v>
      </c>
      <c r="B1347" s="118" t="s">
        <v>339</v>
      </c>
      <c r="C1347">
        <v>83700</v>
      </c>
      <c r="D1347" s="1">
        <f t="shared" si="21"/>
        <v>83400</v>
      </c>
      <c r="E1347" s="1">
        <v>82800</v>
      </c>
    </row>
    <row r="1348" spans="1:5">
      <c r="A1348" s="117">
        <v>201605</v>
      </c>
      <c r="B1348" s="118" t="s">
        <v>340</v>
      </c>
      <c r="C1348">
        <v>83700</v>
      </c>
      <c r="D1348" s="1">
        <f t="shared" si="21"/>
        <v>83400</v>
      </c>
      <c r="E1348" s="1">
        <v>82800</v>
      </c>
    </row>
    <row r="1349" spans="1:5">
      <c r="A1349" s="117">
        <v>201605</v>
      </c>
      <c r="B1349" s="118" t="s">
        <v>341</v>
      </c>
      <c r="C1349">
        <v>83700</v>
      </c>
      <c r="D1349" s="1">
        <f t="shared" si="21"/>
        <v>83400</v>
      </c>
      <c r="E1349" s="1">
        <v>82800</v>
      </c>
    </row>
    <row r="1350" spans="1:5">
      <c r="A1350" s="117">
        <v>201605</v>
      </c>
      <c r="B1350" s="118" t="s">
        <v>342</v>
      </c>
      <c r="C1350">
        <v>83700</v>
      </c>
      <c r="D1350" s="1">
        <f t="shared" si="21"/>
        <v>83400</v>
      </c>
      <c r="E1350" s="1">
        <v>82800</v>
      </c>
    </row>
    <row r="1351" spans="1:5">
      <c r="A1351" s="117">
        <v>201605</v>
      </c>
      <c r="B1351" s="118" t="s">
        <v>343</v>
      </c>
      <c r="C1351">
        <v>83700</v>
      </c>
      <c r="D1351" s="1">
        <f t="shared" si="21"/>
        <v>83400</v>
      </c>
      <c r="E1351" s="1">
        <v>82800</v>
      </c>
    </row>
    <row r="1352" spans="1:5">
      <c r="A1352" s="117">
        <v>201605</v>
      </c>
      <c r="B1352" s="118" t="s">
        <v>344</v>
      </c>
      <c r="C1352">
        <v>83700</v>
      </c>
      <c r="D1352" s="1">
        <f t="shared" si="21"/>
        <v>83400</v>
      </c>
      <c r="E1352" s="1">
        <v>82800</v>
      </c>
    </row>
    <row r="1353" spans="1:5">
      <c r="A1353" s="117">
        <v>201605</v>
      </c>
      <c r="B1353" s="118" t="s">
        <v>345</v>
      </c>
      <c r="C1353">
        <v>83700</v>
      </c>
      <c r="D1353" s="1">
        <f t="shared" si="21"/>
        <v>83400</v>
      </c>
      <c r="E1353" s="1">
        <v>82800</v>
      </c>
    </row>
    <row r="1354" spans="1:5">
      <c r="A1354" s="117">
        <v>201605</v>
      </c>
      <c r="B1354" s="118" t="s">
        <v>346</v>
      </c>
      <c r="C1354">
        <v>83700</v>
      </c>
      <c r="D1354" s="1">
        <f t="shared" si="21"/>
        <v>83400</v>
      </c>
      <c r="E1354" s="1">
        <v>82800</v>
      </c>
    </row>
    <row r="1355" spans="1:5">
      <c r="A1355" s="117">
        <v>201605</v>
      </c>
      <c r="B1355" s="118" t="s">
        <v>347</v>
      </c>
      <c r="C1355">
        <v>83700</v>
      </c>
      <c r="D1355" s="1">
        <f t="shared" si="21"/>
        <v>83400</v>
      </c>
      <c r="E1355" s="1">
        <v>82800</v>
      </c>
    </row>
    <row r="1356" spans="1:5">
      <c r="A1356" s="117">
        <v>201605</v>
      </c>
      <c r="B1356" s="118" t="s">
        <v>348</v>
      </c>
      <c r="C1356">
        <v>83700</v>
      </c>
      <c r="D1356" s="1">
        <f t="shared" si="21"/>
        <v>83400</v>
      </c>
      <c r="E1356" s="1">
        <v>82800</v>
      </c>
    </row>
    <row r="1357" spans="1:5">
      <c r="A1357" s="117">
        <v>201605</v>
      </c>
      <c r="B1357" s="118" t="s">
        <v>349</v>
      </c>
      <c r="C1357">
        <v>83700</v>
      </c>
      <c r="D1357" s="1">
        <f t="shared" si="21"/>
        <v>83400</v>
      </c>
      <c r="E1357" s="1">
        <v>82800</v>
      </c>
    </row>
    <row r="1358" spans="1:5">
      <c r="A1358" s="117">
        <v>201605</v>
      </c>
      <c r="B1358" s="118" t="s">
        <v>350</v>
      </c>
      <c r="C1358">
        <v>83700</v>
      </c>
      <c r="D1358" s="1">
        <f t="shared" si="21"/>
        <v>83400</v>
      </c>
      <c r="E1358" s="1">
        <v>82800</v>
      </c>
    </row>
    <row r="1359" spans="1:5">
      <c r="A1359" s="117">
        <v>201605</v>
      </c>
      <c r="B1359" s="118" t="s">
        <v>351</v>
      </c>
      <c r="C1359">
        <v>83700</v>
      </c>
      <c r="D1359" s="1">
        <f t="shared" si="21"/>
        <v>83400</v>
      </c>
      <c r="E1359" s="1">
        <v>82800</v>
      </c>
    </row>
    <row r="1360" spans="1:5">
      <c r="A1360" s="117">
        <v>201605</v>
      </c>
      <c r="B1360" s="118" t="s">
        <v>352</v>
      </c>
      <c r="C1360">
        <v>83700</v>
      </c>
      <c r="D1360" s="1">
        <f t="shared" si="21"/>
        <v>83400</v>
      </c>
      <c r="E1360" s="1">
        <v>82800</v>
      </c>
    </row>
    <row r="1361" spans="1:5">
      <c r="A1361" s="117">
        <v>201605</v>
      </c>
      <c r="B1361" s="118" t="s">
        <v>353</v>
      </c>
      <c r="C1361">
        <v>83700</v>
      </c>
      <c r="D1361" s="1">
        <f t="shared" si="21"/>
        <v>83400</v>
      </c>
      <c r="E1361" s="1">
        <v>82800</v>
      </c>
    </row>
    <row r="1362" spans="1:5">
      <c r="A1362" s="117">
        <v>201605</v>
      </c>
      <c r="B1362" s="118" t="s">
        <v>354</v>
      </c>
      <c r="C1362">
        <v>83700</v>
      </c>
      <c r="D1362" s="1">
        <f t="shared" si="21"/>
        <v>83400</v>
      </c>
      <c r="E1362" s="1">
        <v>82800</v>
      </c>
    </row>
    <row r="1363" spans="1:5">
      <c r="A1363" s="117">
        <v>201605</v>
      </c>
      <c r="B1363" s="118" t="s">
        <v>355</v>
      </c>
      <c r="C1363">
        <v>83700</v>
      </c>
      <c r="D1363" s="1">
        <f t="shared" si="21"/>
        <v>83400</v>
      </c>
      <c r="E1363" s="1">
        <v>82800</v>
      </c>
    </row>
    <row r="1364" spans="1:5">
      <c r="A1364" s="117">
        <v>201605</v>
      </c>
      <c r="B1364" s="118" t="s">
        <v>356</v>
      </c>
      <c r="C1364">
        <v>83700</v>
      </c>
      <c r="D1364" s="1">
        <f t="shared" si="21"/>
        <v>83400</v>
      </c>
      <c r="E1364" s="1">
        <v>82800</v>
      </c>
    </row>
    <row r="1365" spans="1:5">
      <c r="A1365" s="117">
        <v>201605</v>
      </c>
      <c r="B1365" s="118" t="s">
        <v>357</v>
      </c>
      <c r="C1365">
        <v>83700</v>
      </c>
      <c r="D1365" s="1">
        <f t="shared" si="21"/>
        <v>83400</v>
      </c>
      <c r="E1365" s="1">
        <v>82800</v>
      </c>
    </row>
    <row r="1366" spans="1:5">
      <c r="A1366" s="117">
        <v>201605</v>
      </c>
      <c r="B1366" s="118" t="s">
        <v>358</v>
      </c>
      <c r="C1366">
        <v>83700</v>
      </c>
      <c r="D1366" s="1">
        <f t="shared" si="21"/>
        <v>83400</v>
      </c>
      <c r="E1366" s="1">
        <v>82800</v>
      </c>
    </row>
    <row r="1367" spans="1:5">
      <c r="A1367" s="117">
        <v>201605</v>
      </c>
      <c r="B1367" s="118" t="s">
        <v>359</v>
      </c>
      <c r="C1367">
        <v>83700</v>
      </c>
      <c r="D1367" s="1">
        <f t="shared" si="21"/>
        <v>83400</v>
      </c>
      <c r="E1367" s="1">
        <v>82800</v>
      </c>
    </row>
    <row r="1368" spans="1:5">
      <c r="A1368" s="117">
        <v>201605</v>
      </c>
      <c r="B1368" s="118" t="s">
        <v>360</v>
      </c>
      <c r="C1368">
        <v>83700</v>
      </c>
      <c r="D1368" s="1">
        <f t="shared" si="21"/>
        <v>83400</v>
      </c>
      <c r="E1368" s="1">
        <v>82800</v>
      </c>
    </row>
    <row r="1369" spans="1:5">
      <c r="A1369" s="117">
        <v>201605</v>
      </c>
      <c r="B1369" s="118" t="s">
        <v>361</v>
      </c>
      <c r="C1369">
        <v>83700</v>
      </c>
      <c r="D1369" s="1">
        <f t="shared" si="21"/>
        <v>83400</v>
      </c>
      <c r="E1369" s="1">
        <v>82800</v>
      </c>
    </row>
    <row r="1370" spans="1:5">
      <c r="A1370" s="117">
        <v>201605</v>
      </c>
      <c r="B1370" s="118" t="s">
        <v>362</v>
      </c>
      <c r="C1370">
        <v>83700</v>
      </c>
      <c r="D1370" s="1">
        <f t="shared" si="21"/>
        <v>83400</v>
      </c>
      <c r="E1370" s="1">
        <v>82800</v>
      </c>
    </row>
    <row r="1371" spans="1:5">
      <c r="A1371" s="117">
        <v>201605</v>
      </c>
      <c r="B1371" s="118" t="s">
        <v>363</v>
      </c>
      <c r="C1371">
        <v>83700</v>
      </c>
      <c r="D1371" s="1">
        <f t="shared" si="21"/>
        <v>83400</v>
      </c>
      <c r="E1371" s="1">
        <v>82800</v>
      </c>
    </row>
    <row r="1372" spans="1:5">
      <c r="A1372" s="117">
        <v>201605</v>
      </c>
      <c r="B1372" s="118" t="s">
        <v>364</v>
      </c>
      <c r="C1372">
        <v>83700</v>
      </c>
      <c r="D1372" s="1">
        <f t="shared" si="21"/>
        <v>83400</v>
      </c>
      <c r="E1372" s="1">
        <v>82800</v>
      </c>
    </row>
    <row r="1373" spans="1:5">
      <c r="A1373" s="117">
        <v>201605</v>
      </c>
      <c r="B1373" s="118" t="s">
        <v>365</v>
      </c>
      <c r="C1373">
        <v>83700</v>
      </c>
      <c r="D1373" s="1">
        <f t="shared" si="21"/>
        <v>83400</v>
      </c>
      <c r="E1373" s="1">
        <v>82800</v>
      </c>
    </row>
    <row r="1374" spans="1:5">
      <c r="A1374" s="117">
        <v>201605</v>
      </c>
      <c r="B1374" s="118" t="s">
        <v>366</v>
      </c>
      <c r="C1374">
        <v>83700</v>
      </c>
      <c r="D1374" s="1">
        <f t="shared" si="21"/>
        <v>83400</v>
      </c>
      <c r="E1374" s="1">
        <v>82800</v>
      </c>
    </row>
    <row r="1375" spans="1:5">
      <c r="A1375" s="117">
        <v>201605</v>
      </c>
      <c r="B1375" s="118" t="s">
        <v>367</v>
      </c>
      <c r="C1375">
        <v>83700</v>
      </c>
      <c r="D1375" s="1">
        <f t="shared" si="21"/>
        <v>83400</v>
      </c>
      <c r="E1375" s="1">
        <v>82800</v>
      </c>
    </row>
    <row r="1376" spans="1:5">
      <c r="A1376" s="117">
        <v>201605</v>
      </c>
      <c r="B1376" s="118" t="s">
        <v>368</v>
      </c>
      <c r="C1376">
        <v>83700</v>
      </c>
      <c r="D1376" s="1">
        <f t="shared" si="21"/>
        <v>83400</v>
      </c>
      <c r="E1376" s="1">
        <v>82800</v>
      </c>
    </row>
    <row r="1377" spans="1:5">
      <c r="A1377" s="117">
        <v>201605</v>
      </c>
      <c r="B1377" s="118" t="s">
        <v>369</v>
      </c>
      <c r="C1377">
        <v>83700</v>
      </c>
      <c r="D1377" s="1">
        <f t="shared" si="21"/>
        <v>83400</v>
      </c>
      <c r="E1377" s="1">
        <v>82800</v>
      </c>
    </row>
    <row r="1378" spans="1:5">
      <c r="A1378" s="117">
        <v>201605</v>
      </c>
      <c r="B1378" s="118" t="s">
        <v>370</v>
      </c>
      <c r="C1378">
        <v>83700</v>
      </c>
      <c r="D1378" s="1">
        <f t="shared" si="21"/>
        <v>83400</v>
      </c>
      <c r="E1378" s="1">
        <v>82800</v>
      </c>
    </row>
    <row r="1379" spans="1:5">
      <c r="A1379" s="117">
        <v>201605</v>
      </c>
      <c r="B1379" s="118" t="s">
        <v>371</v>
      </c>
      <c r="C1379">
        <v>83700</v>
      </c>
      <c r="D1379" s="1">
        <f t="shared" si="21"/>
        <v>83400</v>
      </c>
      <c r="E1379" s="1">
        <v>82800</v>
      </c>
    </row>
    <row r="1380" spans="1:5">
      <c r="A1380" s="117">
        <v>201605</v>
      </c>
      <c r="B1380" s="118" t="s">
        <v>372</v>
      </c>
      <c r="C1380">
        <v>83700</v>
      </c>
      <c r="D1380" s="1">
        <f t="shared" si="21"/>
        <v>83400</v>
      </c>
      <c r="E1380" s="1">
        <v>82800</v>
      </c>
    </row>
    <row r="1381" spans="1:5">
      <c r="A1381" s="117">
        <v>201605</v>
      </c>
      <c r="B1381" s="118" t="s">
        <v>373</v>
      </c>
      <c r="C1381">
        <v>83700</v>
      </c>
      <c r="D1381" s="1">
        <f t="shared" si="21"/>
        <v>83400</v>
      </c>
      <c r="E1381" s="1">
        <v>82800</v>
      </c>
    </row>
    <row r="1382" spans="1:5">
      <c r="A1382" s="117">
        <v>201605</v>
      </c>
      <c r="B1382" s="118" t="s">
        <v>374</v>
      </c>
      <c r="C1382">
        <v>83700</v>
      </c>
      <c r="D1382" s="1">
        <f t="shared" si="21"/>
        <v>83400</v>
      </c>
      <c r="E1382" s="1">
        <v>82800</v>
      </c>
    </row>
    <row r="1383" spans="1:5">
      <c r="A1383" s="117">
        <v>201605</v>
      </c>
      <c r="B1383" s="118" t="s">
        <v>375</v>
      </c>
      <c r="C1383">
        <v>83700</v>
      </c>
      <c r="D1383" s="1">
        <f t="shared" si="21"/>
        <v>83400</v>
      </c>
      <c r="E1383" s="1">
        <v>82800</v>
      </c>
    </row>
    <row r="1384" spans="1:5">
      <c r="A1384" s="117">
        <v>201605</v>
      </c>
      <c r="B1384" s="118" t="s">
        <v>376</v>
      </c>
      <c r="C1384">
        <v>83700</v>
      </c>
      <c r="D1384" s="1">
        <f t="shared" si="21"/>
        <v>83400</v>
      </c>
      <c r="E1384" s="1">
        <v>82800</v>
      </c>
    </row>
    <row r="1385" spans="1:5">
      <c r="A1385" s="117">
        <v>201605</v>
      </c>
      <c r="B1385" s="118" t="s">
        <v>377</v>
      </c>
      <c r="C1385">
        <v>83700</v>
      </c>
      <c r="D1385" s="1">
        <f t="shared" si="21"/>
        <v>83400</v>
      </c>
      <c r="E1385" s="1">
        <v>82800</v>
      </c>
    </row>
    <row r="1386" spans="1:5">
      <c r="A1386" s="117">
        <v>201605</v>
      </c>
      <c r="B1386" s="118" t="s">
        <v>378</v>
      </c>
      <c r="C1386">
        <v>83700</v>
      </c>
      <c r="D1386" s="1">
        <f t="shared" si="21"/>
        <v>83400</v>
      </c>
      <c r="E1386" s="1">
        <v>82800</v>
      </c>
    </row>
    <row r="1387" spans="1:5">
      <c r="A1387" s="117">
        <v>201605</v>
      </c>
      <c r="B1387" s="118" t="s">
        <v>379</v>
      </c>
      <c r="C1387">
        <v>83700</v>
      </c>
      <c r="D1387" s="1">
        <f t="shared" si="21"/>
        <v>83400</v>
      </c>
      <c r="E1387" s="1">
        <v>82800</v>
      </c>
    </row>
    <row r="1388" spans="1:5">
      <c r="A1388" s="117">
        <v>201605</v>
      </c>
      <c r="B1388" s="118" t="s">
        <v>380</v>
      </c>
      <c r="C1388">
        <v>83700</v>
      </c>
      <c r="D1388" s="1">
        <f t="shared" si="21"/>
        <v>83400</v>
      </c>
      <c r="E1388" s="1">
        <v>82800</v>
      </c>
    </row>
    <row r="1389" spans="1:5">
      <c r="A1389" s="117">
        <v>201605</v>
      </c>
      <c r="B1389" s="118" t="s">
        <v>381</v>
      </c>
      <c r="C1389">
        <v>83700</v>
      </c>
      <c r="D1389" s="1">
        <f t="shared" si="21"/>
        <v>83400</v>
      </c>
      <c r="E1389" s="1">
        <v>82800</v>
      </c>
    </row>
    <row r="1390" spans="1:5">
      <c r="A1390" s="117">
        <v>201605</v>
      </c>
      <c r="B1390" s="118" t="s">
        <v>382</v>
      </c>
      <c r="C1390">
        <v>83700</v>
      </c>
      <c r="D1390" s="1">
        <f t="shared" si="21"/>
        <v>83400</v>
      </c>
      <c r="E1390" s="1">
        <v>82800</v>
      </c>
    </row>
    <row r="1391" spans="1:5">
      <c r="A1391" s="117">
        <v>201605</v>
      </c>
      <c r="B1391" s="118" t="s">
        <v>383</v>
      </c>
      <c r="C1391">
        <v>83700</v>
      </c>
      <c r="D1391" s="1">
        <f t="shared" si="21"/>
        <v>83400</v>
      </c>
      <c r="E1391" s="1">
        <v>82800</v>
      </c>
    </row>
    <row r="1392" spans="1:5">
      <c r="A1392" s="117">
        <v>201605</v>
      </c>
      <c r="B1392" s="118" t="s">
        <v>384</v>
      </c>
      <c r="C1392">
        <v>83700</v>
      </c>
      <c r="D1392" s="1">
        <f t="shared" si="21"/>
        <v>83400</v>
      </c>
      <c r="E1392" s="1">
        <v>82800</v>
      </c>
    </row>
    <row r="1393" spans="1:5">
      <c r="A1393" s="117">
        <v>201605</v>
      </c>
      <c r="B1393" s="118" t="s">
        <v>385</v>
      </c>
      <c r="C1393">
        <v>83700</v>
      </c>
      <c r="D1393" s="1">
        <f t="shared" si="21"/>
        <v>83400</v>
      </c>
      <c r="E1393" s="1">
        <v>82800</v>
      </c>
    </row>
    <row r="1394" spans="1:5">
      <c r="A1394" s="117">
        <v>201605</v>
      </c>
      <c r="B1394" s="118" t="s">
        <v>386</v>
      </c>
      <c r="C1394">
        <v>83700</v>
      </c>
      <c r="D1394" s="1">
        <f t="shared" si="21"/>
        <v>83400</v>
      </c>
      <c r="E1394" s="1">
        <v>82800</v>
      </c>
    </row>
    <row r="1395" spans="1:5">
      <c r="A1395" s="117">
        <v>201605</v>
      </c>
      <c r="B1395" s="118" t="s">
        <v>387</v>
      </c>
      <c r="C1395">
        <v>83800</v>
      </c>
      <c r="D1395" s="1">
        <f t="shared" si="21"/>
        <v>83500</v>
      </c>
      <c r="E1395" s="1">
        <v>82800</v>
      </c>
    </row>
    <row r="1396" spans="1:5">
      <c r="A1396" s="117">
        <v>201605</v>
      </c>
      <c r="B1396" s="118" t="s">
        <v>388</v>
      </c>
      <c r="C1396">
        <v>83800</v>
      </c>
      <c r="D1396" s="1">
        <f t="shared" si="21"/>
        <v>83500</v>
      </c>
      <c r="E1396" s="1">
        <v>82800</v>
      </c>
    </row>
    <row r="1397" spans="1:5">
      <c r="A1397" s="117">
        <v>201605</v>
      </c>
      <c r="B1397" s="118" t="s">
        <v>389</v>
      </c>
      <c r="C1397">
        <v>83800</v>
      </c>
      <c r="D1397" s="1">
        <f t="shared" si="21"/>
        <v>83500</v>
      </c>
      <c r="E1397" s="1">
        <v>82800</v>
      </c>
    </row>
    <row r="1398" spans="1:5">
      <c r="A1398" s="117">
        <v>201605</v>
      </c>
      <c r="B1398" s="118" t="s">
        <v>390</v>
      </c>
      <c r="C1398">
        <v>83800</v>
      </c>
      <c r="D1398" s="1">
        <f t="shared" si="21"/>
        <v>83500</v>
      </c>
      <c r="E1398" s="1">
        <v>82800</v>
      </c>
    </row>
    <row r="1399" spans="1:5">
      <c r="A1399" s="117">
        <v>201605</v>
      </c>
      <c r="B1399" s="118" t="s">
        <v>391</v>
      </c>
      <c r="C1399">
        <v>83800</v>
      </c>
      <c r="D1399" s="1">
        <f t="shared" si="21"/>
        <v>83500</v>
      </c>
      <c r="E1399" s="1">
        <v>82800</v>
      </c>
    </row>
    <row r="1400" spans="1:5">
      <c r="A1400" s="117">
        <v>201605</v>
      </c>
      <c r="B1400" s="118" t="s">
        <v>392</v>
      </c>
      <c r="C1400">
        <v>83800</v>
      </c>
      <c r="D1400" s="1">
        <f t="shared" si="21"/>
        <v>83500</v>
      </c>
      <c r="E1400" s="1">
        <v>82800</v>
      </c>
    </row>
    <row r="1401" spans="1:5">
      <c r="A1401" s="117">
        <v>201605</v>
      </c>
      <c r="B1401" s="118" t="s">
        <v>393</v>
      </c>
      <c r="C1401">
        <v>83800</v>
      </c>
      <c r="D1401" s="1">
        <f t="shared" si="21"/>
        <v>83500</v>
      </c>
      <c r="E1401" s="1">
        <v>82800</v>
      </c>
    </row>
    <row r="1402" spans="1:5">
      <c r="A1402" s="117">
        <v>201605</v>
      </c>
      <c r="B1402" s="118" t="s">
        <v>394</v>
      </c>
      <c r="C1402">
        <v>83800</v>
      </c>
      <c r="D1402" s="1">
        <f t="shared" si="21"/>
        <v>83500</v>
      </c>
      <c r="E1402" s="1">
        <v>82800</v>
      </c>
    </row>
    <row r="1403" spans="1:5">
      <c r="A1403" s="117">
        <v>201605</v>
      </c>
      <c r="B1403" s="118" t="s">
        <v>395</v>
      </c>
      <c r="C1403">
        <v>83800</v>
      </c>
      <c r="D1403" s="1">
        <f t="shared" si="21"/>
        <v>83500</v>
      </c>
      <c r="E1403" s="1">
        <v>82800</v>
      </c>
    </row>
    <row r="1404" spans="1:5">
      <c r="A1404" s="117">
        <v>201605</v>
      </c>
      <c r="B1404" s="118" t="s">
        <v>396</v>
      </c>
      <c r="C1404">
        <v>83800</v>
      </c>
      <c r="D1404" s="1">
        <f t="shared" si="21"/>
        <v>83500</v>
      </c>
      <c r="E1404" s="1">
        <v>82800</v>
      </c>
    </row>
    <row r="1405" spans="1:5">
      <c r="A1405" s="117">
        <v>201605</v>
      </c>
      <c r="B1405" s="118" t="s">
        <v>397</v>
      </c>
      <c r="C1405">
        <v>83800</v>
      </c>
      <c r="D1405" s="1">
        <f t="shared" si="21"/>
        <v>83500</v>
      </c>
      <c r="E1405" s="1">
        <v>82800</v>
      </c>
    </row>
    <row r="1406" spans="1:5">
      <c r="A1406" s="117">
        <v>201605</v>
      </c>
      <c r="B1406" s="118" t="s">
        <v>398</v>
      </c>
      <c r="C1406">
        <v>83800</v>
      </c>
      <c r="D1406" s="1">
        <f t="shared" si="21"/>
        <v>83500</v>
      </c>
      <c r="E1406" s="1">
        <v>82800</v>
      </c>
    </row>
    <row r="1407" spans="1:5">
      <c r="A1407" s="117">
        <v>201605</v>
      </c>
      <c r="B1407" s="118" t="s">
        <v>398</v>
      </c>
      <c r="C1407">
        <v>83900</v>
      </c>
      <c r="D1407" s="1">
        <f t="shared" si="21"/>
        <v>83600</v>
      </c>
      <c r="E1407" s="1">
        <v>82800</v>
      </c>
    </row>
    <row r="1408" spans="1:5">
      <c r="A1408" s="117">
        <v>201605</v>
      </c>
      <c r="B1408" s="118" t="s">
        <v>399</v>
      </c>
      <c r="C1408">
        <v>83900</v>
      </c>
      <c r="D1408" s="1">
        <f t="shared" si="21"/>
        <v>83600</v>
      </c>
      <c r="E1408" s="1">
        <v>82800</v>
      </c>
    </row>
    <row r="1409" spans="1:5">
      <c r="A1409" s="117">
        <v>201605</v>
      </c>
      <c r="B1409" s="118" t="s">
        <v>400</v>
      </c>
      <c r="C1409">
        <v>83900</v>
      </c>
      <c r="D1409" s="1">
        <f t="shared" si="21"/>
        <v>83600</v>
      </c>
      <c r="E1409" s="1">
        <v>82800</v>
      </c>
    </row>
    <row r="1410" spans="1:5">
      <c r="A1410" s="117">
        <v>201605</v>
      </c>
      <c r="B1410" s="118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>
      <c r="A1411" s="117">
        <v>201605</v>
      </c>
      <c r="B1411" s="118" t="s">
        <v>402</v>
      </c>
      <c r="C1411">
        <v>83900</v>
      </c>
      <c r="D1411" s="1">
        <f t="shared" si="22"/>
        <v>83600</v>
      </c>
      <c r="E1411" s="1">
        <v>82800</v>
      </c>
    </row>
    <row r="1412" spans="1:5">
      <c r="A1412" s="117">
        <v>201605</v>
      </c>
      <c r="B1412" s="118" t="s">
        <v>1</v>
      </c>
      <c r="C1412">
        <v>83900</v>
      </c>
      <c r="D1412" s="1">
        <f t="shared" si="22"/>
        <v>83600</v>
      </c>
      <c r="E1412" s="1">
        <v>82800</v>
      </c>
    </row>
    <row r="1413" spans="1:5">
      <c r="A1413" s="117">
        <v>201605</v>
      </c>
      <c r="B1413" s="118" t="s">
        <v>1</v>
      </c>
      <c r="C1413">
        <v>84000</v>
      </c>
      <c r="D1413" s="1">
        <f t="shared" si="22"/>
        <v>83700</v>
      </c>
      <c r="E1413" s="1">
        <v>82800</v>
      </c>
    </row>
    <row r="1414" spans="1:5">
      <c r="A1414" s="117">
        <v>201605</v>
      </c>
      <c r="B1414" s="118" t="s">
        <v>2</v>
      </c>
      <c r="C1414">
        <v>84000</v>
      </c>
      <c r="D1414" s="1">
        <f t="shared" si="22"/>
        <v>83700</v>
      </c>
      <c r="E1414" s="1">
        <v>82800</v>
      </c>
    </row>
    <row r="1415" spans="1:5">
      <c r="A1415" s="117">
        <v>201605</v>
      </c>
      <c r="B1415" s="118" t="s">
        <v>3</v>
      </c>
      <c r="C1415">
        <v>84000</v>
      </c>
      <c r="D1415" s="1">
        <f t="shared" si="22"/>
        <v>83700</v>
      </c>
      <c r="E1415" s="1">
        <v>82800</v>
      </c>
    </row>
    <row r="1416" spans="1:5">
      <c r="A1416" s="117">
        <v>201605</v>
      </c>
      <c r="B1416" s="118" t="s">
        <v>4</v>
      </c>
      <c r="C1416">
        <v>84000</v>
      </c>
      <c r="D1416" s="1">
        <f t="shared" si="22"/>
        <v>83700</v>
      </c>
      <c r="E1416" s="1">
        <v>82800</v>
      </c>
    </row>
    <row r="1417" spans="1:5">
      <c r="A1417" s="117">
        <v>201605</v>
      </c>
      <c r="B1417" s="118" t="s">
        <v>5</v>
      </c>
      <c r="C1417">
        <v>84000</v>
      </c>
      <c r="D1417" s="1">
        <f t="shared" si="22"/>
        <v>83700</v>
      </c>
      <c r="E1417" s="1">
        <v>82800</v>
      </c>
    </row>
    <row r="1418" spans="1:5">
      <c r="A1418" s="117">
        <v>201605</v>
      </c>
      <c r="B1418" s="118" t="s">
        <v>6</v>
      </c>
      <c r="C1418">
        <v>84000</v>
      </c>
      <c r="D1418" s="1">
        <f t="shared" si="22"/>
        <v>83700</v>
      </c>
      <c r="E1418" s="1">
        <v>82800</v>
      </c>
    </row>
    <row r="1419" spans="1:5">
      <c r="A1419" s="117">
        <v>201605</v>
      </c>
      <c r="B1419" s="118" t="s">
        <v>7</v>
      </c>
      <c r="C1419">
        <v>84000</v>
      </c>
      <c r="D1419" s="1">
        <f t="shared" si="22"/>
        <v>83700</v>
      </c>
      <c r="E1419" s="1">
        <v>82800</v>
      </c>
    </row>
    <row r="1420" spans="1:5">
      <c r="A1420" s="117">
        <v>201605</v>
      </c>
      <c r="B1420" s="118" t="s">
        <v>8</v>
      </c>
      <c r="C1420">
        <v>84000</v>
      </c>
      <c r="D1420" s="1">
        <f t="shared" si="22"/>
        <v>83700</v>
      </c>
      <c r="E1420" s="1">
        <v>82800</v>
      </c>
    </row>
    <row r="1421" spans="1:5">
      <c r="A1421" s="117">
        <v>201605</v>
      </c>
      <c r="B1421" s="118" t="s">
        <v>9</v>
      </c>
      <c r="C1421">
        <v>84000</v>
      </c>
      <c r="D1421" s="1">
        <f t="shared" si="22"/>
        <v>83700</v>
      </c>
      <c r="E1421" s="1">
        <v>82800</v>
      </c>
    </row>
    <row r="1422" spans="1:5">
      <c r="A1422" s="117">
        <v>201605</v>
      </c>
      <c r="B1422" s="118" t="s">
        <v>10</v>
      </c>
      <c r="C1422">
        <v>84000</v>
      </c>
      <c r="D1422" s="1">
        <f t="shared" si="22"/>
        <v>83700</v>
      </c>
      <c r="E1422" s="1">
        <v>82800</v>
      </c>
    </row>
    <row r="1423" spans="1:5">
      <c r="A1423" s="117">
        <v>201605</v>
      </c>
      <c r="B1423" s="118" t="s">
        <v>11</v>
      </c>
      <c r="C1423">
        <v>84000</v>
      </c>
      <c r="D1423" s="1">
        <f t="shared" si="22"/>
        <v>83700</v>
      </c>
      <c r="E1423" s="1">
        <v>82800</v>
      </c>
    </row>
    <row r="1424" spans="1:5">
      <c r="A1424" s="117">
        <v>201605</v>
      </c>
      <c r="B1424" s="118" t="s">
        <v>12</v>
      </c>
      <c r="C1424">
        <v>84000</v>
      </c>
      <c r="D1424" s="1">
        <f t="shared" si="22"/>
        <v>83700</v>
      </c>
      <c r="E1424" s="1">
        <v>82800</v>
      </c>
    </row>
    <row r="1425" spans="1:5">
      <c r="A1425" s="117">
        <v>201605</v>
      </c>
      <c r="B1425" s="118" t="s">
        <v>13</v>
      </c>
      <c r="C1425">
        <v>84000</v>
      </c>
      <c r="D1425" s="1">
        <f t="shared" si="22"/>
        <v>83700</v>
      </c>
      <c r="E1425" s="1">
        <v>82800</v>
      </c>
    </row>
    <row r="1426" spans="1:5">
      <c r="A1426" s="117">
        <v>201605</v>
      </c>
      <c r="B1426" s="118" t="s">
        <v>14</v>
      </c>
      <c r="C1426">
        <v>84000</v>
      </c>
      <c r="D1426" s="1">
        <f t="shared" si="22"/>
        <v>83700</v>
      </c>
      <c r="E1426" s="1">
        <v>82800</v>
      </c>
    </row>
    <row r="1427" spans="1:5">
      <c r="A1427" s="117">
        <v>201605</v>
      </c>
      <c r="B1427" s="118" t="s">
        <v>15</v>
      </c>
      <c r="C1427">
        <v>84000</v>
      </c>
      <c r="D1427" s="1">
        <f t="shared" si="22"/>
        <v>83700</v>
      </c>
      <c r="E1427" s="1">
        <v>82800</v>
      </c>
    </row>
    <row r="1428" spans="1:5">
      <c r="A1428" s="117">
        <v>201605</v>
      </c>
      <c r="B1428" s="118" t="s">
        <v>16</v>
      </c>
      <c r="C1428">
        <v>84000</v>
      </c>
      <c r="D1428" s="1">
        <f t="shared" si="22"/>
        <v>83700</v>
      </c>
      <c r="E1428" s="1">
        <v>82800</v>
      </c>
    </row>
    <row r="1429" spans="1:5">
      <c r="A1429" s="117">
        <v>201605</v>
      </c>
      <c r="B1429" s="118" t="s">
        <v>17</v>
      </c>
      <c r="C1429">
        <v>84000</v>
      </c>
      <c r="D1429" s="1">
        <f t="shared" si="22"/>
        <v>83700</v>
      </c>
      <c r="E1429" s="1">
        <v>82800</v>
      </c>
    </row>
    <row r="1430" spans="1:5">
      <c r="A1430" s="117">
        <v>201605</v>
      </c>
      <c r="B1430" s="118" t="s">
        <v>18</v>
      </c>
      <c r="C1430">
        <v>84000</v>
      </c>
      <c r="D1430" s="1">
        <f t="shared" si="22"/>
        <v>83700</v>
      </c>
      <c r="E1430" s="1">
        <v>82800</v>
      </c>
    </row>
    <row r="1431" spans="1:5">
      <c r="A1431" s="117">
        <v>201605</v>
      </c>
      <c r="B1431" s="118" t="s">
        <v>18</v>
      </c>
      <c r="C1431">
        <v>84100</v>
      </c>
      <c r="D1431" s="1">
        <f t="shared" si="22"/>
        <v>83800</v>
      </c>
      <c r="E1431" s="1">
        <v>82800</v>
      </c>
    </row>
    <row r="1432" spans="1:5">
      <c r="A1432" s="117">
        <v>201605</v>
      </c>
      <c r="B1432" s="118" t="s">
        <v>19</v>
      </c>
      <c r="C1432">
        <v>84100</v>
      </c>
      <c r="D1432" s="1">
        <f t="shared" si="22"/>
        <v>83800</v>
      </c>
      <c r="E1432" s="1">
        <v>82800</v>
      </c>
    </row>
    <row r="1433" spans="1:5">
      <c r="A1433" s="117">
        <v>201605</v>
      </c>
      <c r="B1433" s="118" t="s">
        <v>20</v>
      </c>
      <c r="C1433">
        <v>84100</v>
      </c>
      <c r="D1433" s="1">
        <f t="shared" si="22"/>
        <v>83800</v>
      </c>
      <c r="E1433" s="1">
        <v>82800</v>
      </c>
    </row>
    <row r="1434" spans="1:5">
      <c r="A1434" s="117">
        <v>201605</v>
      </c>
      <c r="B1434" s="118" t="s">
        <v>21</v>
      </c>
      <c r="C1434">
        <v>84100</v>
      </c>
      <c r="D1434" s="1">
        <f t="shared" si="22"/>
        <v>83800</v>
      </c>
      <c r="E1434" s="1">
        <v>82800</v>
      </c>
    </row>
    <row r="1435" spans="1:5">
      <c r="A1435" s="117">
        <v>201605</v>
      </c>
      <c r="B1435" s="118" t="s">
        <v>22</v>
      </c>
      <c r="C1435">
        <v>84100</v>
      </c>
      <c r="D1435" s="1">
        <f t="shared" si="22"/>
        <v>83800</v>
      </c>
      <c r="E1435" s="1">
        <v>82800</v>
      </c>
    </row>
    <row r="1436" spans="1:5">
      <c r="A1436" s="117">
        <v>201605</v>
      </c>
      <c r="B1436" s="118" t="s">
        <v>23</v>
      </c>
      <c r="C1436">
        <v>84100</v>
      </c>
      <c r="D1436" s="1">
        <f t="shared" si="22"/>
        <v>83800</v>
      </c>
      <c r="E1436" s="1">
        <v>82800</v>
      </c>
    </row>
    <row r="1437" spans="1:5">
      <c r="A1437" s="117">
        <v>201605</v>
      </c>
      <c r="B1437" s="118" t="s">
        <v>23</v>
      </c>
      <c r="C1437">
        <v>84200</v>
      </c>
      <c r="D1437" s="1">
        <f t="shared" si="22"/>
        <v>83900</v>
      </c>
      <c r="E1437" s="1">
        <v>82800</v>
      </c>
    </row>
    <row r="1438" spans="1:5">
      <c r="A1438" s="117">
        <v>201605</v>
      </c>
      <c r="B1438" s="118" t="s">
        <v>24</v>
      </c>
      <c r="C1438">
        <v>84200</v>
      </c>
      <c r="D1438" s="1">
        <f t="shared" si="22"/>
        <v>83900</v>
      </c>
      <c r="E1438" s="1">
        <v>82800</v>
      </c>
    </row>
    <row r="1439" spans="1:5">
      <c r="A1439" s="117">
        <v>201605</v>
      </c>
      <c r="B1439" s="118" t="s">
        <v>25</v>
      </c>
      <c r="C1439">
        <v>84200</v>
      </c>
      <c r="D1439" s="1">
        <f t="shared" si="22"/>
        <v>83900</v>
      </c>
      <c r="E1439" s="1">
        <v>82800</v>
      </c>
    </row>
    <row r="1440" spans="1:5">
      <c r="A1440" s="117">
        <v>201605</v>
      </c>
      <c r="B1440" s="118" t="s">
        <v>26</v>
      </c>
      <c r="C1440">
        <v>84200</v>
      </c>
      <c r="D1440" s="1">
        <f t="shared" si="22"/>
        <v>83900</v>
      </c>
      <c r="E1440" s="1">
        <v>82800</v>
      </c>
    </row>
    <row r="1441" spans="1:5">
      <c r="A1441" s="117">
        <v>201605</v>
      </c>
      <c r="B1441" s="118" t="s">
        <v>26</v>
      </c>
      <c r="C1441">
        <v>84300</v>
      </c>
      <c r="D1441" s="1">
        <f t="shared" si="22"/>
        <v>84000</v>
      </c>
      <c r="E1441" s="1">
        <v>82800</v>
      </c>
    </row>
    <row r="1442" spans="1:5">
      <c r="A1442" s="117">
        <v>201605</v>
      </c>
      <c r="B1442" s="118" t="s">
        <v>27</v>
      </c>
      <c r="C1442">
        <v>84300</v>
      </c>
      <c r="D1442" s="1">
        <f t="shared" si="22"/>
        <v>84000</v>
      </c>
      <c r="E1442" s="1">
        <v>82800</v>
      </c>
    </row>
    <row r="1443" spans="1:5">
      <c r="A1443" s="117">
        <v>201605</v>
      </c>
      <c r="B1443" s="118" t="s">
        <v>28</v>
      </c>
      <c r="C1443">
        <v>84300</v>
      </c>
      <c r="D1443" s="1">
        <f t="shared" si="22"/>
        <v>84000</v>
      </c>
      <c r="E1443" s="1">
        <v>82800</v>
      </c>
    </row>
    <row r="1444" spans="1:5">
      <c r="A1444" s="117">
        <v>201605</v>
      </c>
      <c r="B1444" s="118" t="s">
        <v>29</v>
      </c>
      <c r="C1444">
        <v>84300</v>
      </c>
      <c r="D1444" s="1">
        <f t="shared" si="22"/>
        <v>84000</v>
      </c>
      <c r="E1444" s="1">
        <v>82800</v>
      </c>
    </row>
    <row r="1445" spans="1:5">
      <c r="A1445" s="117">
        <v>201605</v>
      </c>
      <c r="B1445" s="118" t="s">
        <v>30</v>
      </c>
      <c r="C1445">
        <v>84300</v>
      </c>
      <c r="D1445" s="1">
        <f t="shared" si="22"/>
        <v>84000</v>
      </c>
      <c r="E1445" s="1">
        <v>82800</v>
      </c>
    </row>
    <row r="1446" spans="1:5">
      <c r="A1446" s="117">
        <v>201605</v>
      </c>
      <c r="B1446" s="118" t="s">
        <v>31</v>
      </c>
      <c r="C1446">
        <v>84300</v>
      </c>
      <c r="D1446" s="1">
        <f t="shared" si="22"/>
        <v>84000</v>
      </c>
      <c r="E1446" s="1">
        <v>82800</v>
      </c>
    </row>
    <row r="1447" spans="1:5">
      <c r="A1447" s="117">
        <v>201605</v>
      </c>
      <c r="B1447" s="118" t="s">
        <v>32</v>
      </c>
      <c r="C1447">
        <v>84300</v>
      </c>
      <c r="D1447" s="1">
        <f t="shared" si="22"/>
        <v>84000</v>
      </c>
      <c r="E1447" s="1">
        <v>82800</v>
      </c>
    </row>
    <row r="1448" spans="1:5">
      <c r="A1448" s="117">
        <v>201605</v>
      </c>
      <c r="B1448" s="118" t="s">
        <v>33</v>
      </c>
      <c r="C1448">
        <v>84300</v>
      </c>
      <c r="D1448" s="1">
        <f t="shared" si="22"/>
        <v>84000</v>
      </c>
      <c r="E1448" s="1">
        <v>82800</v>
      </c>
    </row>
    <row r="1449" spans="1:5">
      <c r="A1449" s="117">
        <v>201605</v>
      </c>
      <c r="B1449" s="118" t="s">
        <v>34</v>
      </c>
      <c r="C1449">
        <v>84300</v>
      </c>
      <c r="D1449" s="1">
        <f t="shared" si="22"/>
        <v>84000</v>
      </c>
      <c r="E1449" s="1">
        <v>82800</v>
      </c>
    </row>
    <row r="1450" spans="1:5">
      <c r="A1450" s="117">
        <v>201605</v>
      </c>
      <c r="B1450" s="118" t="s">
        <v>35</v>
      </c>
      <c r="C1450">
        <v>84300</v>
      </c>
      <c r="D1450" s="1">
        <f t="shared" si="22"/>
        <v>84000</v>
      </c>
      <c r="E1450" s="1">
        <v>82800</v>
      </c>
    </row>
    <row r="1451" spans="1:5">
      <c r="A1451" s="117">
        <v>201605</v>
      </c>
      <c r="B1451" s="118" t="s">
        <v>36</v>
      </c>
      <c r="C1451">
        <v>84300</v>
      </c>
      <c r="D1451" s="1">
        <f t="shared" si="22"/>
        <v>84000</v>
      </c>
      <c r="E1451" s="1">
        <v>82800</v>
      </c>
    </row>
    <row r="1452" spans="1:5">
      <c r="A1452" s="117">
        <v>201605</v>
      </c>
      <c r="B1452" s="118" t="s">
        <v>37</v>
      </c>
      <c r="C1452">
        <v>84300</v>
      </c>
      <c r="D1452" s="1">
        <f t="shared" si="22"/>
        <v>84000</v>
      </c>
      <c r="E1452" s="1">
        <v>82800</v>
      </c>
    </row>
    <row r="1453" spans="1:5">
      <c r="A1453" s="117">
        <v>201605</v>
      </c>
      <c r="B1453" s="118" t="s">
        <v>38</v>
      </c>
      <c r="C1453">
        <v>84300</v>
      </c>
      <c r="D1453" s="1">
        <f t="shared" si="22"/>
        <v>84000</v>
      </c>
      <c r="E1453" s="1">
        <v>82800</v>
      </c>
    </row>
    <row r="1454" spans="1:5">
      <c r="A1454" s="117">
        <v>201605</v>
      </c>
      <c r="B1454" s="118" t="s">
        <v>39</v>
      </c>
      <c r="C1454">
        <v>84300</v>
      </c>
      <c r="D1454" s="1">
        <f t="shared" si="22"/>
        <v>84000</v>
      </c>
      <c r="E1454" s="1">
        <v>82800</v>
      </c>
    </row>
    <row r="1455" spans="1:5">
      <c r="A1455" s="117">
        <v>201605</v>
      </c>
      <c r="B1455" s="118" t="s">
        <v>40</v>
      </c>
      <c r="C1455">
        <v>84300</v>
      </c>
      <c r="D1455" s="1">
        <f t="shared" si="22"/>
        <v>84000</v>
      </c>
      <c r="E1455" s="1">
        <v>82800</v>
      </c>
    </row>
    <row r="1456" spans="1:5">
      <c r="A1456" s="117">
        <v>201605</v>
      </c>
      <c r="B1456" s="118" t="s">
        <v>41</v>
      </c>
      <c r="C1456">
        <v>84300</v>
      </c>
      <c r="D1456" s="1">
        <f t="shared" si="22"/>
        <v>84000</v>
      </c>
      <c r="E1456" s="1">
        <v>82800</v>
      </c>
    </row>
    <row r="1457" spans="1:5">
      <c r="A1457" s="117">
        <v>201605</v>
      </c>
      <c r="B1457" s="118" t="s">
        <v>42</v>
      </c>
      <c r="C1457">
        <v>84300</v>
      </c>
      <c r="D1457" s="1">
        <f t="shared" si="22"/>
        <v>84000</v>
      </c>
      <c r="E1457" s="1">
        <v>82800</v>
      </c>
    </row>
    <row r="1458" spans="1:5">
      <c r="A1458" s="117">
        <v>201605</v>
      </c>
      <c r="B1458" s="118" t="s">
        <v>43</v>
      </c>
      <c r="C1458">
        <v>84300</v>
      </c>
      <c r="D1458" s="1">
        <f t="shared" si="22"/>
        <v>84000</v>
      </c>
      <c r="E1458" s="1">
        <v>82800</v>
      </c>
    </row>
    <row r="1459" spans="1:5">
      <c r="A1459" s="117">
        <v>201605</v>
      </c>
      <c r="B1459" s="118" t="s">
        <v>44</v>
      </c>
      <c r="C1459">
        <v>84300</v>
      </c>
      <c r="D1459" s="1">
        <f t="shared" si="22"/>
        <v>84000</v>
      </c>
      <c r="E1459" s="1">
        <v>82800</v>
      </c>
    </row>
    <row r="1460" spans="1:5">
      <c r="A1460" s="117">
        <v>201605</v>
      </c>
      <c r="B1460" s="118" t="s">
        <v>45</v>
      </c>
      <c r="C1460">
        <v>84300</v>
      </c>
      <c r="D1460" s="1">
        <f t="shared" si="22"/>
        <v>84000</v>
      </c>
      <c r="E1460" s="1">
        <v>82800</v>
      </c>
    </row>
    <row r="1461" spans="1:5">
      <c r="A1461" s="117">
        <v>201605</v>
      </c>
      <c r="B1461" s="118" t="s">
        <v>45</v>
      </c>
      <c r="C1461">
        <v>84400</v>
      </c>
      <c r="D1461" s="1">
        <f t="shared" si="22"/>
        <v>84100</v>
      </c>
      <c r="E1461" s="1">
        <v>82800</v>
      </c>
    </row>
    <row r="1462" spans="1:5">
      <c r="A1462" s="117">
        <v>201605</v>
      </c>
      <c r="B1462" s="118" t="s">
        <v>46</v>
      </c>
      <c r="C1462">
        <v>84400</v>
      </c>
      <c r="D1462" s="1">
        <f t="shared" si="22"/>
        <v>84100</v>
      </c>
      <c r="E1462" s="1">
        <v>82800</v>
      </c>
    </row>
    <row r="1463" spans="1:5">
      <c r="A1463" s="117">
        <v>201605</v>
      </c>
      <c r="B1463" s="118" t="s">
        <v>47</v>
      </c>
      <c r="C1463">
        <v>84400</v>
      </c>
      <c r="D1463" s="1">
        <f t="shared" si="22"/>
        <v>84100</v>
      </c>
      <c r="E1463" s="1">
        <v>82800</v>
      </c>
    </row>
    <row r="1464" spans="1:5">
      <c r="A1464" s="117">
        <v>201605</v>
      </c>
      <c r="B1464" s="118" t="s">
        <v>48</v>
      </c>
      <c r="C1464">
        <v>84500</v>
      </c>
      <c r="D1464" s="1">
        <f t="shared" si="22"/>
        <v>84200</v>
      </c>
      <c r="E1464" s="1">
        <v>82800</v>
      </c>
    </row>
    <row r="1465" spans="1:5">
      <c r="A1465" s="117">
        <v>201605</v>
      </c>
      <c r="B1465" s="118" t="s">
        <v>48</v>
      </c>
      <c r="C1465">
        <v>84600</v>
      </c>
      <c r="D1465" s="1">
        <f t="shared" si="22"/>
        <v>84300</v>
      </c>
      <c r="E1465" s="1">
        <v>82800</v>
      </c>
    </row>
    <row r="1466" spans="1:5">
      <c r="A1466" s="117">
        <v>201605</v>
      </c>
      <c r="B1466" s="118" t="s">
        <v>49</v>
      </c>
      <c r="C1466">
        <v>84600</v>
      </c>
      <c r="D1466" s="1">
        <f t="shared" si="22"/>
        <v>84300</v>
      </c>
      <c r="E1466" s="1">
        <v>82800</v>
      </c>
    </row>
    <row r="1467" spans="1:5">
      <c r="A1467" s="117">
        <v>201605</v>
      </c>
      <c r="B1467" s="118" t="s">
        <v>50</v>
      </c>
      <c r="C1467">
        <v>84600</v>
      </c>
      <c r="D1467" s="1">
        <f t="shared" si="22"/>
        <v>84300</v>
      </c>
      <c r="E1467" s="1">
        <v>82800</v>
      </c>
    </row>
    <row r="1468" spans="1:5">
      <c r="A1468" s="117">
        <v>201605</v>
      </c>
      <c r="B1468" s="118" t="s">
        <v>51</v>
      </c>
      <c r="C1468">
        <v>84600</v>
      </c>
      <c r="D1468" s="1">
        <f t="shared" si="22"/>
        <v>84300</v>
      </c>
      <c r="E1468" s="1">
        <v>82800</v>
      </c>
    </row>
    <row r="1469" spans="1:5">
      <c r="A1469" s="117">
        <v>201605</v>
      </c>
      <c r="B1469" s="118" t="s">
        <v>51</v>
      </c>
      <c r="C1469">
        <v>84700</v>
      </c>
      <c r="D1469" s="1">
        <f t="shared" si="22"/>
        <v>84400</v>
      </c>
      <c r="E1469" s="1">
        <v>82800</v>
      </c>
    </row>
    <row r="1470" spans="1:5">
      <c r="A1470" s="117">
        <v>201605</v>
      </c>
      <c r="B1470" s="118" t="s">
        <v>52</v>
      </c>
      <c r="C1470">
        <v>84700</v>
      </c>
      <c r="D1470" s="1">
        <f t="shared" si="22"/>
        <v>84400</v>
      </c>
      <c r="E1470" s="1">
        <v>82800</v>
      </c>
    </row>
    <row r="1471" spans="1:5">
      <c r="A1471" s="117">
        <v>201605</v>
      </c>
      <c r="B1471" s="118" t="s">
        <v>53</v>
      </c>
      <c r="C1471">
        <v>84700</v>
      </c>
      <c r="D1471" s="1">
        <f t="shared" si="22"/>
        <v>84400</v>
      </c>
      <c r="E1471" s="1">
        <v>82800</v>
      </c>
    </row>
    <row r="1472" spans="1:5">
      <c r="A1472" s="117">
        <v>201605</v>
      </c>
      <c r="B1472" s="118" t="s">
        <v>54</v>
      </c>
      <c r="C1472">
        <v>84700</v>
      </c>
      <c r="D1472" s="1">
        <f t="shared" si="22"/>
        <v>84400</v>
      </c>
      <c r="E1472" s="1">
        <v>82800</v>
      </c>
    </row>
    <row r="1473" spans="1:5">
      <c r="A1473" s="117">
        <v>201605</v>
      </c>
      <c r="B1473" s="118" t="s">
        <v>54</v>
      </c>
      <c r="C1473">
        <v>84800</v>
      </c>
      <c r="D1473" s="1">
        <f t="shared" si="22"/>
        <v>84500</v>
      </c>
      <c r="E1473" s="1">
        <v>82800</v>
      </c>
    </row>
    <row r="1474" spans="1:5">
      <c r="A1474" s="117">
        <v>201605</v>
      </c>
      <c r="B1474" s="118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>
      <c r="A1475" s="117">
        <v>201605</v>
      </c>
      <c r="B1475" s="118" t="s">
        <v>56</v>
      </c>
      <c r="C1475">
        <v>84800</v>
      </c>
      <c r="D1475" s="1">
        <f t="shared" si="23"/>
        <v>84500</v>
      </c>
      <c r="E1475" s="1">
        <v>82800</v>
      </c>
    </row>
    <row r="1476" spans="1:5">
      <c r="A1476" s="117">
        <v>201605</v>
      </c>
      <c r="B1476" s="118" t="s">
        <v>56</v>
      </c>
      <c r="C1476">
        <v>84900</v>
      </c>
      <c r="D1476" s="1">
        <f t="shared" si="23"/>
        <v>84600</v>
      </c>
      <c r="E1476" s="1">
        <v>82800</v>
      </c>
    </row>
    <row r="1477" spans="1:5">
      <c r="A1477" s="117">
        <v>201605</v>
      </c>
      <c r="B1477" s="118" t="s">
        <v>57</v>
      </c>
      <c r="C1477">
        <v>85000</v>
      </c>
      <c r="D1477" s="1">
        <f t="shared" si="23"/>
        <v>84700</v>
      </c>
      <c r="E1477" s="1">
        <v>82800</v>
      </c>
    </row>
    <row r="1478" spans="1:5">
      <c r="A1478" s="117">
        <v>201605</v>
      </c>
      <c r="B1478" s="118" t="s">
        <v>58</v>
      </c>
      <c r="C1478">
        <v>85000</v>
      </c>
      <c r="D1478" s="1">
        <f t="shared" si="23"/>
        <v>84700</v>
      </c>
      <c r="E1478" s="1">
        <v>82800</v>
      </c>
    </row>
    <row r="1479" spans="1:5">
      <c r="A1479" s="117">
        <v>201605</v>
      </c>
      <c r="B1479" s="118" t="s">
        <v>58</v>
      </c>
      <c r="C1479">
        <v>85100</v>
      </c>
      <c r="D1479" s="1">
        <f t="shared" si="23"/>
        <v>84800</v>
      </c>
      <c r="E1479" s="1">
        <v>82800</v>
      </c>
    </row>
    <row r="1480" spans="1:5">
      <c r="A1480" s="117">
        <v>201605</v>
      </c>
      <c r="B1480" s="118" t="s">
        <v>59</v>
      </c>
      <c r="C1480">
        <v>85100</v>
      </c>
      <c r="D1480" s="1">
        <f t="shared" si="23"/>
        <v>84800</v>
      </c>
      <c r="E1480" s="1">
        <v>82800</v>
      </c>
    </row>
    <row r="1481" spans="1:5">
      <c r="A1481" s="117">
        <v>201605</v>
      </c>
      <c r="B1481" s="118" t="s">
        <v>59</v>
      </c>
      <c r="C1481">
        <v>85200</v>
      </c>
      <c r="D1481" s="1">
        <f t="shared" si="23"/>
        <v>84900</v>
      </c>
      <c r="E1481" s="1">
        <v>82800</v>
      </c>
    </row>
    <row r="1482" spans="1:5">
      <c r="A1482" s="117">
        <v>201605</v>
      </c>
      <c r="B1482" s="118" t="s">
        <v>60</v>
      </c>
      <c r="C1482">
        <v>85200</v>
      </c>
      <c r="D1482" s="1">
        <f t="shared" si="23"/>
        <v>84900</v>
      </c>
      <c r="E1482" s="1">
        <v>82800</v>
      </c>
    </row>
    <row r="1483" spans="1:5">
      <c r="A1483" s="117">
        <v>201605</v>
      </c>
      <c r="B1483" s="118" t="s">
        <v>61</v>
      </c>
      <c r="C1483">
        <v>85300</v>
      </c>
      <c r="D1483" s="1">
        <f t="shared" si="23"/>
        <v>85000</v>
      </c>
      <c r="E1483" s="1">
        <v>82800</v>
      </c>
    </row>
    <row r="1484" spans="1:5">
      <c r="A1484" s="117">
        <v>201604</v>
      </c>
      <c r="B1484" s="118" t="s">
        <v>558</v>
      </c>
      <c r="C1484">
        <v>83100</v>
      </c>
      <c r="D1484" s="1">
        <f t="shared" si="23"/>
        <v>82800</v>
      </c>
      <c r="E1484" s="1">
        <v>82800</v>
      </c>
    </row>
    <row r="1485" spans="1:5">
      <c r="A1485" s="117">
        <v>201604</v>
      </c>
      <c r="B1485" s="118" t="s">
        <v>558</v>
      </c>
      <c r="C1485">
        <v>83200</v>
      </c>
      <c r="D1485" s="1">
        <f t="shared" si="23"/>
        <v>82900</v>
      </c>
      <c r="E1485" s="1">
        <v>82800</v>
      </c>
    </row>
    <row r="1486" spans="1:5">
      <c r="A1486" s="117">
        <v>201604</v>
      </c>
      <c r="B1486" s="118" t="s">
        <v>559</v>
      </c>
      <c r="C1486">
        <v>83200</v>
      </c>
      <c r="D1486" s="1">
        <f t="shared" si="23"/>
        <v>82900</v>
      </c>
      <c r="E1486" s="1">
        <v>82800</v>
      </c>
    </row>
    <row r="1487" spans="1:5">
      <c r="A1487" s="117">
        <v>201604</v>
      </c>
      <c r="B1487" s="118" t="s">
        <v>560</v>
      </c>
      <c r="C1487">
        <v>83200</v>
      </c>
      <c r="D1487" s="1">
        <f t="shared" si="23"/>
        <v>82900</v>
      </c>
      <c r="E1487" s="1">
        <v>82800</v>
      </c>
    </row>
    <row r="1488" spans="1:5">
      <c r="A1488" s="117">
        <v>201604</v>
      </c>
      <c r="B1488" s="118" t="s">
        <v>561</v>
      </c>
      <c r="C1488">
        <v>83200</v>
      </c>
      <c r="D1488" s="1">
        <f t="shared" si="23"/>
        <v>82900</v>
      </c>
      <c r="E1488" s="1">
        <v>82800</v>
      </c>
    </row>
    <row r="1489" spans="1:5">
      <c r="A1489" s="117">
        <v>201604</v>
      </c>
      <c r="B1489" s="118" t="s">
        <v>562</v>
      </c>
      <c r="C1489">
        <v>83200</v>
      </c>
      <c r="D1489" s="1">
        <f t="shared" si="23"/>
        <v>82900</v>
      </c>
      <c r="E1489" s="1">
        <v>82800</v>
      </c>
    </row>
    <row r="1490" spans="1:5">
      <c r="A1490" s="117">
        <v>201604</v>
      </c>
      <c r="B1490" s="118" t="s">
        <v>563</v>
      </c>
      <c r="C1490">
        <v>83200</v>
      </c>
      <c r="D1490" s="1">
        <f t="shared" si="23"/>
        <v>82900</v>
      </c>
      <c r="E1490" s="1">
        <v>82800</v>
      </c>
    </row>
    <row r="1491" spans="1:5">
      <c r="A1491" s="117">
        <v>201604</v>
      </c>
      <c r="B1491" s="118" t="s">
        <v>564</v>
      </c>
      <c r="C1491">
        <v>83200</v>
      </c>
      <c r="D1491" s="1">
        <f t="shared" si="23"/>
        <v>82900</v>
      </c>
      <c r="E1491" s="1">
        <v>82800</v>
      </c>
    </row>
    <row r="1492" spans="1:5">
      <c r="A1492" s="117">
        <v>201604</v>
      </c>
      <c r="B1492" s="118" t="s">
        <v>565</v>
      </c>
      <c r="C1492">
        <v>83200</v>
      </c>
      <c r="D1492" s="1">
        <f t="shared" si="23"/>
        <v>82900</v>
      </c>
      <c r="E1492" s="1">
        <v>82800</v>
      </c>
    </row>
    <row r="1493" spans="1:5">
      <c r="A1493" s="117">
        <v>201604</v>
      </c>
      <c r="B1493" s="118" t="s">
        <v>566</v>
      </c>
      <c r="C1493">
        <v>83200</v>
      </c>
      <c r="D1493" s="1">
        <f t="shared" si="23"/>
        <v>82900</v>
      </c>
      <c r="E1493" s="1">
        <v>82800</v>
      </c>
    </row>
    <row r="1494" spans="1:5">
      <c r="A1494" s="117">
        <v>201604</v>
      </c>
      <c r="B1494" s="118" t="s">
        <v>567</v>
      </c>
      <c r="C1494">
        <v>83200</v>
      </c>
      <c r="D1494" s="1">
        <f t="shared" si="23"/>
        <v>82900</v>
      </c>
      <c r="E1494" s="1">
        <v>82800</v>
      </c>
    </row>
    <row r="1495" spans="1:5">
      <c r="A1495" s="117">
        <v>201604</v>
      </c>
      <c r="B1495" s="118" t="s">
        <v>568</v>
      </c>
      <c r="C1495">
        <v>83200</v>
      </c>
      <c r="D1495" s="1">
        <f t="shared" si="23"/>
        <v>82900</v>
      </c>
      <c r="E1495" s="1">
        <v>82800</v>
      </c>
    </row>
    <row r="1496" spans="1:5">
      <c r="A1496" s="117">
        <v>201604</v>
      </c>
      <c r="B1496" s="118" t="s">
        <v>569</v>
      </c>
      <c r="C1496">
        <v>83200</v>
      </c>
      <c r="D1496" s="1">
        <f t="shared" si="23"/>
        <v>82900</v>
      </c>
      <c r="E1496" s="1">
        <v>82800</v>
      </c>
    </row>
    <row r="1497" spans="1:5">
      <c r="A1497" s="117">
        <v>201604</v>
      </c>
      <c r="B1497" s="118" t="s">
        <v>570</v>
      </c>
      <c r="C1497">
        <v>83200</v>
      </c>
      <c r="D1497" s="1">
        <f t="shared" si="23"/>
        <v>82900</v>
      </c>
      <c r="E1497" s="1">
        <v>82800</v>
      </c>
    </row>
    <row r="1498" spans="1:5">
      <c r="A1498" s="117">
        <v>201604</v>
      </c>
      <c r="B1498" s="118" t="s">
        <v>571</v>
      </c>
      <c r="C1498">
        <v>83200</v>
      </c>
      <c r="D1498" s="1">
        <f t="shared" si="23"/>
        <v>82900</v>
      </c>
      <c r="E1498" s="1">
        <v>82800</v>
      </c>
    </row>
    <row r="1499" spans="1:5">
      <c r="A1499" s="117">
        <v>201604</v>
      </c>
      <c r="B1499" s="118" t="s">
        <v>572</v>
      </c>
      <c r="C1499">
        <v>83200</v>
      </c>
      <c r="D1499" s="1">
        <f t="shared" si="23"/>
        <v>82900</v>
      </c>
      <c r="E1499" s="1">
        <v>82800</v>
      </c>
    </row>
    <row r="1500" spans="1:5">
      <c r="A1500" s="117">
        <v>201604</v>
      </c>
      <c r="B1500" s="118" t="s">
        <v>573</v>
      </c>
      <c r="C1500">
        <v>83200</v>
      </c>
      <c r="D1500" s="1">
        <f t="shared" si="23"/>
        <v>82900</v>
      </c>
      <c r="E1500" s="1">
        <v>82800</v>
      </c>
    </row>
    <row r="1501" spans="1:5">
      <c r="A1501" s="117">
        <v>201604</v>
      </c>
      <c r="B1501" s="118" t="s">
        <v>574</v>
      </c>
      <c r="C1501">
        <v>83200</v>
      </c>
      <c r="D1501" s="1">
        <f t="shared" si="23"/>
        <v>82900</v>
      </c>
      <c r="E1501" s="1">
        <v>82800</v>
      </c>
    </row>
    <row r="1502" spans="1:5">
      <c r="A1502" s="117">
        <v>201604</v>
      </c>
      <c r="B1502" s="118" t="s">
        <v>575</v>
      </c>
      <c r="C1502">
        <v>83200</v>
      </c>
      <c r="D1502" s="1">
        <f t="shared" si="23"/>
        <v>82900</v>
      </c>
      <c r="E1502" s="1">
        <v>82800</v>
      </c>
    </row>
    <row r="1503" spans="1:5">
      <c r="A1503" s="117">
        <v>201604</v>
      </c>
      <c r="B1503" s="118" t="s">
        <v>576</v>
      </c>
      <c r="C1503">
        <v>83200</v>
      </c>
      <c r="D1503" s="1">
        <f t="shared" si="23"/>
        <v>82900</v>
      </c>
      <c r="E1503" s="1">
        <v>82800</v>
      </c>
    </row>
    <row r="1504" spans="1:5">
      <c r="A1504" s="117">
        <v>201604</v>
      </c>
      <c r="B1504" s="118" t="s">
        <v>577</v>
      </c>
      <c r="C1504">
        <v>83200</v>
      </c>
      <c r="D1504" s="1">
        <f t="shared" si="23"/>
        <v>82900</v>
      </c>
      <c r="E1504" s="1">
        <v>82800</v>
      </c>
    </row>
    <row r="1505" spans="1:5">
      <c r="A1505" s="117">
        <v>201604</v>
      </c>
      <c r="B1505" s="118" t="s">
        <v>578</v>
      </c>
      <c r="C1505">
        <v>83200</v>
      </c>
      <c r="D1505" s="1">
        <f t="shared" si="23"/>
        <v>82900</v>
      </c>
      <c r="E1505" s="1">
        <v>82800</v>
      </c>
    </row>
    <row r="1506" spans="1:5">
      <c r="A1506" s="117">
        <v>201604</v>
      </c>
      <c r="B1506" s="118" t="s">
        <v>579</v>
      </c>
      <c r="C1506">
        <v>83200</v>
      </c>
      <c r="D1506" s="1">
        <f t="shared" si="23"/>
        <v>82900</v>
      </c>
      <c r="E1506" s="1">
        <v>82800</v>
      </c>
    </row>
    <row r="1507" spans="1:5">
      <c r="A1507" s="117">
        <v>201604</v>
      </c>
      <c r="B1507" s="118" t="s">
        <v>580</v>
      </c>
      <c r="C1507">
        <v>83200</v>
      </c>
      <c r="D1507" s="1">
        <f t="shared" si="23"/>
        <v>82900</v>
      </c>
      <c r="E1507" s="1">
        <v>82800</v>
      </c>
    </row>
    <row r="1508" spans="1:5">
      <c r="A1508" s="117">
        <v>201604</v>
      </c>
      <c r="B1508" s="118" t="s">
        <v>581</v>
      </c>
      <c r="C1508">
        <v>83200</v>
      </c>
      <c r="D1508" s="1">
        <f t="shared" si="23"/>
        <v>82900</v>
      </c>
      <c r="E1508" s="1">
        <v>82800</v>
      </c>
    </row>
    <row r="1509" spans="1:5">
      <c r="A1509" s="117">
        <v>201604</v>
      </c>
      <c r="B1509" s="118" t="s">
        <v>582</v>
      </c>
      <c r="C1509">
        <v>83200</v>
      </c>
      <c r="D1509" s="1">
        <f t="shared" si="23"/>
        <v>82900</v>
      </c>
      <c r="E1509" s="1">
        <v>82800</v>
      </c>
    </row>
    <row r="1510" spans="1:5">
      <c r="A1510" s="117">
        <v>201604</v>
      </c>
      <c r="B1510" s="118" t="s">
        <v>583</v>
      </c>
      <c r="C1510">
        <v>83200</v>
      </c>
      <c r="D1510" s="1">
        <f t="shared" si="23"/>
        <v>82900</v>
      </c>
      <c r="E1510" s="1">
        <v>82800</v>
      </c>
    </row>
    <row r="1511" spans="1:5">
      <c r="A1511" s="117">
        <v>201604</v>
      </c>
      <c r="B1511" s="118" t="s">
        <v>584</v>
      </c>
      <c r="C1511">
        <v>83200</v>
      </c>
      <c r="D1511" s="1">
        <f t="shared" si="23"/>
        <v>82900</v>
      </c>
      <c r="E1511" s="1">
        <v>82800</v>
      </c>
    </row>
    <row r="1512" spans="1:5">
      <c r="A1512" s="117">
        <v>201604</v>
      </c>
      <c r="B1512" s="118" t="s">
        <v>585</v>
      </c>
      <c r="C1512">
        <v>83200</v>
      </c>
      <c r="D1512" s="1">
        <f t="shared" si="23"/>
        <v>82900</v>
      </c>
      <c r="E1512" s="1">
        <v>82800</v>
      </c>
    </row>
    <row r="1513" spans="1:5">
      <c r="A1513" s="117">
        <v>201604</v>
      </c>
      <c r="B1513" s="118" t="s">
        <v>586</v>
      </c>
      <c r="C1513">
        <v>83200</v>
      </c>
      <c r="D1513" s="1">
        <f t="shared" si="23"/>
        <v>82900</v>
      </c>
      <c r="E1513" s="1">
        <v>82800</v>
      </c>
    </row>
    <row r="1514" spans="1:5">
      <c r="A1514" s="117">
        <v>201604</v>
      </c>
      <c r="B1514" s="118" t="s">
        <v>587</v>
      </c>
      <c r="C1514">
        <v>83200</v>
      </c>
      <c r="D1514" s="1">
        <f t="shared" si="23"/>
        <v>82900</v>
      </c>
      <c r="E1514" s="1">
        <v>82800</v>
      </c>
    </row>
    <row r="1515" spans="1:5">
      <c r="A1515" s="117">
        <v>201604</v>
      </c>
      <c r="B1515" s="118" t="s">
        <v>588</v>
      </c>
      <c r="C1515">
        <v>83200</v>
      </c>
      <c r="D1515" s="1">
        <f t="shared" si="23"/>
        <v>82900</v>
      </c>
      <c r="E1515" s="1">
        <v>82800</v>
      </c>
    </row>
    <row r="1516" spans="1:5">
      <c r="A1516" s="117">
        <v>201604</v>
      </c>
      <c r="B1516" s="118" t="s">
        <v>589</v>
      </c>
      <c r="C1516">
        <v>83200</v>
      </c>
      <c r="D1516" s="1">
        <f t="shared" si="23"/>
        <v>82900</v>
      </c>
      <c r="E1516" s="1">
        <v>82800</v>
      </c>
    </row>
    <row r="1517" spans="1:5">
      <c r="A1517" s="117">
        <v>201604</v>
      </c>
      <c r="B1517" s="118" t="s">
        <v>590</v>
      </c>
      <c r="C1517">
        <v>83200</v>
      </c>
      <c r="D1517" s="1">
        <f t="shared" si="23"/>
        <v>82900</v>
      </c>
      <c r="E1517" s="1">
        <v>82800</v>
      </c>
    </row>
    <row r="1518" spans="1:5">
      <c r="A1518" s="117">
        <v>201604</v>
      </c>
      <c r="B1518" s="118" t="s">
        <v>591</v>
      </c>
      <c r="C1518">
        <v>83200</v>
      </c>
      <c r="D1518" s="1">
        <f t="shared" si="23"/>
        <v>82900</v>
      </c>
      <c r="E1518" s="1">
        <v>82800</v>
      </c>
    </row>
    <row r="1519" spans="1:5">
      <c r="A1519" s="117">
        <v>201604</v>
      </c>
      <c r="B1519" s="118" t="s">
        <v>592</v>
      </c>
      <c r="C1519">
        <v>83200</v>
      </c>
      <c r="D1519" s="1">
        <f t="shared" si="23"/>
        <v>82900</v>
      </c>
      <c r="E1519" s="1">
        <v>82800</v>
      </c>
    </row>
    <row r="1520" spans="1:5">
      <c r="A1520" s="117">
        <v>201604</v>
      </c>
      <c r="B1520" s="118" t="s">
        <v>593</v>
      </c>
      <c r="C1520">
        <v>83200</v>
      </c>
      <c r="D1520" s="1">
        <f t="shared" si="23"/>
        <v>82900</v>
      </c>
      <c r="E1520" s="1">
        <v>82800</v>
      </c>
    </row>
    <row r="1521" spans="1:5">
      <c r="A1521" s="117">
        <v>201604</v>
      </c>
      <c r="B1521" s="118" t="s">
        <v>594</v>
      </c>
      <c r="C1521">
        <v>83200</v>
      </c>
      <c r="D1521" s="1">
        <f t="shared" si="23"/>
        <v>82900</v>
      </c>
      <c r="E1521" s="1">
        <v>82800</v>
      </c>
    </row>
    <row r="1522" spans="1:5">
      <c r="A1522" s="117">
        <v>201604</v>
      </c>
      <c r="B1522" s="118" t="s">
        <v>595</v>
      </c>
      <c r="C1522">
        <v>83200</v>
      </c>
      <c r="D1522" s="1">
        <f t="shared" si="23"/>
        <v>82900</v>
      </c>
      <c r="E1522" s="1">
        <v>82800</v>
      </c>
    </row>
    <row r="1523" spans="1:5">
      <c r="A1523" s="117">
        <v>201604</v>
      </c>
      <c r="B1523" s="118" t="s">
        <v>596</v>
      </c>
      <c r="C1523">
        <v>83200</v>
      </c>
      <c r="D1523" s="1">
        <f t="shared" si="23"/>
        <v>82900</v>
      </c>
      <c r="E1523" s="1">
        <v>82800</v>
      </c>
    </row>
    <row r="1524" spans="1:5">
      <c r="A1524" s="117">
        <v>201604</v>
      </c>
      <c r="B1524" s="118" t="s">
        <v>597</v>
      </c>
      <c r="C1524">
        <v>83200</v>
      </c>
      <c r="D1524" s="1">
        <f t="shared" si="23"/>
        <v>82900</v>
      </c>
      <c r="E1524" s="1">
        <v>82800</v>
      </c>
    </row>
    <row r="1525" spans="1:5">
      <c r="A1525" s="117">
        <v>201604</v>
      </c>
      <c r="B1525" s="118" t="s">
        <v>598</v>
      </c>
      <c r="C1525">
        <v>83200</v>
      </c>
      <c r="D1525" s="1">
        <f t="shared" si="23"/>
        <v>82900</v>
      </c>
      <c r="E1525" s="1">
        <v>82800</v>
      </c>
    </row>
    <row r="1526" spans="1:5">
      <c r="A1526" s="117">
        <v>201604</v>
      </c>
      <c r="B1526" s="118" t="s">
        <v>599</v>
      </c>
      <c r="C1526">
        <v>83200</v>
      </c>
      <c r="D1526" s="1">
        <f t="shared" si="23"/>
        <v>82900</v>
      </c>
      <c r="E1526" s="1">
        <v>82800</v>
      </c>
    </row>
    <row r="1527" spans="1:5">
      <c r="A1527" s="117">
        <v>201604</v>
      </c>
      <c r="B1527" s="118" t="s">
        <v>600</v>
      </c>
      <c r="C1527">
        <v>83200</v>
      </c>
      <c r="D1527" s="1">
        <f t="shared" si="23"/>
        <v>82900</v>
      </c>
      <c r="E1527" s="1">
        <v>82800</v>
      </c>
    </row>
    <row r="1528" spans="1:5">
      <c r="A1528" s="117">
        <v>201604</v>
      </c>
      <c r="B1528" s="118" t="s">
        <v>601</v>
      </c>
      <c r="C1528">
        <v>83200</v>
      </c>
      <c r="D1528" s="1">
        <f t="shared" si="23"/>
        <v>82900</v>
      </c>
      <c r="E1528" s="1">
        <v>82800</v>
      </c>
    </row>
    <row r="1529" spans="1:5">
      <c r="A1529" s="117">
        <v>201604</v>
      </c>
      <c r="B1529" s="118" t="s">
        <v>602</v>
      </c>
      <c r="C1529">
        <v>83200</v>
      </c>
      <c r="D1529" s="1">
        <f t="shared" si="23"/>
        <v>82900</v>
      </c>
      <c r="E1529" s="1">
        <v>82800</v>
      </c>
    </row>
    <row r="1530" spans="1:5">
      <c r="A1530" s="117">
        <v>201604</v>
      </c>
      <c r="B1530" s="118" t="s">
        <v>603</v>
      </c>
      <c r="C1530">
        <v>83200</v>
      </c>
      <c r="D1530" s="1">
        <f t="shared" si="23"/>
        <v>82900</v>
      </c>
      <c r="E1530" s="1">
        <v>82800</v>
      </c>
    </row>
    <row r="1531" spans="1:5">
      <c r="A1531" s="117">
        <v>201604</v>
      </c>
      <c r="B1531" s="118" t="s">
        <v>604</v>
      </c>
      <c r="C1531">
        <v>83200</v>
      </c>
      <c r="D1531" s="1">
        <f t="shared" si="23"/>
        <v>82900</v>
      </c>
      <c r="E1531" s="1">
        <v>82800</v>
      </c>
    </row>
    <row r="1532" spans="1:5">
      <c r="A1532" s="117">
        <v>201604</v>
      </c>
      <c r="B1532" s="118" t="s">
        <v>605</v>
      </c>
      <c r="C1532">
        <v>83200</v>
      </c>
      <c r="D1532" s="1">
        <f t="shared" si="23"/>
        <v>82900</v>
      </c>
      <c r="E1532" s="1">
        <v>82800</v>
      </c>
    </row>
    <row r="1533" spans="1:5">
      <c r="A1533" s="117">
        <v>201604</v>
      </c>
      <c r="B1533" s="118" t="s">
        <v>606</v>
      </c>
      <c r="C1533">
        <v>83200</v>
      </c>
      <c r="D1533" s="1">
        <f t="shared" si="23"/>
        <v>82900</v>
      </c>
      <c r="E1533" s="1">
        <v>82800</v>
      </c>
    </row>
    <row r="1534" spans="1:5">
      <c r="A1534" s="117">
        <v>201604</v>
      </c>
      <c r="B1534" s="118" t="s">
        <v>607</v>
      </c>
      <c r="C1534">
        <v>83200</v>
      </c>
      <c r="D1534" s="1">
        <f t="shared" si="23"/>
        <v>82900</v>
      </c>
      <c r="E1534" s="1">
        <v>82800</v>
      </c>
    </row>
    <row r="1535" spans="1:5">
      <c r="A1535" s="117">
        <v>201604</v>
      </c>
      <c r="B1535" s="118" t="s">
        <v>608</v>
      </c>
      <c r="C1535">
        <v>83200</v>
      </c>
      <c r="D1535" s="1">
        <f t="shared" si="23"/>
        <v>82900</v>
      </c>
      <c r="E1535" s="1">
        <v>82800</v>
      </c>
    </row>
    <row r="1536" spans="1:5">
      <c r="A1536" s="117">
        <v>201604</v>
      </c>
      <c r="B1536" s="118" t="s">
        <v>609</v>
      </c>
      <c r="C1536">
        <v>83200</v>
      </c>
      <c r="D1536" s="1">
        <f t="shared" si="23"/>
        <v>82900</v>
      </c>
      <c r="E1536" s="1">
        <v>82800</v>
      </c>
    </row>
    <row r="1537" spans="1:5">
      <c r="A1537" s="117">
        <v>201604</v>
      </c>
      <c r="B1537" s="118" t="s">
        <v>610</v>
      </c>
      <c r="C1537">
        <v>83200</v>
      </c>
      <c r="D1537" s="1">
        <f t="shared" si="23"/>
        <v>82900</v>
      </c>
      <c r="E1537" s="1">
        <v>82800</v>
      </c>
    </row>
    <row r="1538" spans="1:5">
      <c r="A1538" s="117">
        <v>201604</v>
      </c>
      <c r="B1538" s="118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>
      <c r="A1539" s="117">
        <v>201604</v>
      </c>
      <c r="B1539" s="118" t="s">
        <v>612</v>
      </c>
      <c r="C1539">
        <v>83200</v>
      </c>
      <c r="D1539" s="1">
        <f t="shared" si="24"/>
        <v>82900</v>
      </c>
      <c r="E1539" s="1">
        <v>82800</v>
      </c>
    </row>
    <row r="1540" spans="1:5">
      <c r="A1540" s="117">
        <v>201604</v>
      </c>
      <c r="B1540" s="118" t="s">
        <v>613</v>
      </c>
      <c r="C1540">
        <v>83200</v>
      </c>
      <c r="D1540" s="1">
        <f t="shared" si="24"/>
        <v>82900</v>
      </c>
      <c r="E1540" s="1">
        <v>82800</v>
      </c>
    </row>
    <row r="1541" spans="1:5">
      <c r="A1541" s="117">
        <v>201604</v>
      </c>
      <c r="B1541" s="118" t="s">
        <v>614</v>
      </c>
      <c r="C1541">
        <v>83200</v>
      </c>
      <c r="D1541" s="1">
        <f t="shared" si="24"/>
        <v>82900</v>
      </c>
      <c r="E1541" s="1">
        <v>82800</v>
      </c>
    </row>
    <row r="1542" spans="1:5">
      <c r="A1542" s="117">
        <v>201604</v>
      </c>
      <c r="B1542" s="118" t="s">
        <v>614</v>
      </c>
      <c r="C1542">
        <v>83300</v>
      </c>
      <c r="D1542" s="1">
        <f t="shared" si="24"/>
        <v>83000</v>
      </c>
      <c r="E1542" s="1">
        <v>82800</v>
      </c>
    </row>
    <row r="1543" spans="1:5">
      <c r="A1543" s="117">
        <v>201604</v>
      </c>
      <c r="B1543" s="118" t="s">
        <v>615</v>
      </c>
      <c r="C1543">
        <v>83300</v>
      </c>
      <c r="D1543" s="1">
        <f t="shared" si="24"/>
        <v>83000</v>
      </c>
      <c r="E1543" s="1">
        <v>82800</v>
      </c>
    </row>
    <row r="1544" spans="1:5">
      <c r="A1544" s="117">
        <v>201604</v>
      </c>
      <c r="B1544" s="118" t="s">
        <v>616</v>
      </c>
      <c r="C1544">
        <v>83300</v>
      </c>
      <c r="D1544" s="1">
        <f t="shared" si="24"/>
        <v>83000</v>
      </c>
      <c r="E1544" s="1">
        <v>82800</v>
      </c>
    </row>
    <row r="1545" spans="1:5">
      <c r="A1545" s="117">
        <v>201604</v>
      </c>
      <c r="B1545" s="118" t="s">
        <v>617</v>
      </c>
      <c r="C1545">
        <v>83300</v>
      </c>
      <c r="D1545" s="1">
        <f t="shared" si="24"/>
        <v>83000</v>
      </c>
      <c r="E1545" s="1">
        <v>82800</v>
      </c>
    </row>
    <row r="1546" spans="1:5">
      <c r="A1546" s="117">
        <v>201604</v>
      </c>
      <c r="B1546" s="118" t="s">
        <v>618</v>
      </c>
      <c r="C1546">
        <v>83300</v>
      </c>
      <c r="D1546" s="1">
        <f t="shared" si="24"/>
        <v>83000</v>
      </c>
      <c r="E1546" s="1">
        <v>82800</v>
      </c>
    </row>
    <row r="1547" spans="1:5">
      <c r="A1547" s="117">
        <v>201604</v>
      </c>
      <c r="B1547" s="118" t="s">
        <v>619</v>
      </c>
      <c r="C1547">
        <v>83300</v>
      </c>
      <c r="D1547" s="1">
        <f t="shared" si="24"/>
        <v>83000</v>
      </c>
      <c r="E1547" s="1">
        <v>82800</v>
      </c>
    </row>
    <row r="1548" spans="1:5">
      <c r="A1548" s="117">
        <v>201604</v>
      </c>
      <c r="B1548" s="118" t="s">
        <v>620</v>
      </c>
      <c r="C1548">
        <v>83300</v>
      </c>
      <c r="D1548" s="1">
        <f t="shared" si="24"/>
        <v>83000</v>
      </c>
      <c r="E1548" s="1">
        <v>82800</v>
      </c>
    </row>
    <row r="1549" spans="1:5">
      <c r="A1549" s="117">
        <v>201604</v>
      </c>
      <c r="B1549" s="118" t="s">
        <v>621</v>
      </c>
      <c r="C1549">
        <v>83300</v>
      </c>
      <c r="D1549" s="1">
        <f t="shared" si="24"/>
        <v>83000</v>
      </c>
      <c r="E1549" s="1">
        <v>82800</v>
      </c>
    </row>
    <row r="1550" spans="1:5">
      <c r="A1550" s="117">
        <v>201604</v>
      </c>
      <c r="B1550" s="118" t="s">
        <v>622</v>
      </c>
      <c r="C1550">
        <v>83300</v>
      </c>
      <c r="D1550" s="1">
        <f t="shared" si="24"/>
        <v>83000</v>
      </c>
      <c r="E1550" s="1">
        <v>82800</v>
      </c>
    </row>
    <row r="1551" spans="1:5">
      <c r="A1551" s="117">
        <v>201604</v>
      </c>
      <c r="B1551" s="118" t="s">
        <v>623</v>
      </c>
      <c r="C1551">
        <v>83300</v>
      </c>
      <c r="D1551" s="1">
        <f t="shared" si="24"/>
        <v>83000</v>
      </c>
      <c r="E1551" s="1">
        <v>82800</v>
      </c>
    </row>
    <row r="1552" spans="1:5">
      <c r="A1552" s="117">
        <v>201604</v>
      </c>
      <c r="B1552" s="118" t="s">
        <v>624</v>
      </c>
      <c r="C1552">
        <v>83300</v>
      </c>
      <c r="D1552" s="1">
        <f t="shared" si="24"/>
        <v>83000</v>
      </c>
      <c r="E1552" s="1">
        <v>82800</v>
      </c>
    </row>
    <row r="1553" spans="1:5">
      <c r="A1553" s="117">
        <v>201604</v>
      </c>
      <c r="B1553" s="118" t="s">
        <v>625</v>
      </c>
      <c r="C1553">
        <v>83300</v>
      </c>
      <c r="D1553" s="1">
        <f t="shared" si="24"/>
        <v>83000</v>
      </c>
      <c r="E1553" s="1">
        <v>82800</v>
      </c>
    </row>
    <row r="1554" spans="1:5">
      <c r="A1554" s="117">
        <v>201604</v>
      </c>
      <c r="B1554" s="118" t="s">
        <v>626</v>
      </c>
      <c r="C1554">
        <v>83300</v>
      </c>
      <c r="D1554" s="1">
        <f t="shared" si="24"/>
        <v>83000</v>
      </c>
      <c r="E1554" s="1">
        <v>82800</v>
      </c>
    </row>
    <row r="1555" spans="1:5">
      <c r="A1555" s="117">
        <v>201604</v>
      </c>
      <c r="B1555" s="118" t="s">
        <v>627</v>
      </c>
      <c r="C1555">
        <v>83300</v>
      </c>
      <c r="D1555" s="1">
        <f t="shared" si="24"/>
        <v>83000</v>
      </c>
      <c r="E1555" s="1">
        <v>82800</v>
      </c>
    </row>
    <row r="1556" spans="1:5">
      <c r="A1556" s="117">
        <v>201604</v>
      </c>
      <c r="B1556" s="118" t="s">
        <v>628</v>
      </c>
      <c r="C1556">
        <v>83300</v>
      </c>
      <c r="D1556" s="1">
        <f t="shared" si="24"/>
        <v>83000</v>
      </c>
      <c r="E1556" s="1">
        <v>82800</v>
      </c>
    </row>
    <row r="1557" spans="1:5">
      <c r="A1557" s="117">
        <v>201604</v>
      </c>
      <c r="B1557" s="118" t="s">
        <v>629</v>
      </c>
      <c r="C1557">
        <v>83300</v>
      </c>
      <c r="D1557" s="1">
        <f t="shared" si="24"/>
        <v>83000</v>
      </c>
      <c r="E1557" s="1">
        <v>82800</v>
      </c>
    </row>
    <row r="1558" spans="1:5">
      <c r="A1558" s="117">
        <v>201604</v>
      </c>
      <c r="B1558" s="118" t="s">
        <v>630</v>
      </c>
      <c r="C1558">
        <v>83300</v>
      </c>
      <c r="D1558" s="1">
        <f t="shared" si="24"/>
        <v>83000</v>
      </c>
      <c r="E1558" s="1">
        <v>82800</v>
      </c>
    </row>
    <row r="1559" spans="1:5">
      <c r="A1559" s="117">
        <v>201604</v>
      </c>
      <c r="B1559" s="118" t="s">
        <v>631</v>
      </c>
      <c r="C1559">
        <v>83300</v>
      </c>
      <c r="D1559" s="1">
        <f t="shared" si="24"/>
        <v>83000</v>
      </c>
      <c r="E1559" s="1">
        <v>82800</v>
      </c>
    </row>
    <row r="1560" spans="1:5">
      <c r="A1560" s="117">
        <v>201604</v>
      </c>
      <c r="B1560" s="118" t="s">
        <v>551</v>
      </c>
      <c r="C1560">
        <v>83300</v>
      </c>
      <c r="D1560" s="1">
        <f t="shared" si="24"/>
        <v>83000</v>
      </c>
      <c r="E1560" s="1">
        <v>82800</v>
      </c>
    </row>
    <row r="1561" spans="1:5">
      <c r="A1561" s="117">
        <v>201604</v>
      </c>
      <c r="B1561" s="118" t="s">
        <v>552</v>
      </c>
      <c r="C1561">
        <v>83300</v>
      </c>
      <c r="D1561" s="1">
        <f t="shared" si="24"/>
        <v>83000</v>
      </c>
      <c r="E1561" s="1">
        <v>82800</v>
      </c>
    </row>
    <row r="1562" spans="1:5">
      <c r="A1562" s="117">
        <v>201604</v>
      </c>
      <c r="B1562" s="118" t="s">
        <v>553</v>
      </c>
      <c r="C1562">
        <v>83300</v>
      </c>
      <c r="D1562" s="1">
        <f t="shared" si="24"/>
        <v>83000</v>
      </c>
      <c r="E1562" s="1">
        <v>82800</v>
      </c>
    </row>
    <row r="1563" spans="1:5">
      <c r="A1563" s="117">
        <v>201604</v>
      </c>
      <c r="B1563" s="118" t="s">
        <v>554</v>
      </c>
      <c r="C1563">
        <v>83300</v>
      </c>
      <c r="D1563" s="1">
        <f t="shared" si="24"/>
        <v>83000</v>
      </c>
      <c r="E1563" s="1">
        <v>82800</v>
      </c>
    </row>
    <row r="1564" spans="1:5">
      <c r="A1564" s="117">
        <v>201604</v>
      </c>
      <c r="B1564" s="118" t="s">
        <v>555</v>
      </c>
      <c r="C1564">
        <v>83300</v>
      </c>
      <c r="D1564" s="1">
        <f t="shared" si="24"/>
        <v>83000</v>
      </c>
      <c r="E1564" s="1">
        <v>82800</v>
      </c>
    </row>
    <row r="1565" spans="1:5">
      <c r="A1565" s="117">
        <v>201604</v>
      </c>
      <c r="B1565" s="118" t="s">
        <v>556</v>
      </c>
      <c r="C1565">
        <v>83300</v>
      </c>
      <c r="D1565" s="1">
        <f t="shared" si="24"/>
        <v>83000</v>
      </c>
      <c r="E1565" s="1">
        <v>82800</v>
      </c>
    </row>
    <row r="1566" spans="1:5">
      <c r="A1566" s="117">
        <v>201604</v>
      </c>
      <c r="B1566" s="118" t="s">
        <v>557</v>
      </c>
      <c r="C1566">
        <v>83300</v>
      </c>
      <c r="D1566" s="1">
        <f t="shared" si="24"/>
        <v>83000</v>
      </c>
      <c r="E1566" s="1">
        <v>82800</v>
      </c>
    </row>
    <row r="1567" spans="1:5">
      <c r="A1567" s="117">
        <v>201604</v>
      </c>
      <c r="B1567" s="118" t="s">
        <v>403</v>
      </c>
      <c r="C1567">
        <v>83300</v>
      </c>
      <c r="D1567" s="1">
        <f t="shared" si="24"/>
        <v>83000</v>
      </c>
      <c r="E1567" s="1">
        <v>82800</v>
      </c>
    </row>
    <row r="1568" spans="1:5">
      <c r="A1568" s="117">
        <v>201604</v>
      </c>
      <c r="B1568" s="118" t="s">
        <v>404</v>
      </c>
      <c r="C1568">
        <v>83300</v>
      </c>
      <c r="D1568" s="1">
        <f t="shared" si="24"/>
        <v>83000</v>
      </c>
      <c r="E1568" s="1">
        <v>82800</v>
      </c>
    </row>
    <row r="1569" spans="1:5">
      <c r="A1569" s="117">
        <v>201604</v>
      </c>
      <c r="B1569" s="118" t="s">
        <v>405</v>
      </c>
      <c r="C1569">
        <v>83300</v>
      </c>
      <c r="D1569" s="1">
        <f t="shared" si="24"/>
        <v>83000</v>
      </c>
      <c r="E1569" s="1">
        <v>82800</v>
      </c>
    </row>
    <row r="1570" spans="1:5">
      <c r="A1570" s="117">
        <v>201604</v>
      </c>
      <c r="B1570" s="118" t="s">
        <v>406</v>
      </c>
      <c r="C1570">
        <v>83300</v>
      </c>
      <c r="D1570" s="1">
        <f t="shared" si="24"/>
        <v>83000</v>
      </c>
      <c r="E1570" s="1">
        <v>82800</v>
      </c>
    </row>
    <row r="1571" spans="1:5">
      <c r="A1571" s="117">
        <v>201604</v>
      </c>
      <c r="B1571" s="118" t="s">
        <v>407</v>
      </c>
      <c r="C1571">
        <v>83300</v>
      </c>
      <c r="D1571" s="1">
        <f t="shared" si="24"/>
        <v>83000</v>
      </c>
      <c r="E1571" s="1">
        <v>82800</v>
      </c>
    </row>
    <row r="1572" spans="1:5">
      <c r="A1572" s="117">
        <v>201604</v>
      </c>
      <c r="B1572" s="118" t="s">
        <v>408</v>
      </c>
      <c r="C1572">
        <v>83300</v>
      </c>
      <c r="D1572" s="1">
        <f t="shared" si="24"/>
        <v>83000</v>
      </c>
      <c r="E1572" s="1">
        <v>82800</v>
      </c>
    </row>
    <row r="1573" spans="1:5">
      <c r="A1573" s="117">
        <v>201604</v>
      </c>
      <c r="B1573" s="118" t="s">
        <v>409</v>
      </c>
      <c r="C1573">
        <v>83300</v>
      </c>
      <c r="D1573" s="1">
        <f t="shared" si="24"/>
        <v>83000</v>
      </c>
      <c r="E1573" s="1">
        <v>82800</v>
      </c>
    </row>
    <row r="1574" spans="1:5">
      <c r="A1574" s="117">
        <v>201604</v>
      </c>
      <c r="B1574" s="118" t="s">
        <v>410</v>
      </c>
      <c r="C1574">
        <v>83300</v>
      </c>
      <c r="D1574" s="1">
        <f t="shared" si="24"/>
        <v>83000</v>
      </c>
      <c r="E1574" s="1">
        <v>82800</v>
      </c>
    </row>
    <row r="1575" spans="1:5">
      <c r="A1575" s="117">
        <v>201604</v>
      </c>
      <c r="B1575" s="118" t="s">
        <v>411</v>
      </c>
      <c r="C1575">
        <v>83300</v>
      </c>
      <c r="D1575" s="1">
        <f t="shared" si="24"/>
        <v>83000</v>
      </c>
      <c r="E1575" s="1">
        <v>82800</v>
      </c>
    </row>
    <row r="1576" spans="1:5">
      <c r="A1576" s="117">
        <v>201604</v>
      </c>
      <c r="B1576" s="118" t="s">
        <v>412</v>
      </c>
      <c r="C1576">
        <v>83300</v>
      </c>
      <c r="D1576" s="1">
        <f t="shared" si="24"/>
        <v>83000</v>
      </c>
      <c r="E1576" s="1">
        <v>82800</v>
      </c>
    </row>
    <row r="1577" spans="1:5">
      <c r="A1577" s="117">
        <v>201604</v>
      </c>
      <c r="B1577" s="118" t="s">
        <v>413</v>
      </c>
      <c r="C1577">
        <v>83300</v>
      </c>
      <c r="D1577" s="1">
        <f t="shared" si="24"/>
        <v>83000</v>
      </c>
      <c r="E1577" s="1">
        <v>82800</v>
      </c>
    </row>
    <row r="1578" spans="1:5">
      <c r="A1578" s="117">
        <v>201604</v>
      </c>
      <c r="B1578" s="118" t="s">
        <v>414</v>
      </c>
      <c r="C1578">
        <v>83300</v>
      </c>
      <c r="D1578" s="1">
        <f t="shared" si="24"/>
        <v>83000</v>
      </c>
      <c r="E1578" s="1">
        <v>82800</v>
      </c>
    </row>
    <row r="1579" spans="1:5">
      <c r="A1579" s="117">
        <v>201604</v>
      </c>
      <c r="B1579" s="118" t="s">
        <v>415</v>
      </c>
      <c r="C1579">
        <v>83300</v>
      </c>
      <c r="D1579" s="1">
        <f t="shared" si="24"/>
        <v>83000</v>
      </c>
      <c r="E1579" s="1">
        <v>82800</v>
      </c>
    </row>
    <row r="1580" spans="1:5">
      <c r="A1580" s="117">
        <v>201604</v>
      </c>
      <c r="B1580" s="118" t="s">
        <v>416</v>
      </c>
      <c r="C1580">
        <v>83300</v>
      </c>
      <c r="D1580" s="1">
        <f t="shared" si="24"/>
        <v>83000</v>
      </c>
      <c r="E1580" s="1">
        <v>82800</v>
      </c>
    </row>
    <row r="1581" spans="1:5">
      <c r="A1581" s="117">
        <v>201604</v>
      </c>
      <c r="B1581" s="118" t="s">
        <v>417</v>
      </c>
      <c r="C1581">
        <v>83300</v>
      </c>
      <c r="D1581" s="1">
        <f t="shared" si="24"/>
        <v>83000</v>
      </c>
      <c r="E1581" s="1">
        <v>82800</v>
      </c>
    </row>
    <row r="1582" spans="1:5">
      <c r="A1582" s="117">
        <v>201604</v>
      </c>
      <c r="B1582" s="118" t="s">
        <v>418</v>
      </c>
      <c r="C1582">
        <v>83300</v>
      </c>
      <c r="D1582" s="1">
        <f t="shared" si="24"/>
        <v>83000</v>
      </c>
      <c r="E1582" s="1">
        <v>82800</v>
      </c>
    </row>
    <row r="1583" spans="1:5">
      <c r="A1583" s="117">
        <v>201604</v>
      </c>
      <c r="B1583" s="118" t="s">
        <v>419</v>
      </c>
      <c r="C1583">
        <v>83300</v>
      </c>
      <c r="D1583" s="1">
        <f t="shared" si="24"/>
        <v>83000</v>
      </c>
      <c r="E1583" s="1">
        <v>82800</v>
      </c>
    </row>
    <row r="1584" spans="1:5">
      <c r="A1584" s="117">
        <v>201604</v>
      </c>
      <c r="B1584" s="118" t="s">
        <v>420</v>
      </c>
      <c r="C1584">
        <v>83300</v>
      </c>
      <c r="D1584" s="1">
        <f t="shared" si="24"/>
        <v>83000</v>
      </c>
      <c r="E1584" s="1">
        <v>82800</v>
      </c>
    </row>
    <row r="1585" spans="1:5">
      <c r="A1585" s="117">
        <v>201604</v>
      </c>
      <c r="B1585" s="118" t="s">
        <v>421</v>
      </c>
      <c r="C1585">
        <v>83300</v>
      </c>
      <c r="D1585" s="1">
        <f t="shared" si="24"/>
        <v>83000</v>
      </c>
      <c r="E1585" s="1">
        <v>82800</v>
      </c>
    </row>
    <row r="1586" spans="1:5">
      <c r="A1586" s="117">
        <v>201604</v>
      </c>
      <c r="B1586" s="118" t="s">
        <v>422</v>
      </c>
      <c r="C1586">
        <v>83300</v>
      </c>
      <c r="D1586" s="1">
        <f t="shared" si="24"/>
        <v>83000</v>
      </c>
      <c r="E1586" s="1">
        <v>82800</v>
      </c>
    </row>
    <row r="1587" spans="1:5">
      <c r="A1587" s="117">
        <v>201604</v>
      </c>
      <c r="B1587" s="118" t="s">
        <v>423</v>
      </c>
      <c r="C1587">
        <v>83300</v>
      </c>
      <c r="D1587" s="1">
        <f t="shared" si="24"/>
        <v>83000</v>
      </c>
      <c r="E1587" s="1">
        <v>82800</v>
      </c>
    </row>
    <row r="1588" spans="1:5">
      <c r="A1588" s="117">
        <v>201604</v>
      </c>
      <c r="B1588" s="118" t="s">
        <v>424</v>
      </c>
      <c r="C1588">
        <v>83300</v>
      </c>
      <c r="D1588" s="1">
        <f t="shared" si="24"/>
        <v>83000</v>
      </c>
      <c r="E1588" s="1">
        <v>82800</v>
      </c>
    </row>
    <row r="1589" spans="1:5">
      <c r="A1589" s="117">
        <v>201604</v>
      </c>
      <c r="B1589" s="118" t="s">
        <v>425</v>
      </c>
      <c r="C1589">
        <v>83300</v>
      </c>
      <c r="D1589" s="1">
        <f t="shared" si="24"/>
        <v>83000</v>
      </c>
      <c r="E1589" s="1">
        <v>82800</v>
      </c>
    </row>
    <row r="1590" spans="1:5">
      <c r="A1590" s="117">
        <v>201604</v>
      </c>
      <c r="B1590" s="118" t="s">
        <v>426</v>
      </c>
      <c r="C1590">
        <v>83300</v>
      </c>
      <c r="D1590" s="1">
        <f t="shared" si="24"/>
        <v>83000</v>
      </c>
      <c r="E1590" s="1">
        <v>82800</v>
      </c>
    </row>
    <row r="1591" spans="1:5">
      <c r="A1591" s="117">
        <v>201604</v>
      </c>
      <c r="B1591" s="118" t="s">
        <v>427</v>
      </c>
      <c r="C1591">
        <v>83300</v>
      </c>
      <c r="D1591" s="1">
        <f t="shared" si="24"/>
        <v>83000</v>
      </c>
      <c r="E1591" s="1">
        <v>82800</v>
      </c>
    </row>
    <row r="1592" spans="1:5">
      <c r="A1592" s="117">
        <v>201604</v>
      </c>
      <c r="B1592" s="118" t="s">
        <v>428</v>
      </c>
      <c r="C1592">
        <v>83300</v>
      </c>
      <c r="D1592" s="1">
        <f t="shared" si="24"/>
        <v>83000</v>
      </c>
      <c r="E1592" s="1">
        <v>82800</v>
      </c>
    </row>
    <row r="1593" spans="1:5">
      <c r="A1593" s="117">
        <v>201604</v>
      </c>
      <c r="B1593" s="118" t="s">
        <v>429</v>
      </c>
      <c r="C1593">
        <v>83300</v>
      </c>
      <c r="D1593" s="1">
        <f t="shared" si="24"/>
        <v>83000</v>
      </c>
      <c r="E1593" s="1">
        <v>82800</v>
      </c>
    </row>
    <row r="1594" spans="1:5">
      <c r="A1594" s="117">
        <v>201604</v>
      </c>
      <c r="B1594" s="118" t="s">
        <v>430</v>
      </c>
      <c r="C1594">
        <v>83300</v>
      </c>
      <c r="D1594" s="1">
        <f t="shared" si="24"/>
        <v>83000</v>
      </c>
      <c r="E1594" s="1">
        <v>82800</v>
      </c>
    </row>
    <row r="1595" spans="1:5">
      <c r="A1595" s="117">
        <v>201604</v>
      </c>
      <c r="B1595" s="118" t="s">
        <v>431</v>
      </c>
      <c r="C1595">
        <v>83300</v>
      </c>
      <c r="D1595" s="1">
        <f t="shared" si="24"/>
        <v>83000</v>
      </c>
      <c r="E1595" s="1">
        <v>82800</v>
      </c>
    </row>
    <row r="1596" spans="1:5">
      <c r="A1596" s="117">
        <v>201604</v>
      </c>
      <c r="B1596" s="118" t="s">
        <v>432</v>
      </c>
      <c r="C1596">
        <v>83300</v>
      </c>
      <c r="D1596" s="1">
        <f t="shared" si="24"/>
        <v>83000</v>
      </c>
      <c r="E1596" s="1">
        <v>82800</v>
      </c>
    </row>
    <row r="1597" spans="1:5">
      <c r="A1597" s="117">
        <v>201604</v>
      </c>
      <c r="B1597" s="118" t="s">
        <v>433</v>
      </c>
      <c r="C1597">
        <v>83300</v>
      </c>
      <c r="D1597" s="1">
        <f t="shared" si="24"/>
        <v>83000</v>
      </c>
      <c r="E1597" s="1">
        <v>82800</v>
      </c>
    </row>
    <row r="1598" spans="1:5">
      <c r="A1598" s="117">
        <v>201604</v>
      </c>
      <c r="B1598" s="118" t="s">
        <v>434</v>
      </c>
      <c r="C1598">
        <v>83300</v>
      </c>
      <c r="D1598" s="1">
        <f t="shared" si="24"/>
        <v>83000</v>
      </c>
      <c r="E1598" s="1">
        <v>82800</v>
      </c>
    </row>
    <row r="1599" spans="1:5">
      <c r="A1599" s="117">
        <v>201604</v>
      </c>
      <c r="B1599" s="118" t="s">
        <v>435</v>
      </c>
      <c r="C1599">
        <v>83300</v>
      </c>
      <c r="D1599" s="1">
        <f t="shared" si="24"/>
        <v>83000</v>
      </c>
      <c r="E1599" s="1">
        <v>82800</v>
      </c>
    </row>
    <row r="1600" spans="1:5">
      <c r="A1600" s="117">
        <v>201604</v>
      </c>
      <c r="B1600" s="118" t="s">
        <v>436</v>
      </c>
      <c r="C1600">
        <v>83300</v>
      </c>
      <c r="D1600" s="1">
        <f t="shared" si="24"/>
        <v>83000</v>
      </c>
      <c r="E1600" s="1">
        <v>82800</v>
      </c>
    </row>
    <row r="1601" spans="1:5">
      <c r="A1601" s="117">
        <v>201604</v>
      </c>
      <c r="B1601" s="118" t="s">
        <v>436</v>
      </c>
      <c r="C1601">
        <v>83400</v>
      </c>
      <c r="D1601" s="1">
        <f t="shared" si="24"/>
        <v>83100</v>
      </c>
      <c r="E1601" s="1">
        <v>82800</v>
      </c>
    </row>
    <row r="1602" spans="1:5">
      <c r="A1602" s="117">
        <v>201604</v>
      </c>
      <c r="B1602" s="118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>
      <c r="A1603" s="117">
        <v>201604</v>
      </c>
      <c r="B1603" s="118" t="s">
        <v>438</v>
      </c>
      <c r="C1603">
        <v>83400</v>
      </c>
      <c r="D1603" s="1">
        <f t="shared" si="25"/>
        <v>83100</v>
      </c>
      <c r="E1603" s="1">
        <v>82800</v>
      </c>
    </row>
    <row r="1604" spans="1:5">
      <c r="A1604" s="117">
        <v>201604</v>
      </c>
      <c r="B1604" s="118" t="s">
        <v>439</v>
      </c>
      <c r="C1604">
        <v>83400</v>
      </c>
      <c r="D1604" s="1">
        <f t="shared" si="25"/>
        <v>83100</v>
      </c>
      <c r="E1604" s="1">
        <v>82800</v>
      </c>
    </row>
    <row r="1605" spans="1:5">
      <c r="A1605" s="117">
        <v>201604</v>
      </c>
      <c r="B1605" s="118" t="s">
        <v>440</v>
      </c>
      <c r="C1605">
        <v>83400</v>
      </c>
      <c r="D1605" s="1">
        <f t="shared" si="25"/>
        <v>83100</v>
      </c>
      <c r="E1605" s="1">
        <v>82800</v>
      </c>
    </row>
    <row r="1606" spans="1:5">
      <c r="A1606" s="117">
        <v>201604</v>
      </c>
      <c r="B1606" s="118" t="s">
        <v>441</v>
      </c>
      <c r="C1606">
        <v>83400</v>
      </c>
      <c r="D1606" s="1">
        <f t="shared" si="25"/>
        <v>83100</v>
      </c>
      <c r="E1606" s="1">
        <v>82800</v>
      </c>
    </row>
    <row r="1607" spans="1:5">
      <c r="A1607" s="117">
        <v>201604</v>
      </c>
      <c r="B1607" s="118" t="s">
        <v>442</v>
      </c>
      <c r="C1607">
        <v>83400</v>
      </c>
      <c r="D1607" s="1">
        <f t="shared" si="25"/>
        <v>83100</v>
      </c>
      <c r="E1607" s="1">
        <v>82800</v>
      </c>
    </row>
    <row r="1608" spans="1:5">
      <c r="A1608" s="117">
        <v>201604</v>
      </c>
      <c r="B1608" s="118" t="s">
        <v>443</v>
      </c>
      <c r="C1608">
        <v>83400</v>
      </c>
      <c r="D1608" s="1">
        <f t="shared" si="25"/>
        <v>83100</v>
      </c>
      <c r="E1608" s="1">
        <v>82800</v>
      </c>
    </row>
    <row r="1609" spans="1:5">
      <c r="A1609" s="117">
        <v>201604</v>
      </c>
      <c r="B1609" s="118" t="s">
        <v>444</v>
      </c>
      <c r="C1609">
        <v>83400</v>
      </c>
      <c r="D1609" s="1">
        <f t="shared" si="25"/>
        <v>83100</v>
      </c>
      <c r="E1609" s="1">
        <v>82800</v>
      </c>
    </row>
    <row r="1610" spans="1:5">
      <c r="A1610" s="117">
        <v>201604</v>
      </c>
      <c r="B1610" s="118" t="s">
        <v>445</v>
      </c>
      <c r="C1610">
        <v>83400</v>
      </c>
      <c r="D1610" s="1">
        <f t="shared" si="25"/>
        <v>83100</v>
      </c>
      <c r="E1610" s="1">
        <v>82800</v>
      </c>
    </row>
    <row r="1611" spans="1:5">
      <c r="A1611" s="117">
        <v>201604</v>
      </c>
      <c r="B1611" s="118" t="s">
        <v>446</v>
      </c>
      <c r="C1611">
        <v>83400</v>
      </c>
      <c r="D1611" s="1">
        <f t="shared" si="25"/>
        <v>83100</v>
      </c>
      <c r="E1611" s="1">
        <v>82800</v>
      </c>
    </row>
    <row r="1612" spans="1:5">
      <c r="A1612" s="117">
        <v>201604</v>
      </c>
      <c r="B1612" s="118" t="s">
        <v>447</v>
      </c>
      <c r="C1612">
        <v>83400</v>
      </c>
      <c r="D1612" s="1">
        <f t="shared" si="25"/>
        <v>83100</v>
      </c>
      <c r="E1612" s="1">
        <v>82800</v>
      </c>
    </row>
    <row r="1613" spans="1:5">
      <c r="A1613" s="117">
        <v>201604</v>
      </c>
      <c r="B1613" s="118" t="s">
        <v>448</v>
      </c>
      <c r="C1613">
        <v>83400</v>
      </c>
      <c r="D1613" s="1">
        <f t="shared" si="25"/>
        <v>83100</v>
      </c>
      <c r="E1613" s="1">
        <v>82800</v>
      </c>
    </row>
    <row r="1614" spans="1:5">
      <c r="A1614" s="117">
        <v>201604</v>
      </c>
      <c r="B1614" s="118" t="s">
        <v>449</v>
      </c>
      <c r="C1614">
        <v>83400</v>
      </c>
      <c r="D1614" s="1">
        <f t="shared" si="25"/>
        <v>83100</v>
      </c>
      <c r="E1614" s="1">
        <v>82800</v>
      </c>
    </row>
    <row r="1615" spans="1:5">
      <c r="A1615" s="117">
        <v>201604</v>
      </c>
      <c r="B1615" s="118" t="s">
        <v>450</v>
      </c>
      <c r="C1615">
        <v>83400</v>
      </c>
      <c r="D1615" s="1">
        <f t="shared" si="25"/>
        <v>83100</v>
      </c>
      <c r="E1615" s="1">
        <v>82800</v>
      </c>
    </row>
    <row r="1616" spans="1:5">
      <c r="A1616" s="117">
        <v>201604</v>
      </c>
      <c r="B1616" s="118" t="s">
        <v>451</v>
      </c>
      <c r="C1616">
        <v>83400</v>
      </c>
      <c r="D1616" s="1">
        <f t="shared" si="25"/>
        <v>83100</v>
      </c>
      <c r="E1616" s="1">
        <v>82800</v>
      </c>
    </row>
    <row r="1617" spans="1:5">
      <c r="A1617" s="117">
        <v>201604</v>
      </c>
      <c r="B1617" s="118" t="s">
        <v>452</v>
      </c>
      <c r="C1617">
        <v>83400</v>
      </c>
      <c r="D1617" s="1">
        <f t="shared" si="25"/>
        <v>83100</v>
      </c>
      <c r="E1617" s="1">
        <v>82800</v>
      </c>
    </row>
    <row r="1618" spans="1:5">
      <c r="A1618" s="117">
        <v>201604</v>
      </c>
      <c r="B1618" s="118" t="s">
        <v>453</v>
      </c>
      <c r="C1618">
        <v>83400</v>
      </c>
      <c r="D1618" s="1">
        <f t="shared" si="25"/>
        <v>83100</v>
      </c>
      <c r="E1618" s="1">
        <v>82800</v>
      </c>
    </row>
    <row r="1619" spans="1:5">
      <c r="A1619" s="117">
        <v>201604</v>
      </c>
      <c r="B1619" s="118" t="s">
        <v>454</v>
      </c>
      <c r="C1619">
        <v>83400</v>
      </c>
      <c r="D1619" s="1">
        <f t="shared" si="25"/>
        <v>83100</v>
      </c>
      <c r="E1619" s="1">
        <v>82800</v>
      </c>
    </row>
    <row r="1620" spans="1:5">
      <c r="A1620" s="117">
        <v>201604</v>
      </c>
      <c r="B1620" s="118" t="s">
        <v>455</v>
      </c>
      <c r="C1620">
        <v>83400</v>
      </c>
      <c r="D1620" s="1">
        <f t="shared" si="25"/>
        <v>83100</v>
      </c>
      <c r="E1620" s="1">
        <v>82800</v>
      </c>
    </row>
    <row r="1621" spans="1:5">
      <c r="A1621" s="117">
        <v>201604</v>
      </c>
      <c r="B1621" s="118" t="s">
        <v>456</v>
      </c>
      <c r="C1621">
        <v>83400</v>
      </c>
      <c r="D1621" s="1">
        <f t="shared" si="25"/>
        <v>83100</v>
      </c>
      <c r="E1621" s="1">
        <v>82800</v>
      </c>
    </row>
    <row r="1622" spans="1:5">
      <c r="A1622" s="117">
        <v>201604</v>
      </c>
      <c r="B1622" s="118" t="s">
        <v>457</v>
      </c>
      <c r="C1622">
        <v>83400</v>
      </c>
      <c r="D1622" s="1">
        <f t="shared" si="25"/>
        <v>83100</v>
      </c>
      <c r="E1622" s="1">
        <v>82800</v>
      </c>
    </row>
    <row r="1623" spans="1:5">
      <c r="A1623" s="117">
        <v>201604</v>
      </c>
      <c r="B1623" s="118" t="s">
        <v>458</v>
      </c>
      <c r="C1623">
        <v>83400</v>
      </c>
      <c r="D1623" s="1">
        <f t="shared" si="25"/>
        <v>83100</v>
      </c>
      <c r="E1623" s="1">
        <v>82800</v>
      </c>
    </row>
    <row r="1624" spans="1:5">
      <c r="A1624" s="117">
        <v>201604</v>
      </c>
      <c r="B1624" s="118" t="s">
        <v>459</v>
      </c>
      <c r="C1624">
        <v>83400</v>
      </c>
      <c r="D1624" s="1">
        <f t="shared" si="25"/>
        <v>83100</v>
      </c>
      <c r="E1624" s="1">
        <v>82800</v>
      </c>
    </row>
    <row r="1625" spans="1:5">
      <c r="A1625" s="117">
        <v>201604</v>
      </c>
      <c r="B1625" s="118" t="s">
        <v>460</v>
      </c>
      <c r="C1625">
        <v>83400</v>
      </c>
      <c r="D1625" s="1">
        <f t="shared" si="25"/>
        <v>83100</v>
      </c>
      <c r="E1625" s="1">
        <v>82800</v>
      </c>
    </row>
    <row r="1626" spans="1:5">
      <c r="A1626" s="117">
        <v>201604</v>
      </c>
      <c r="B1626" s="118" t="s">
        <v>461</v>
      </c>
      <c r="C1626">
        <v>83400</v>
      </c>
      <c r="D1626" s="1">
        <f t="shared" si="25"/>
        <v>83100</v>
      </c>
      <c r="E1626" s="1">
        <v>82800</v>
      </c>
    </row>
    <row r="1627" spans="1:5">
      <c r="A1627" s="117">
        <v>201604</v>
      </c>
      <c r="B1627" s="118" t="s">
        <v>462</v>
      </c>
      <c r="C1627">
        <v>83400</v>
      </c>
      <c r="D1627" s="1">
        <f t="shared" si="25"/>
        <v>83100</v>
      </c>
      <c r="E1627" s="1">
        <v>82800</v>
      </c>
    </row>
    <row r="1628" spans="1:5">
      <c r="A1628" s="117">
        <v>201604</v>
      </c>
      <c r="B1628" s="118" t="s">
        <v>463</v>
      </c>
      <c r="C1628">
        <v>83400</v>
      </c>
      <c r="D1628" s="1">
        <f t="shared" si="25"/>
        <v>83100</v>
      </c>
      <c r="E1628" s="1">
        <v>82800</v>
      </c>
    </row>
    <row r="1629" spans="1:5">
      <c r="A1629" s="117">
        <v>201604</v>
      </c>
      <c r="B1629" s="118" t="s">
        <v>464</v>
      </c>
      <c r="C1629">
        <v>83400</v>
      </c>
      <c r="D1629" s="1">
        <f t="shared" si="25"/>
        <v>83100</v>
      </c>
      <c r="E1629" s="1">
        <v>82800</v>
      </c>
    </row>
    <row r="1630" spans="1:5">
      <c r="A1630" s="117">
        <v>201604</v>
      </c>
      <c r="B1630" s="118" t="s">
        <v>465</v>
      </c>
      <c r="C1630">
        <v>83400</v>
      </c>
      <c r="D1630" s="1">
        <f t="shared" si="25"/>
        <v>83100</v>
      </c>
      <c r="E1630" s="1">
        <v>82800</v>
      </c>
    </row>
    <row r="1631" spans="1:5">
      <c r="A1631" s="117">
        <v>201604</v>
      </c>
      <c r="B1631" s="118" t="s">
        <v>466</v>
      </c>
      <c r="C1631">
        <v>83400</v>
      </c>
      <c r="D1631" s="1">
        <f t="shared" si="25"/>
        <v>83100</v>
      </c>
      <c r="E1631" s="1">
        <v>82800</v>
      </c>
    </row>
    <row r="1632" spans="1:5">
      <c r="A1632" s="117">
        <v>201604</v>
      </c>
      <c r="B1632" s="118" t="s">
        <v>467</v>
      </c>
      <c r="C1632">
        <v>83400</v>
      </c>
      <c r="D1632" s="1">
        <f t="shared" si="25"/>
        <v>83100</v>
      </c>
      <c r="E1632" s="1">
        <v>82800</v>
      </c>
    </row>
    <row r="1633" spans="1:5">
      <c r="A1633" s="117">
        <v>201604</v>
      </c>
      <c r="B1633" s="118" t="s">
        <v>468</v>
      </c>
      <c r="C1633">
        <v>83400</v>
      </c>
      <c r="D1633" s="1">
        <f t="shared" si="25"/>
        <v>83100</v>
      </c>
      <c r="E1633" s="1">
        <v>82800</v>
      </c>
    </row>
    <row r="1634" spans="1:5">
      <c r="A1634" s="117">
        <v>201604</v>
      </c>
      <c r="B1634" s="118" t="s">
        <v>469</v>
      </c>
      <c r="C1634">
        <v>83400</v>
      </c>
      <c r="D1634" s="1">
        <f t="shared" si="25"/>
        <v>83100</v>
      </c>
      <c r="E1634" s="1">
        <v>82800</v>
      </c>
    </row>
    <row r="1635" spans="1:5">
      <c r="A1635" s="117">
        <v>201604</v>
      </c>
      <c r="B1635" s="118" t="s">
        <v>470</v>
      </c>
      <c r="C1635">
        <v>83400</v>
      </c>
      <c r="D1635" s="1">
        <f t="shared" si="25"/>
        <v>83100</v>
      </c>
      <c r="E1635" s="1">
        <v>82800</v>
      </c>
    </row>
    <row r="1636" spans="1:5">
      <c r="A1636" s="117">
        <v>201604</v>
      </c>
      <c r="B1636" s="118" t="s">
        <v>471</v>
      </c>
      <c r="C1636">
        <v>83400</v>
      </c>
      <c r="D1636" s="1">
        <f t="shared" si="25"/>
        <v>83100</v>
      </c>
      <c r="E1636" s="1">
        <v>82800</v>
      </c>
    </row>
    <row r="1637" spans="1:5">
      <c r="A1637" s="117">
        <v>201604</v>
      </c>
      <c r="B1637" s="118" t="s">
        <v>472</v>
      </c>
      <c r="C1637">
        <v>83400</v>
      </c>
      <c r="D1637" s="1">
        <f t="shared" si="25"/>
        <v>83100</v>
      </c>
      <c r="E1637" s="1">
        <v>82800</v>
      </c>
    </row>
    <row r="1638" spans="1:5">
      <c r="A1638" s="117">
        <v>201604</v>
      </c>
      <c r="B1638" s="118" t="s">
        <v>473</v>
      </c>
      <c r="C1638">
        <v>83400</v>
      </c>
      <c r="D1638" s="1">
        <f t="shared" si="25"/>
        <v>83100</v>
      </c>
      <c r="E1638" s="1">
        <v>82800</v>
      </c>
    </row>
    <row r="1639" spans="1:5">
      <c r="A1639" s="117">
        <v>201604</v>
      </c>
      <c r="B1639" s="118" t="s">
        <v>474</v>
      </c>
      <c r="C1639">
        <v>83400</v>
      </c>
      <c r="D1639" s="1">
        <f t="shared" si="25"/>
        <v>83100</v>
      </c>
      <c r="E1639" s="1">
        <v>82800</v>
      </c>
    </row>
    <row r="1640" spans="1:5">
      <c r="A1640" s="117">
        <v>201604</v>
      </c>
      <c r="B1640" s="118" t="s">
        <v>475</v>
      </c>
      <c r="C1640">
        <v>83400</v>
      </c>
      <c r="D1640" s="1">
        <f t="shared" si="25"/>
        <v>83100</v>
      </c>
      <c r="E1640" s="1">
        <v>82800</v>
      </c>
    </row>
    <row r="1641" spans="1:5">
      <c r="A1641" s="117">
        <v>201604</v>
      </c>
      <c r="B1641" s="118" t="s">
        <v>476</v>
      </c>
      <c r="C1641">
        <v>83400</v>
      </c>
      <c r="D1641" s="1">
        <f t="shared" si="25"/>
        <v>83100</v>
      </c>
      <c r="E1641" s="1">
        <v>82800</v>
      </c>
    </row>
    <row r="1642" spans="1:5">
      <c r="A1642" s="117">
        <v>201604</v>
      </c>
      <c r="B1642" s="118" t="s">
        <v>477</v>
      </c>
      <c r="C1642">
        <v>83400</v>
      </c>
      <c r="D1642" s="1">
        <f t="shared" si="25"/>
        <v>83100</v>
      </c>
      <c r="E1642" s="1">
        <v>82800</v>
      </c>
    </row>
    <row r="1643" spans="1:5">
      <c r="A1643" s="117">
        <v>201604</v>
      </c>
      <c r="B1643" s="118" t="s">
        <v>478</v>
      </c>
      <c r="C1643">
        <v>83400</v>
      </c>
      <c r="D1643" s="1">
        <f t="shared" si="25"/>
        <v>83100</v>
      </c>
      <c r="E1643" s="1">
        <v>82800</v>
      </c>
    </row>
    <row r="1644" spans="1:5">
      <c r="A1644" s="117">
        <v>201604</v>
      </c>
      <c r="B1644" s="118" t="s">
        <v>479</v>
      </c>
      <c r="C1644">
        <v>83400</v>
      </c>
      <c r="D1644" s="1">
        <f t="shared" si="25"/>
        <v>83100</v>
      </c>
      <c r="E1644" s="1">
        <v>82800</v>
      </c>
    </row>
    <row r="1645" spans="1:5">
      <c r="A1645" s="117">
        <v>201604</v>
      </c>
      <c r="B1645" s="118" t="s">
        <v>480</v>
      </c>
      <c r="C1645">
        <v>83400</v>
      </c>
      <c r="D1645" s="1">
        <f t="shared" si="25"/>
        <v>83100</v>
      </c>
      <c r="E1645" s="1">
        <v>82800</v>
      </c>
    </row>
    <row r="1646" spans="1:5">
      <c r="A1646" s="117">
        <v>201604</v>
      </c>
      <c r="B1646" s="118" t="s">
        <v>481</v>
      </c>
      <c r="C1646">
        <v>83400</v>
      </c>
      <c r="D1646" s="1">
        <f t="shared" si="25"/>
        <v>83100</v>
      </c>
      <c r="E1646" s="1">
        <v>82800</v>
      </c>
    </row>
    <row r="1647" spans="1:5">
      <c r="A1647" s="117">
        <v>201604</v>
      </c>
      <c r="B1647" s="118" t="s">
        <v>482</v>
      </c>
      <c r="C1647">
        <v>83400</v>
      </c>
      <c r="D1647" s="1">
        <f t="shared" si="25"/>
        <v>83100</v>
      </c>
      <c r="E1647" s="1">
        <v>82800</v>
      </c>
    </row>
    <row r="1648" spans="1:5">
      <c r="A1648" s="117">
        <v>201604</v>
      </c>
      <c r="B1648" s="118" t="s">
        <v>483</v>
      </c>
      <c r="C1648">
        <v>83400</v>
      </c>
      <c r="D1648" s="1">
        <f t="shared" si="25"/>
        <v>83100</v>
      </c>
      <c r="E1648" s="1">
        <v>82800</v>
      </c>
    </row>
    <row r="1649" spans="1:5">
      <c r="A1649" s="117">
        <v>201604</v>
      </c>
      <c r="B1649" s="118" t="s">
        <v>484</v>
      </c>
      <c r="C1649">
        <v>83400</v>
      </c>
      <c r="D1649" s="1">
        <f t="shared" si="25"/>
        <v>83100</v>
      </c>
      <c r="E1649" s="1">
        <v>82800</v>
      </c>
    </row>
    <row r="1650" spans="1:5">
      <c r="A1650" s="117">
        <v>201604</v>
      </c>
      <c r="B1650" s="118" t="s">
        <v>485</v>
      </c>
      <c r="C1650">
        <v>83400</v>
      </c>
      <c r="D1650" s="1">
        <f t="shared" si="25"/>
        <v>83100</v>
      </c>
      <c r="E1650" s="1">
        <v>82800</v>
      </c>
    </row>
    <row r="1651" spans="1:5">
      <c r="A1651" s="117">
        <v>201604</v>
      </c>
      <c r="B1651" s="118" t="s">
        <v>486</v>
      </c>
      <c r="C1651">
        <v>83400</v>
      </c>
      <c r="D1651" s="1">
        <f t="shared" si="25"/>
        <v>83100</v>
      </c>
      <c r="E1651" s="1">
        <v>82800</v>
      </c>
    </row>
    <row r="1652" spans="1:5">
      <c r="A1652" s="117">
        <v>201604</v>
      </c>
      <c r="B1652" s="118" t="s">
        <v>487</v>
      </c>
      <c r="C1652">
        <v>83400</v>
      </c>
      <c r="D1652" s="1">
        <f t="shared" si="25"/>
        <v>83100</v>
      </c>
      <c r="E1652" s="1">
        <v>82800</v>
      </c>
    </row>
    <row r="1653" spans="1:5">
      <c r="A1653" s="117">
        <v>201604</v>
      </c>
      <c r="B1653" s="118" t="s">
        <v>488</v>
      </c>
      <c r="C1653">
        <v>83400</v>
      </c>
      <c r="D1653" s="1">
        <f t="shared" si="25"/>
        <v>83100</v>
      </c>
      <c r="E1653" s="1">
        <v>82800</v>
      </c>
    </row>
    <row r="1654" spans="1:5">
      <c r="A1654" s="117">
        <v>201604</v>
      </c>
      <c r="B1654" s="118" t="s">
        <v>489</v>
      </c>
      <c r="C1654">
        <v>83400</v>
      </c>
      <c r="D1654" s="1">
        <f t="shared" si="25"/>
        <v>83100</v>
      </c>
      <c r="E1654" s="1">
        <v>82800</v>
      </c>
    </row>
    <row r="1655" spans="1:5">
      <c r="A1655" s="117">
        <v>201604</v>
      </c>
      <c r="B1655" s="118" t="s">
        <v>490</v>
      </c>
      <c r="C1655">
        <v>83400</v>
      </c>
      <c r="D1655" s="1">
        <f t="shared" si="25"/>
        <v>83100</v>
      </c>
      <c r="E1655" s="1">
        <v>82800</v>
      </c>
    </row>
    <row r="1656" spans="1:5">
      <c r="A1656" s="117">
        <v>201604</v>
      </c>
      <c r="B1656" s="118" t="s">
        <v>491</v>
      </c>
      <c r="C1656">
        <v>83400</v>
      </c>
      <c r="D1656" s="1">
        <f t="shared" si="25"/>
        <v>83100</v>
      </c>
      <c r="E1656" s="1">
        <v>82800</v>
      </c>
    </row>
    <row r="1657" spans="1:5">
      <c r="A1657" s="117">
        <v>201604</v>
      </c>
      <c r="B1657" s="118" t="s">
        <v>492</v>
      </c>
      <c r="C1657">
        <v>83400</v>
      </c>
      <c r="D1657" s="1">
        <f t="shared" si="25"/>
        <v>83100</v>
      </c>
      <c r="E1657" s="1">
        <v>82800</v>
      </c>
    </row>
    <row r="1658" spans="1:5">
      <c r="A1658" s="117">
        <v>201604</v>
      </c>
      <c r="B1658" s="118" t="s">
        <v>493</v>
      </c>
      <c r="C1658">
        <v>83400</v>
      </c>
      <c r="D1658" s="1">
        <f t="shared" si="25"/>
        <v>83100</v>
      </c>
      <c r="E1658" s="1">
        <v>82800</v>
      </c>
    </row>
    <row r="1659" spans="1:5">
      <c r="A1659" s="117">
        <v>201604</v>
      </c>
      <c r="B1659" s="118" t="s">
        <v>494</v>
      </c>
      <c r="C1659">
        <v>83400</v>
      </c>
      <c r="D1659" s="1">
        <f t="shared" si="25"/>
        <v>83100</v>
      </c>
      <c r="E1659" s="1">
        <v>82800</v>
      </c>
    </row>
    <row r="1660" spans="1:5">
      <c r="A1660" s="117">
        <v>201604</v>
      </c>
      <c r="B1660" s="118" t="s">
        <v>495</v>
      </c>
      <c r="C1660">
        <v>83400</v>
      </c>
      <c r="D1660" s="1">
        <f t="shared" si="25"/>
        <v>83100</v>
      </c>
      <c r="E1660" s="1">
        <v>82800</v>
      </c>
    </row>
    <row r="1661" spans="1:5">
      <c r="A1661" s="117">
        <v>201604</v>
      </c>
      <c r="B1661" s="118" t="s">
        <v>496</v>
      </c>
      <c r="C1661">
        <v>83400</v>
      </c>
      <c r="D1661" s="1">
        <f t="shared" si="25"/>
        <v>83100</v>
      </c>
      <c r="E1661" s="1">
        <v>82800</v>
      </c>
    </row>
    <row r="1662" spans="1:5">
      <c r="A1662" s="117">
        <v>201604</v>
      </c>
      <c r="B1662" s="118" t="s">
        <v>497</v>
      </c>
      <c r="C1662">
        <v>83400</v>
      </c>
      <c r="D1662" s="1">
        <f t="shared" si="25"/>
        <v>83100</v>
      </c>
      <c r="E1662" s="1">
        <v>82800</v>
      </c>
    </row>
    <row r="1663" spans="1:5">
      <c r="A1663" s="117">
        <v>201604</v>
      </c>
      <c r="B1663" s="118" t="s">
        <v>498</v>
      </c>
      <c r="C1663">
        <v>83400</v>
      </c>
      <c r="D1663" s="1">
        <f t="shared" si="25"/>
        <v>83100</v>
      </c>
      <c r="E1663" s="1">
        <v>82800</v>
      </c>
    </row>
    <row r="1664" spans="1:5">
      <c r="A1664" s="117">
        <v>201604</v>
      </c>
      <c r="B1664" s="118" t="s">
        <v>499</v>
      </c>
      <c r="C1664">
        <v>83400</v>
      </c>
      <c r="D1664" s="1">
        <f t="shared" si="25"/>
        <v>83100</v>
      </c>
      <c r="E1664" s="1">
        <v>82800</v>
      </c>
    </row>
    <row r="1665" spans="1:5">
      <c r="A1665" s="117">
        <v>201604</v>
      </c>
      <c r="B1665" s="118" t="s">
        <v>500</v>
      </c>
      <c r="C1665">
        <v>83400</v>
      </c>
      <c r="D1665" s="1">
        <f t="shared" si="25"/>
        <v>83100</v>
      </c>
      <c r="E1665" s="1">
        <v>82800</v>
      </c>
    </row>
    <row r="1666" spans="1:5">
      <c r="A1666" s="117">
        <v>201604</v>
      </c>
      <c r="B1666" s="118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>
      <c r="A1667" s="117">
        <v>201604</v>
      </c>
      <c r="B1667" s="118" t="s">
        <v>502</v>
      </c>
      <c r="C1667">
        <v>83400</v>
      </c>
      <c r="D1667" s="1">
        <f t="shared" si="26"/>
        <v>83100</v>
      </c>
      <c r="E1667" s="1">
        <v>82800</v>
      </c>
    </row>
    <row r="1668" spans="1:5">
      <c r="A1668" s="117">
        <v>201604</v>
      </c>
      <c r="B1668" s="118" t="s">
        <v>503</v>
      </c>
      <c r="C1668">
        <v>83400</v>
      </c>
      <c r="D1668" s="1">
        <f t="shared" si="26"/>
        <v>83100</v>
      </c>
      <c r="E1668" s="1">
        <v>82800</v>
      </c>
    </row>
    <row r="1669" spans="1:5">
      <c r="A1669" s="117">
        <v>201604</v>
      </c>
      <c r="B1669" s="118" t="s">
        <v>504</v>
      </c>
      <c r="C1669">
        <v>83400</v>
      </c>
      <c r="D1669" s="1">
        <f t="shared" si="26"/>
        <v>83100</v>
      </c>
      <c r="E1669" s="1">
        <v>82800</v>
      </c>
    </row>
    <row r="1670" spans="1:5">
      <c r="A1670" s="117">
        <v>201604</v>
      </c>
      <c r="B1670" s="118" t="s">
        <v>505</v>
      </c>
      <c r="C1670">
        <v>83400</v>
      </c>
      <c r="D1670" s="1">
        <f t="shared" si="26"/>
        <v>83100</v>
      </c>
      <c r="E1670" s="1">
        <v>82800</v>
      </c>
    </row>
    <row r="1671" spans="1:5">
      <c r="A1671" s="117">
        <v>201604</v>
      </c>
      <c r="B1671" s="118" t="s">
        <v>506</v>
      </c>
      <c r="C1671">
        <v>83400</v>
      </c>
      <c r="D1671" s="1">
        <f t="shared" si="26"/>
        <v>83100</v>
      </c>
      <c r="E1671" s="1">
        <v>82800</v>
      </c>
    </row>
    <row r="1672" spans="1:5">
      <c r="A1672" s="117">
        <v>201604</v>
      </c>
      <c r="B1672" s="118" t="s">
        <v>507</v>
      </c>
      <c r="C1672">
        <v>83400</v>
      </c>
      <c r="D1672" s="1">
        <f t="shared" si="26"/>
        <v>83100</v>
      </c>
      <c r="E1672" s="1">
        <v>82800</v>
      </c>
    </row>
    <row r="1673" spans="1:5">
      <c r="A1673" s="117">
        <v>201604</v>
      </c>
      <c r="B1673" s="118" t="s">
        <v>508</v>
      </c>
      <c r="C1673">
        <v>83400</v>
      </c>
      <c r="D1673" s="1">
        <f t="shared" si="26"/>
        <v>83100</v>
      </c>
      <c r="E1673" s="1">
        <v>82800</v>
      </c>
    </row>
    <row r="1674" spans="1:5">
      <c r="A1674" s="117">
        <v>201604</v>
      </c>
      <c r="B1674" s="118" t="s">
        <v>509</v>
      </c>
      <c r="C1674">
        <v>83400</v>
      </c>
      <c r="D1674" s="1">
        <f t="shared" si="26"/>
        <v>83100</v>
      </c>
      <c r="E1674" s="1">
        <v>82800</v>
      </c>
    </row>
    <row r="1675" spans="1:5">
      <c r="A1675" s="117">
        <v>201604</v>
      </c>
      <c r="B1675" s="118" t="s">
        <v>510</v>
      </c>
      <c r="C1675">
        <v>83400</v>
      </c>
      <c r="D1675" s="1">
        <f t="shared" si="26"/>
        <v>83100</v>
      </c>
      <c r="E1675" s="1">
        <v>82800</v>
      </c>
    </row>
    <row r="1676" spans="1:5">
      <c r="A1676" s="117">
        <v>201604</v>
      </c>
      <c r="B1676" s="118" t="s">
        <v>511</v>
      </c>
      <c r="C1676">
        <v>83400</v>
      </c>
      <c r="D1676" s="1">
        <f t="shared" si="26"/>
        <v>83100</v>
      </c>
      <c r="E1676" s="1">
        <v>82800</v>
      </c>
    </row>
    <row r="1677" spans="1:5">
      <c r="A1677" s="117">
        <v>201604</v>
      </c>
      <c r="B1677" s="118" t="s">
        <v>512</v>
      </c>
      <c r="C1677">
        <v>83400</v>
      </c>
      <c r="D1677" s="1">
        <f t="shared" si="26"/>
        <v>83100</v>
      </c>
      <c r="E1677" s="1">
        <v>82800</v>
      </c>
    </row>
    <row r="1678" spans="1:5">
      <c r="A1678" s="117">
        <v>201604</v>
      </c>
      <c r="B1678" s="118" t="s">
        <v>513</v>
      </c>
      <c r="C1678">
        <v>83400</v>
      </c>
      <c r="D1678" s="1">
        <f t="shared" si="26"/>
        <v>83100</v>
      </c>
      <c r="E1678" s="1">
        <v>82800</v>
      </c>
    </row>
    <row r="1679" spans="1:5">
      <c r="A1679" s="117">
        <v>201604</v>
      </c>
      <c r="B1679" s="118" t="s">
        <v>514</v>
      </c>
      <c r="C1679">
        <v>83400</v>
      </c>
      <c r="D1679" s="1">
        <f t="shared" si="26"/>
        <v>83100</v>
      </c>
      <c r="E1679" s="1">
        <v>82800</v>
      </c>
    </row>
    <row r="1680" spans="1:5">
      <c r="A1680" s="117">
        <v>201604</v>
      </c>
      <c r="B1680" s="118" t="s">
        <v>515</v>
      </c>
      <c r="C1680">
        <v>83400</v>
      </c>
      <c r="D1680" s="1">
        <f t="shared" si="26"/>
        <v>83100</v>
      </c>
      <c r="E1680" s="1">
        <v>82800</v>
      </c>
    </row>
    <row r="1681" spans="1:5">
      <c r="A1681" s="117">
        <v>201604</v>
      </c>
      <c r="B1681" s="118" t="s">
        <v>516</v>
      </c>
      <c r="C1681">
        <v>83400</v>
      </c>
      <c r="D1681" s="1">
        <f t="shared" si="26"/>
        <v>83100</v>
      </c>
      <c r="E1681" s="1">
        <v>82800</v>
      </c>
    </row>
    <row r="1682" spans="1:5">
      <c r="A1682" s="117">
        <v>201604</v>
      </c>
      <c r="B1682" s="118" t="s">
        <v>517</v>
      </c>
      <c r="C1682">
        <v>83400</v>
      </c>
      <c r="D1682" s="1">
        <f t="shared" si="26"/>
        <v>83100</v>
      </c>
      <c r="E1682" s="1">
        <v>82800</v>
      </c>
    </row>
    <row r="1683" spans="1:5">
      <c r="A1683" s="117">
        <v>201604</v>
      </c>
      <c r="B1683" s="118" t="s">
        <v>518</v>
      </c>
      <c r="C1683">
        <v>83400</v>
      </c>
      <c r="D1683" s="1">
        <f t="shared" si="26"/>
        <v>83100</v>
      </c>
      <c r="E1683" s="1">
        <v>82800</v>
      </c>
    </row>
    <row r="1684" spans="1:5">
      <c r="A1684" s="117">
        <v>201604</v>
      </c>
      <c r="B1684" s="118" t="s">
        <v>519</v>
      </c>
      <c r="C1684">
        <v>83400</v>
      </c>
      <c r="D1684" s="1">
        <f t="shared" si="26"/>
        <v>83100</v>
      </c>
      <c r="E1684" s="1">
        <v>82800</v>
      </c>
    </row>
    <row r="1685" spans="1:5">
      <c r="A1685" s="117">
        <v>201604</v>
      </c>
      <c r="B1685" s="118" t="s">
        <v>520</v>
      </c>
      <c r="C1685">
        <v>83400</v>
      </c>
      <c r="D1685" s="1">
        <f t="shared" si="26"/>
        <v>83100</v>
      </c>
      <c r="E1685" s="1">
        <v>82800</v>
      </c>
    </row>
    <row r="1686" spans="1:5">
      <c r="A1686" s="117">
        <v>201604</v>
      </c>
      <c r="B1686" s="118" t="s">
        <v>521</v>
      </c>
      <c r="C1686">
        <v>83400</v>
      </c>
      <c r="D1686" s="1">
        <f t="shared" si="26"/>
        <v>83100</v>
      </c>
      <c r="E1686" s="1">
        <v>82800</v>
      </c>
    </row>
    <row r="1687" spans="1:5">
      <c r="A1687" s="117">
        <v>201604</v>
      </c>
      <c r="B1687" s="118" t="s">
        <v>522</v>
      </c>
      <c r="C1687">
        <v>83400</v>
      </c>
      <c r="D1687" s="1">
        <f t="shared" si="26"/>
        <v>83100</v>
      </c>
      <c r="E1687" s="1">
        <v>82800</v>
      </c>
    </row>
    <row r="1688" spans="1:5">
      <c r="A1688" s="117">
        <v>201604</v>
      </c>
      <c r="B1688" s="118" t="s">
        <v>523</v>
      </c>
      <c r="C1688">
        <v>83400</v>
      </c>
      <c r="D1688" s="1">
        <f t="shared" si="26"/>
        <v>83100</v>
      </c>
      <c r="E1688" s="1">
        <v>82800</v>
      </c>
    </row>
    <row r="1689" spans="1:5">
      <c r="A1689" s="117">
        <v>201604</v>
      </c>
      <c r="B1689" s="118" t="s">
        <v>524</v>
      </c>
      <c r="C1689">
        <v>83400</v>
      </c>
      <c r="D1689" s="1">
        <f t="shared" si="26"/>
        <v>83100</v>
      </c>
      <c r="E1689" s="1">
        <v>82800</v>
      </c>
    </row>
    <row r="1690" spans="1:5">
      <c r="A1690" s="117">
        <v>201604</v>
      </c>
      <c r="B1690" s="118" t="s">
        <v>525</v>
      </c>
      <c r="C1690">
        <v>83400</v>
      </c>
      <c r="D1690" s="1">
        <f t="shared" si="26"/>
        <v>83100</v>
      </c>
      <c r="E1690" s="1">
        <v>82800</v>
      </c>
    </row>
    <row r="1691" spans="1:5">
      <c r="A1691" s="117">
        <v>201604</v>
      </c>
      <c r="B1691" s="118" t="s">
        <v>526</v>
      </c>
      <c r="C1691">
        <v>83400</v>
      </c>
      <c r="D1691" s="1">
        <f t="shared" si="26"/>
        <v>83100</v>
      </c>
      <c r="E1691" s="1">
        <v>82800</v>
      </c>
    </row>
    <row r="1692" spans="1:5">
      <c r="A1692" s="117">
        <v>201604</v>
      </c>
      <c r="B1692" s="118" t="s">
        <v>527</v>
      </c>
      <c r="C1692">
        <v>83400</v>
      </c>
      <c r="D1692" s="1">
        <f t="shared" si="26"/>
        <v>83100</v>
      </c>
      <c r="E1692" s="1">
        <v>82800</v>
      </c>
    </row>
    <row r="1693" spans="1:5">
      <c r="A1693" s="117">
        <v>201604</v>
      </c>
      <c r="B1693" s="118" t="s">
        <v>528</v>
      </c>
      <c r="C1693">
        <v>83400</v>
      </c>
      <c r="D1693" s="1">
        <f t="shared" si="26"/>
        <v>83100</v>
      </c>
      <c r="E1693" s="1">
        <v>82800</v>
      </c>
    </row>
    <row r="1694" spans="1:5">
      <c r="A1694" s="117">
        <v>201604</v>
      </c>
      <c r="B1694" s="118" t="s">
        <v>529</v>
      </c>
      <c r="C1694">
        <v>83400</v>
      </c>
      <c r="D1694" s="1">
        <f t="shared" si="26"/>
        <v>83100</v>
      </c>
      <c r="E1694" s="1">
        <v>82800</v>
      </c>
    </row>
    <row r="1695" spans="1:5">
      <c r="A1695" s="117">
        <v>201604</v>
      </c>
      <c r="B1695" s="118" t="s">
        <v>530</v>
      </c>
      <c r="C1695">
        <v>83400</v>
      </c>
      <c r="D1695" s="1">
        <f t="shared" si="26"/>
        <v>83100</v>
      </c>
      <c r="E1695" s="1">
        <v>82800</v>
      </c>
    </row>
    <row r="1696" spans="1:5">
      <c r="A1696" s="117">
        <v>201604</v>
      </c>
      <c r="B1696" s="118" t="s">
        <v>531</v>
      </c>
      <c r="C1696">
        <v>83400</v>
      </c>
      <c r="D1696" s="1">
        <f t="shared" si="26"/>
        <v>83100</v>
      </c>
      <c r="E1696" s="1">
        <v>82800</v>
      </c>
    </row>
    <row r="1697" spans="1:5">
      <c r="A1697" s="117">
        <v>201604</v>
      </c>
      <c r="B1697" s="118" t="s">
        <v>532</v>
      </c>
      <c r="C1697">
        <v>83400</v>
      </c>
      <c r="D1697" s="1">
        <f t="shared" si="26"/>
        <v>83100</v>
      </c>
      <c r="E1697" s="1">
        <v>82800</v>
      </c>
    </row>
    <row r="1698" spans="1:5">
      <c r="A1698" s="117">
        <v>201604</v>
      </c>
      <c r="B1698" s="118" t="s">
        <v>533</v>
      </c>
      <c r="C1698">
        <v>83400</v>
      </c>
      <c r="D1698" s="1">
        <f t="shared" si="26"/>
        <v>83100</v>
      </c>
      <c r="E1698" s="1">
        <v>82800</v>
      </c>
    </row>
    <row r="1699" spans="1:5">
      <c r="A1699" s="117">
        <v>201604</v>
      </c>
      <c r="B1699" s="118" t="s">
        <v>534</v>
      </c>
      <c r="C1699">
        <v>83400</v>
      </c>
      <c r="D1699" s="1">
        <f t="shared" si="26"/>
        <v>83100</v>
      </c>
      <c r="E1699" s="1">
        <v>82800</v>
      </c>
    </row>
    <row r="1700" spans="1:5">
      <c r="A1700" s="117">
        <v>201604</v>
      </c>
      <c r="B1700" s="118" t="s">
        <v>535</v>
      </c>
      <c r="C1700">
        <v>83400</v>
      </c>
      <c r="D1700" s="1">
        <f t="shared" si="26"/>
        <v>83100</v>
      </c>
      <c r="E1700" s="1">
        <v>82800</v>
      </c>
    </row>
    <row r="1701" spans="1:5">
      <c r="A1701" s="117">
        <v>201604</v>
      </c>
      <c r="B1701" s="118" t="s">
        <v>536</v>
      </c>
      <c r="C1701">
        <v>83400</v>
      </c>
      <c r="D1701" s="1">
        <f t="shared" si="26"/>
        <v>83100</v>
      </c>
      <c r="E1701" s="1">
        <v>82800</v>
      </c>
    </row>
    <row r="1702" spans="1:5">
      <c r="A1702" s="117">
        <v>201604</v>
      </c>
      <c r="B1702" s="118" t="s">
        <v>537</v>
      </c>
      <c r="C1702">
        <v>83400</v>
      </c>
      <c r="D1702" s="1">
        <f t="shared" si="26"/>
        <v>83100</v>
      </c>
      <c r="E1702" s="1">
        <v>82800</v>
      </c>
    </row>
    <row r="1703" spans="1:5">
      <c r="A1703" s="117">
        <v>201604</v>
      </c>
      <c r="B1703" s="118" t="s">
        <v>538</v>
      </c>
      <c r="C1703">
        <v>83400</v>
      </c>
      <c r="D1703" s="1">
        <f t="shared" si="26"/>
        <v>83100</v>
      </c>
      <c r="E1703" s="1">
        <v>82800</v>
      </c>
    </row>
    <row r="1704" spans="1:5">
      <c r="A1704" s="117">
        <v>201604</v>
      </c>
      <c r="B1704" s="118" t="s">
        <v>539</v>
      </c>
      <c r="C1704">
        <v>83400</v>
      </c>
      <c r="D1704" s="1">
        <f t="shared" si="26"/>
        <v>83100</v>
      </c>
      <c r="E1704" s="1">
        <v>82800</v>
      </c>
    </row>
    <row r="1705" spans="1:5">
      <c r="A1705" s="117">
        <v>201604</v>
      </c>
      <c r="B1705" s="118" t="s">
        <v>540</v>
      </c>
      <c r="C1705">
        <v>83400</v>
      </c>
      <c r="D1705" s="1">
        <f t="shared" si="26"/>
        <v>83100</v>
      </c>
      <c r="E1705" s="1">
        <v>82800</v>
      </c>
    </row>
    <row r="1706" spans="1:5">
      <c r="A1706" s="117">
        <v>201604</v>
      </c>
      <c r="B1706" s="118" t="s">
        <v>541</v>
      </c>
      <c r="C1706">
        <v>83400</v>
      </c>
      <c r="D1706" s="1">
        <f t="shared" si="26"/>
        <v>83100</v>
      </c>
      <c r="E1706" s="1">
        <v>82800</v>
      </c>
    </row>
    <row r="1707" spans="1:5">
      <c r="A1707" s="117">
        <v>201604</v>
      </c>
      <c r="B1707" s="118" t="s">
        <v>542</v>
      </c>
      <c r="C1707">
        <v>83400</v>
      </c>
      <c r="D1707" s="1">
        <f t="shared" si="26"/>
        <v>83100</v>
      </c>
      <c r="E1707" s="1">
        <v>82800</v>
      </c>
    </row>
    <row r="1708" spans="1:5">
      <c r="A1708" s="117">
        <v>201604</v>
      </c>
      <c r="B1708" s="118" t="s">
        <v>543</v>
      </c>
      <c r="C1708">
        <v>83400</v>
      </c>
      <c r="D1708" s="1">
        <f t="shared" si="26"/>
        <v>83100</v>
      </c>
      <c r="E1708" s="1">
        <v>82800</v>
      </c>
    </row>
    <row r="1709" spans="1:5">
      <c r="A1709" s="117">
        <v>201604</v>
      </c>
      <c r="B1709" s="118" t="s">
        <v>544</v>
      </c>
      <c r="C1709">
        <v>83400</v>
      </c>
      <c r="D1709" s="1">
        <f t="shared" si="26"/>
        <v>83100</v>
      </c>
      <c r="E1709" s="1">
        <v>82800</v>
      </c>
    </row>
    <row r="1710" spans="1:5">
      <c r="A1710" s="117">
        <v>201604</v>
      </c>
      <c r="B1710" s="118" t="s">
        <v>545</v>
      </c>
      <c r="C1710">
        <v>83400</v>
      </c>
      <c r="D1710" s="1">
        <f t="shared" si="26"/>
        <v>83100</v>
      </c>
      <c r="E1710" s="1">
        <v>82800</v>
      </c>
    </row>
    <row r="1711" spans="1:5">
      <c r="A1711" s="117">
        <v>201604</v>
      </c>
      <c r="B1711" s="118" t="s">
        <v>546</v>
      </c>
      <c r="C1711">
        <v>83400</v>
      </c>
      <c r="D1711" s="1">
        <f t="shared" si="26"/>
        <v>83100</v>
      </c>
      <c r="E1711" s="1">
        <v>82800</v>
      </c>
    </row>
    <row r="1712" spans="1:5">
      <c r="A1712" s="117">
        <v>201604</v>
      </c>
      <c r="B1712" s="118" t="s">
        <v>547</v>
      </c>
      <c r="C1712">
        <v>83400</v>
      </c>
      <c r="D1712" s="1">
        <f t="shared" si="26"/>
        <v>83100</v>
      </c>
      <c r="E1712" s="1">
        <v>82800</v>
      </c>
    </row>
    <row r="1713" spans="1:5">
      <c r="A1713" s="117">
        <v>201604</v>
      </c>
      <c r="B1713" s="118" t="s">
        <v>548</v>
      </c>
      <c r="C1713">
        <v>83400</v>
      </c>
      <c r="D1713" s="1">
        <f t="shared" si="26"/>
        <v>83100</v>
      </c>
      <c r="E1713" s="1">
        <v>82800</v>
      </c>
    </row>
    <row r="1714" spans="1:5">
      <c r="A1714" s="117">
        <v>201604</v>
      </c>
      <c r="B1714" s="118" t="s">
        <v>549</v>
      </c>
      <c r="C1714">
        <v>83400</v>
      </c>
      <c r="D1714" s="1">
        <f t="shared" si="26"/>
        <v>83100</v>
      </c>
      <c r="E1714" s="1">
        <v>82800</v>
      </c>
    </row>
    <row r="1715" spans="1:5">
      <c r="A1715" s="117">
        <v>201604</v>
      </c>
      <c r="B1715" s="118" t="s">
        <v>550</v>
      </c>
      <c r="C1715">
        <v>83400</v>
      </c>
      <c r="D1715" s="1">
        <f t="shared" si="26"/>
        <v>83100</v>
      </c>
      <c r="E1715" s="1">
        <v>82800</v>
      </c>
    </row>
    <row r="1716" spans="1:5">
      <c r="A1716" s="117">
        <v>201604</v>
      </c>
      <c r="B1716" s="118" t="s">
        <v>154</v>
      </c>
      <c r="C1716">
        <v>83400</v>
      </c>
      <c r="D1716" s="1">
        <f t="shared" si="26"/>
        <v>83100</v>
      </c>
      <c r="E1716" s="1">
        <v>82800</v>
      </c>
    </row>
    <row r="1717" spans="1:5">
      <c r="A1717" s="117">
        <v>201604</v>
      </c>
      <c r="B1717" s="118" t="s">
        <v>155</v>
      </c>
      <c r="C1717">
        <v>83400</v>
      </c>
      <c r="D1717" s="1">
        <f t="shared" si="26"/>
        <v>83100</v>
      </c>
      <c r="E1717" s="1">
        <v>82800</v>
      </c>
    </row>
    <row r="1718" spans="1:5">
      <c r="A1718" s="117">
        <v>201604</v>
      </c>
      <c r="B1718" s="118" t="s">
        <v>156</v>
      </c>
      <c r="C1718">
        <v>83400</v>
      </c>
      <c r="D1718" s="1">
        <f t="shared" si="26"/>
        <v>83100</v>
      </c>
      <c r="E1718" s="1">
        <v>82800</v>
      </c>
    </row>
    <row r="1719" spans="1:5">
      <c r="A1719" s="117">
        <v>201604</v>
      </c>
      <c r="B1719" s="118" t="s">
        <v>157</v>
      </c>
      <c r="C1719">
        <v>83400</v>
      </c>
      <c r="D1719" s="1">
        <f t="shared" si="26"/>
        <v>83100</v>
      </c>
      <c r="E1719" s="1">
        <v>82800</v>
      </c>
    </row>
    <row r="1720" spans="1:5">
      <c r="A1720" s="117">
        <v>201604</v>
      </c>
      <c r="B1720" s="118" t="s">
        <v>158</v>
      </c>
      <c r="C1720">
        <v>83400</v>
      </c>
      <c r="D1720" s="1">
        <f t="shared" si="26"/>
        <v>83100</v>
      </c>
      <c r="E1720" s="1">
        <v>82800</v>
      </c>
    </row>
    <row r="1721" spans="1:5">
      <c r="A1721" s="117">
        <v>201604</v>
      </c>
      <c r="B1721" s="118" t="s">
        <v>159</v>
      </c>
      <c r="C1721">
        <v>83400</v>
      </c>
      <c r="D1721" s="1">
        <f t="shared" si="26"/>
        <v>83100</v>
      </c>
      <c r="E1721" s="1">
        <v>82800</v>
      </c>
    </row>
    <row r="1722" spans="1:5">
      <c r="A1722" s="117">
        <v>201604</v>
      </c>
      <c r="B1722" s="118" t="s">
        <v>160</v>
      </c>
      <c r="C1722">
        <v>83400</v>
      </c>
      <c r="D1722" s="1">
        <f t="shared" si="26"/>
        <v>83100</v>
      </c>
      <c r="E1722" s="1">
        <v>82800</v>
      </c>
    </row>
    <row r="1723" spans="1:5">
      <c r="A1723" s="117">
        <v>201604</v>
      </c>
      <c r="B1723" s="118" t="s">
        <v>161</v>
      </c>
      <c r="C1723">
        <v>83400</v>
      </c>
      <c r="D1723" s="1">
        <f t="shared" si="26"/>
        <v>83100</v>
      </c>
      <c r="E1723" s="1">
        <v>82800</v>
      </c>
    </row>
    <row r="1724" spans="1:5">
      <c r="A1724" s="117">
        <v>201604</v>
      </c>
      <c r="B1724" s="118" t="s">
        <v>162</v>
      </c>
      <c r="C1724">
        <v>83400</v>
      </c>
      <c r="D1724" s="1">
        <f t="shared" si="26"/>
        <v>83100</v>
      </c>
      <c r="E1724" s="1">
        <v>82800</v>
      </c>
    </row>
    <row r="1725" spans="1:5">
      <c r="A1725" s="117">
        <v>201604</v>
      </c>
      <c r="B1725" s="118" t="s">
        <v>163</v>
      </c>
      <c r="C1725">
        <v>83400</v>
      </c>
      <c r="D1725" s="1">
        <f t="shared" si="26"/>
        <v>83100</v>
      </c>
      <c r="E1725" s="1">
        <v>82800</v>
      </c>
    </row>
    <row r="1726" spans="1:5">
      <c r="A1726" s="117">
        <v>201604</v>
      </c>
      <c r="B1726" s="118" t="s">
        <v>164</v>
      </c>
      <c r="C1726">
        <v>83400</v>
      </c>
      <c r="D1726" s="1">
        <f t="shared" si="26"/>
        <v>83100</v>
      </c>
      <c r="E1726" s="1">
        <v>82800</v>
      </c>
    </row>
    <row r="1727" spans="1:5">
      <c r="A1727" s="117">
        <v>201604</v>
      </c>
      <c r="B1727" s="118" t="s">
        <v>165</v>
      </c>
      <c r="C1727">
        <v>83400</v>
      </c>
      <c r="D1727" s="1">
        <f t="shared" si="26"/>
        <v>83100</v>
      </c>
      <c r="E1727" s="1">
        <v>82800</v>
      </c>
    </row>
    <row r="1728" spans="1:5">
      <c r="A1728" s="117">
        <v>201604</v>
      </c>
      <c r="B1728" s="118" t="s">
        <v>166</v>
      </c>
      <c r="C1728">
        <v>83400</v>
      </c>
      <c r="D1728" s="1">
        <f t="shared" si="26"/>
        <v>83100</v>
      </c>
      <c r="E1728" s="1">
        <v>82800</v>
      </c>
    </row>
    <row r="1729" spans="1:5">
      <c r="A1729" s="117">
        <v>201604</v>
      </c>
      <c r="B1729" s="118" t="s">
        <v>167</v>
      </c>
      <c r="C1729">
        <v>83400</v>
      </c>
      <c r="D1729" s="1">
        <f t="shared" si="26"/>
        <v>83100</v>
      </c>
      <c r="E1729" s="1">
        <v>82800</v>
      </c>
    </row>
    <row r="1730" spans="1:5">
      <c r="A1730" s="117">
        <v>201604</v>
      </c>
      <c r="B1730" s="118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>
      <c r="A1731" s="117">
        <v>201604</v>
      </c>
      <c r="B1731" s="118" t="s">
        <v>169</v>
      </c>
      <c r="C1731">
        <v>83400</v>
      </c>
      <c r="D1731" s="1">
        <f t="shared" si="27"/>
        <v>83100</v>
      </c>
      <c r="E1731" s="1">
        <v>82800</v>
      </c>
    </row>
    <row r="1732" spans="1:5">
      <c r="A1732" s="117">
        <v>201604</v>
      </c>
      <c r="B1732" s="118" t="s">
        <v>170</v>
      </c>
      <c r="C1732">
        <v>83400</v>
      </c>
      <c r="D1732" s="1">
        <f t="shared" si="27"/>
        <v>83100</v>
      </c>
      <c r="E1732" s="1">
        <v>82800</v>
      </c>
    </row>
    <row r="1733" spans="1:5">
      <c r="A1733" s="117">
        <v>201604</v>
      </c>
      <c r="B1733" s="118" t="s">
        <v>171</v>
      </c>
      <c r="C1733">
        <v>83400</v>
      </c>
      <c r="D1733" s="1">
        <f t="shared" si="27"/>
        <v>83100</v>
      </c>
      <c r="E1733" s="1">
        <v>82800</v>
      </c>
    </row>
    <row r="1734" spans="1:5">
      <c r="A1734" s="117">
        <v>201604</v>
      </c>
      <c r="B1734" s="118" t="s">
        <v>172</v>
      </c>
      <c r="C1734">
        <v>83400</v>
      </c>
      <c r="D1734" s="1">
        <f t="shared" si="27"/>
        <v>83100</v>
      </c>
      <c r="E1734" s="1">
        <v>82800</v>
      </c>
    </row>
    <row r="1735" spans="1:5">
      <c r="A1735" s="117">
        <v>201604</v>
      </c>
      <c r="B1735" s="118" t="s">
        <v>173</v>
      </c>
      <c r="C1735">
        <v>83400</v>
      </c>
      <c r="D1735" s="1">
        <f t="shared" si="27"/>
        <v>83100</v>
      </c>
      <c r="E1735" s="1">
        <v>82800</v>
      </c>
    </row>
    <row r="1736" spans="1:5">
      <c r="A1736" s="117">
        <v>201604</v>
      </c>
      <c r="B1736" s="118" t="s">
        <v>174</v>
      </c>
      <c r="C1736">
        <v>83400</v>
      </c>
      <c r="D1736" s="1">
        <f t="shared" si="27"/>
        <v>83100</v>
      </c>
      <c r="E1736" s="1">
        <v>82800</v>
      </c>
    </row>
    <row r="1737" spans="1:5">
      <c r="A1737" s="117">
        <v>201604</v>
      </c>
      <c r="B1737" s="118" t="s">
        <v>175</v>
      </c>
      <c r="C1737">
        <v>83400</v>
      </c>
      <c r="D1737" s="1">
        <f t="shared" si="27"/>
        <v>83100</v>
      </c>
      <c r="E1737" s="1">
        <v>82800</v>
      </c>
    </row>
    <row r="1738" spans="1:5">
      <c r="A1738" s="117">
        <v>201604</v>
      </c>
      <c r="B1738" s="118" t="s">
        <v>176</v>
      </c>
      <c r="C1738">
        <v>83400</v>
      </c>
      <c r="D1738" s="1">
        <f t="shared" si="27"/>
        <v>83100</v>
      </c>
      <c r="E1738" s="1">
        <v>82800</v>
      </c>
    </row>
    <row r="1739" spans="1:5">
      <c r="A1739" s="117">
        <v>201604</v>
      </c>
      <c r="B1739" s="118" t="s">
        <v>177</v>
      </c>
      <c r="C1739">
        <v>83400</v>
      </c>
      <c r="D1739" s="1">
        <f t="shared" si="27"/>
        <v>83100</v>
      </c>
      <c r="E1739" s="1">
        <v>82800</v>
      </c>
    </row>
    <row r="1740" spans="1:5">
      <c r="A1740" s="117">
        <v>201604</v>
      </c>
      <c r="B1740" s="118" t="s">
        <v>178</v>
      </c>
      <c r="C1740">
        <v>83400</v>
      </c>
      <c r="D1740" s="1">
        <f t="shared" si="27"/>
        <v>83100</v>
      </c>
      <c r="E1740" s="1">
        <v>82800</v>
      </c>
    </row>
    <row r="1741" spans="1:5">
      <c r="A1741" s="117">
        <v>201604</v>
      </c>
      <c r="B1741" s="118" t="s">
        <v>179</v>
      </c>
      <c r="C1741">
        <v>83400</v>
      </c>
      <c r="D1741" s="1">
        <f t="shared" si="27"/>
        <v>83100</v>
      </c>
      <c r="E1741" s="1">
        <v>82800</v>
      </c>
    </row>
    <row r="1742" spans="1:5">
      <c r="A1742" s="117">
        <v>201604</v>
      </c>
      <c r="B1742" s="118" t="s">
        <v>180</v>
      </c>
      <c r="C1742">
        <v>83400</v>
      </c>
      <c r="D1742" s="1">
        <f t="shared" si="27"/>
        <v>83100</v>
      </c>
      <c r="E1742" s="1">
        <v>82800</v>
      </c>
    </row>
    <row r="1743" spans="1:5">
      <c r="A1743" s="117">
        <v>201604</v>
      </c>
      <c r="B1743" s="118" t="s">
        <v>181</v>
      </c>
      <c r="C1743">
        <v>83400</v>
      </c>
      <c r="D1743" s="1">
        <f t="shared" si="27"/>
        <v>83100</v>
      </c>
      <c r="E1743" s="1">
        <v>82800</v>
      </c>
    </row>
    <row r="1744" spans="1:5">
      <c r="A1744" s="117">
        <v>201604</v>
      </c>
      <c r="B1744" s="118" t="s">
        <v>182</v>
      </c>
      <c r="C1744">
        <v>83400</v>
      </c>
      <c r="D1744" s="1">
        <f t="shared" si="27"/>
        <v>83100</v>
      </c>
      <c r="E1744" s="1">
        <v>82800</v>
      </c>
    </row>
    <row r="1745" spans="1:5">
      <c r="A1745" s="117">
        <v>201604</v>
      </c>
      <c r="B1745" s="118" t="s">
        <v>183</v>
      </c>
      <c r="C1745">
        <v>83400</v>
      </c>
      <c r="D1745" s="1">
        <f t="shared" si="27"/>
        <v>83100</v>
      </c>
      <c r="E1745" s="1">
        <v>82800</v>
      </c>
    </row>
    <row r="1746" spans="1:5">
      <c r="A1746" s="117">
        <v>201604</v>
      </c>
      <c r="B1746" s="118" t="s">
        <v>184</v>
      </c>
      <c r="C1746">
        <v>83400</v>
      </c>
      <c r="D1746" s="1">
        <f t="shared" si="27"/>
        <v>83100</v>
      </c>
      <c r="E1746" s="1">
        <v>82800</v>
      </c>
    </row>
    <row r="1747" spans="1:5">
      <c r="A1747" s="117">
        <v>201604</v>
      </c>
      <c r="B1747" s="118" t="s">
        <v>185</v>
      </c>
      <c r="C1747">
        <v>83400</v>
      </c>
      <c r="D1747" s="1">
        <f t="shared" si="27"/>
        <v>83100</v>
      </c>
      <c r="E1747" s="1">
        <v>82800</v>
      </c>
    </row>
    <row r="1748" spans="1:5">
      <c r="A1748" s="117">
        <v>201604</v>
      </c>
      <c r="B1748" s="118" t="s">
        <v>186</v>
      </c>
      <c r="C1748">
        <v>83400</v>
      </c>
      <c r="D1748" s="1">
        <f t="shared" si="27"/>
        <v>83100</v>
      </c>
      <c r="E1748" s="1">
        <v>82800</v>
      </c>
    </row>
    <row r="1749" spans="1:5">
      <c r="A1749" s="117">
        <v>201604</v>
      </c>
      <c r="B1749" s="118" t="s">
        <v>187</v>
      </c>
      <c r="C1749">
        <v>83400</v>
      </c>
      <c r="D1749" s="1">
        <f t="shared" si="27"/>
        <v>83100</v>
      </c>
      <c r="E1749" s="1">
        <v>82800</v>
      </c>
    </row>
    <row r="1750" spans="1:5">
      <c r="A1750" s="117">
        <v>201604</v>
      </c>
      <c r="B1750" s="118" t="s">
        <v>188</v>
      </c>
      <c r="C1750">
        <v>83400</v>
      </c>
      <c r="D1750" s="1">
        <f t="shared" si="27"/>
        <v>83100</v>
      </c>
      <c r="E1750" s="1">
        <v>82800</v>
      </c>
    </row>
    <row r="1751" spans="1:5">
      <c r="A1751" s="117">
        <v>201604</v>
      </c>
      <c r="B1751" s="118" t="s">
        <v>189</v>
      </c>
      <c r="C1751">
        <v>83400</v>
      </c>
      <c r="D1751" s="1">
        <f t="shared" si="27"/>
        <v>83100</v>
      </c>
      <c r="E1751" s="1">
        <v>82800</v>
      </c>
    </row>
    <row r="1752" spans="1:5">
      <c r="A1752" s="117">
        <v>201604</v>
      </c>
      <c r="B1752" s="118" t="s">
        <v>190</v>
      </c>
      <c r="C1752">
        <v>83400</v>
      </c>
      <c r="D1752" s="1">
        <f t="shared" si="27"/>
        <v>83100</v>
      </c>
      <c r="E1752" s="1">
        <v>82800</v>
      </c>
    </row>
    <row r="1753" spans="1:5">
      <c r="A1753" s="117">
        <v>201604</v>
      </c>
      <c r="B1753" s="118" t="s">
        <v>191</v>
      </c>
      <c r="C1753">
        <v>83400</v>
      </c>
      <c r="D1753" s="1">
        <f t="shared" si="27"/>
        <v>83100</v>
      </c>
      <c r="E1753" s="1">
        <v>82800</v>
      </c>
    </row>
    <row r="1754" spans="1:5">
      <c r="A1754" s="117">
        <v>201604</v>
      </c>
      <c r="B1754" s="118" t="s">
        <v>192</v>
      </c>
      <c r="C1754">
        <v>83400</v>
      </c>
      <c r="D1754" s="1">
        <f t="shared" si="27"/>
        <v>83100</v>
      </c>
      <c r="E1754" s="1">
        <v>82800</v>
      </c>
    </row>
    <row r="1755" spans="1:5">
      <c r="A1755" s="117">
        <v>201604</v>
      </c>
      <c r="B1755" s="118" t="s">
        <v>193</v>
      </c>
      <c r="C1755">
        <v>83400</v>
      </c>
      <c r="D1755" s="1">
        <f t="shared" si="27"/>
        <v>83100</v>
      </c>
      <c r="E1755" s="1">
        <v>82800</v>
      </c>
    </row>
    <row r="1756" spans="1:5">
      <c r="A1756" s="117">
        <v>201604</v>
      </c>
      <c r="B1756" s="118" t="s">
        <v>194</v>
      </c>
      <c r="C1756">
        <v>83400</v>
      </c>
      <c r="D1756" s="1">
        <f t="shared" si="27"/>
        <v>83100</v>
      </c>
      <c r="E1756" s="1">
        <v>82800</v>
      </c>
    </row>
    <row r="1757" spans="1:5">
      <c r="A1757" s="117">
        <v>201604</v>
      </c>
      <c r="B1757" s="118" t="s">
        <v>195</v>
      </c>
      <c r="C1757">
        <v>83400</v>
      </c>
      <c r="D1757" s="1">
        <f t="shared" si="27"/>
        <v>83100</v>
      </c>
      <c r="E1757" s="1">
        <v>82800</v>
      </c>
    </row>
    <row r="1758" spans="1:5">
      <c r="A1758" s="117">
        <v>201604</v>
      </c>
      <c r="B1758" s="118" t="s">
        <v>196</v>
      </c>
      <c r="C1758">
        <v>83400</v>
      </c>
      <c r="D1758" s="1">
        <f t="shared" si="27"/>
        <v>83100</v>
      </c>
      <c r="E1758" s="1">
        <v>82800</v>
      </c>
    </row>
    <row r="1759" spans="1:5">
      <c r="A1759" s="117">
        <v>201604</v>
      </c>
      <c r="B1759" s="118" t="s">
        <v>197</v>
      </c>
      <c r="C1759">
        <v>83400</v>
      </c>
      <c r="D1759" s="1">
        <f t="shared" si="27"/>
        <v>83100</v>
      </c>
      <c r="E1759" s="1">
        <v>82800</v>
      </c>
    </row>
    <row r="1760" spans="1:5">
      <c r="A1760" s="117">
        <v>201604</v>
      </c>
      <c r="B1760" s="118" t="s">
        <v>198</v>
      </c>
      <c r="C1760">
        <v>83400</v>
      </c>
      <c r="D1760" s="1">
        <f t="shared" si="27"/>
        <v>83100</v>
      </c>
      <c r="E1760" s="1">
        <v>82800</v>
      </c>
    </row>
    <row r="1761" spans="1:5">
      <c r="A1761" s="117">
        <v>201604</v>
      </c>
      <c r="B1761" s="118" t="s">
        <v>199</v>
      </c>
      <c r="C1761">
        <v>83400</v>
      </c>
      <c r="D1761" s="1">
        <f t="shared" si="27"/>
        <v>83100</v>
      </c>
      <c r="E1761" s="1">
        <v>82800</v>
      </c>
    </row>
    <row r="1762" spans="1:5">
      <c r="A1762" s="117">
        <v>201604</v>
      </c>
      <c r="B1762" s="118" t="s">
        <v>200</v>
      </c>
      <c r="C1762">
        <v>83400</v>
      </c>
      <c r="D1762" s="1">
        <f t="shared" si="27"/>
        <v>83100</v>
      </c>
      <c r="E1762" s="1">
        <v>82800</v>
      </c>
    </row>
    <row r="1763" spans="1:5">
      <c r="A1763" s="117">
        <v>201604</v>
      </c>
      <c r="B1763" s="118" t="s">
        <v>201</v>
      </c>
      <c r="C1763">
        <v>83400</v>
      </c>
      <c r="D1763" s="1">
        <f t="shared" si="27"/>
        <v>83100</v>
      </c>
      <c r="E1763" s="1">
        <v>82800</v>
      </c>
    </row>
    <row r="1764" spans="1:5">
      <c r="A1764" s="117">
        <v>201604</v>
      </c>
      <c r="B1764" s="118" t="s">
        <v>202</v>
      </c>
      <c r="C1764">
        <v>83400</v>
      </c>
      <c r="D1764" s="1">
        <f t="shared" si="27"/>
        <v>83100</v>
      </c>
      <c r="E1764" s="1">
        <v>82800</v>
      </c>
    </row>
    <row r="1765" spans="1:5">
      <c r="A1765" s="117">
        <v>201604</v>
      </c>
      <c r="B1765" s="118" t="s">
        <v>203</v>
      </c>
      <c r="C1765">
        <v>83400</v>
      </c>
      <c r="D1765" s="1">
        <f t="shared" si="27"/>
        <v>83100</v>
      </c>
      <c r="E1765" s="1">
        <v>82800</v>
      </c>
    </row>
    <row r="1766" spans="1:5">
      <c r="A1766" s="117">
        <v>201604</v>
      </c>
      <c r="B1766" s="118" t="s">
        <v>204</v>
      </c>
      <c r="C1766">
        <v>83400</v>
      </c>
      <c r="D1766" s="1">
        <f t="shared" si="27"/>
        <v>83100</v>
      </c>
      <c r="E1766" s="1">
        <v>82800</v>
      </c>
    </row>
    <row r="1767" spans="1:5">
      <c r="A1767" s="117">
        <v>201604</v>
      </c>
      <c r="B1767" s="118" t="s">
        <v>205</v>
      </c>
      <c r="C1767">
        <v>83400</v>
      </c>
      <c r="D1767" s="1">
        <f t="shared" si="27"/>
        <v>83100</v>
      </c>
      <c r="E1767" s="1">
        <v>82800</v>
      </c>
    </row>
    <row r="1768" spans="1:5">
      <c r="A1768" s="117">
        <v>201604</v>
      </c>
      <c r="B1768" s="118" t="s">
        <v>206</v>
      </c>
      <c r="C1768">
        <v>83400</v>
      </c>
      <c r="D1768" s="1">
        <f t="shared" si="27"/>
        <v>83100</v>
      </c>
      <c r="E1768" s="1">
        <v>82800</v>
      </c>
    </row>
    <row r="1769" spans="1:5">
      <c r="A1769" s="117">
        <v>201604</v>
      </c>
      <c r="B1769" s="118" t="s">
        <v>207</v>
      </c>
      <c r="C1769">
        <v>83400</v>
      </c>
      <c r="D1769" s="1">
        <f t="shared" si="27"/>
        <v>83100</v>
      </c>
      <c r="E1769" s="1">
        <v>82800</v>
      </c>
    </row>
    <row r="1770" spans="1:5">
      <c r="A1770" s="117">
        <v>201604</v>
      </c>
      <c r="B1770" s="118" t="s">
        <v>208</v>
      </c>
      <c r="C1770">
        <v>83400</v>
      </c>
      <c r="D1770" s="1">
        <f t="shared" si="27"/>
        <v>83100</v>
      </c>
      <c r="E1770" s="1">
        <v>82800</v>
      </c>
    </row>
    <row r="1771" spans="1:5">
      <c r="A1771" s="117">
        <v>201604</v>
      </c>
      <c r="B1771" s="118" t="s">
        <v>209</v>
      </c>
      <c r="C1771">
        <v>83400</v>
      </c>
      <c r="D1771" s="1">
        <f t="shared" si="27"/>
        <v>83100</v>
      </c>
      <c r="E1771" s="1">
        <v>82800</v>
      </c>
    </row>
    <row r="1772" spans="1:5">
      <c r="A1772" s="117">
        <v>201604</v>
      </c>
      <c r="B1772" s="118" t="s">
        <v>210</v>
      </c>
      <c r="C1772">
        <v>83400</v>
      </c>
      <c r="D1772" s="1">
        <f t="shared" si="27"/>
        <v>83100</v>
      </c>
      <c r="E1772" s="1">
        <v>82800</v>
      </c>
    </row>
    <row r="1773" spans="1:5">
      <c r="A1773" s="117">
        <v>201604</v>
      </c>
      <c r="B1773" s="118" t="s">
        <v>211</v>
      </c>
      <c r="C1773">
        <v>83400</v>
      </c>
      <c r="D1773" s="1">
        <f t="shared" si="27"/>
        <v>83100</v>
      </c>
      <c r="E1773" s="1">
        <v>82800</v>
      </c>
    </row>
    <row r="1774" spans="1:5">
      <c r="A1774" s="117">
        <v>201604</v>
      </c>
      <c r="B1774" s="118" t="s">
        <v>212</v>
      </c>
      <c r="C1774">
        <v>83400</v>
      </c>
      <c r="D1774" s="1">
        <f t="shared" si="27"/>
        <v>83100</v>
      </c>
      <c r="E1774" s="1">
        <v>82800</v>
      </c>
    </row>
    <row r="1775" spans="1:5">
      <c r="A1775" s="117">
        <v>201604</v>
      </c>
      <c r="B1775" s="118" t="s">
        <v>213</v>
      </c>
      <c r="C1775">
        <v>83400</v>
      </c>
      <c r="D1775" s="1">
        <f t="shared" si="27"/>
        <v>83100</v>
      </c>
      <c r="E1775" s="1">
        <v>82800</v>
      </c>
    </row>
    <row r="1776" spans="1:5">
      <c r="A1776" s="117">
        <v>201604</v>
      </c>
      <c r="B1776" s="118" t="s">
        <v>214</v>
      </c>
      <c r="C1776">
        <v>83400</v>
      </c>
      <c r="D1776" s="1">
        <f t="shared" si="27"/>
        <v>83100</v>
      </c>
      <c r="E1776" s="1">
        <v>82800</v>
      </c>
    </row>
    <row r="1777" spans="1:5">
      <c r="A1777" s="117">
        <v>201604</v>
      </c>
      <c r="B1777" s="118" t="s">
        <v>215</v>
      </c>
      <c r="C1777">
        <v>83400</v>
      </c>
      <c r="D1777" s="1">
        <f t="shared" si="27"/>
        <v>83100</v>
      </c>
      <c r="E1777" s="1">
        <v>82800</v>
      </c>
    </row>
    <row r="1778" spans="1:5">
      <c r="A1778" s="117">
        <v>201604</v>
      </c>
      <c r="B1778" s="118" t="s">
        <v>216</v>
      </c>
      <c r="C1778">
        <v>83400</v>
      </c>
      <c r="D1778" s="1">
        <f t="shared" si="27"/>
        <v>83100</v>
      </c>
      <c r="E1778" s="1">
        <v>82800</v>
      </c>
    </row>
    <row r="1779" spans="1:5">
      <c r="A1779" s="117">
        <v>201604</v>
      </c>
      <c r="B1779" s="118" t="s">
        <v>217</v>
      </c>
      <c r="C1779">
        <v>83400</v>
      </c>
      <c r="D1779" s="1">
        <f t="shared" si="27"/>
        <v>83100</v>
      </c>
      <c r="E1779" s="1">
        <v>82800</v>
      </c>
    </row>
    <row r="1780" spans="1:5">
      <c r="A1780" s="117">
        <v>201604</v>
      </c>
      <c r="B1780" s="118" t="s">
        <v>218</v>
      </c>
      <c r="C1780">
        <v>83400</v>
      </c>
      <c r="D1780" s="1">
        <f t="shared" si="27"/>
        <v>83100</v>
      </c>
      <c r="E1780" s="1">
        <v>82800</v>
      </c>
    </row>
    <row r="1781" spans="1:5">
      <c r="A1781" s="117">
        <v>201604</v>
      </c>
      <c r="B1781" s="118" t="s">
        <v>219</v>
      </c>
      <c r="C1781">
        <v>83400</v>
      </c>
      <c r="D1781" s="1">
        <f t="shared" si="27"/>
        <v>83100</v>
      </c>
      <c r="E1781" s="1">
        <v>82800</v>
      </c>
    </row>
    <row r="1782" spans="1:5">
      <c r="A1782" s="117">
        <v>201604</v>
      </c>
      <c r="B1782" s="118" t="s">
        <v>220</v>
      </c>
      <c r="C1782">
        <v>83400</v>
      </c>
      <c r="D1782" s="1">
        <f t="shared" si="27"/>
        <v>83100</v>
      </c>
      <c r="E1782" s="1">
        <v>82800</v>
      </c>
    </row>
    <row r="1783" spans="1:5">
      <c r="A1783" s="117">
        <v>201604</v>
      </c>
      <c r="B1783" s="118" t="s">
        <v>221</v>
      </c>
      <c r="C1783">
        <v>83400</v>
      </c>
      <c r="D1783" s="1">
        <f t="shared" si="27"/>
        <v>83100</v>
      </c>
      <c r="E1783" s="1">
        <v>82800</v>
      </c>
    </row>
    <row r="1784" spans="1:5">
      <c r="A1784" s="117">
        <v>201604</v>
      </c>
      <c r="B1784" s="118" t="s">
        <v>222</v>
      </c>
      <c r="C1784">
        <v>83400</v>
      </c>
      <c r="D1784" s="1">
        <f t="shared" si="27"/>
        <v>83100</v>
      </c>
      <c r="E1784" s="1">
        <v>82800</v>
      </c>
    </row>
    <row r="1785" spans="1:5">
      <c r="A1785" s="117">
        <v>201604</v>
      </c>
      <c r="B1785" s="118" t="s">
        <v>223</v>
      </c>
      <c r="C1785">
        <v>83400</v>
      </c>
      <c r="D1785" s="1">
        <f t="shared" si="27"/>
        <v>83100</v>
      </c>
      <c r="E1785" s="1">
        <v>82800</v>
      </c>
    </row>
    <row r="1786" spans="1:5">
      <c r="A1786" s="117">
        <v>201604</v>
      </c>
      <c r="B1786" s="118" t="s">
        <v>224</v>
      </c>
      <c r="C1786">
        <v>83400</v>
      </c>
      <c r="D1786" s="1">
        <f t="shared" si="27"/>
        <v>83100</v>
      </c>
      <c r="E1786" s="1">
        <v>82800</v>
      </c>
    </row>
    <row r="1787" spans="1:5">
      <c r="A1787" s="117">
        <v>201604</v>
      </c>
      <c r="B1787" s="118" t="s">
        <v>225</v>
      </c>
      <c r="C1787">
        <v>83400</v>
      </c>
      <c r="D1787" s="1">
        <f t="shared" si="27"/>
        <v>83100</v>
      </c>
      <c r="E1787" s="1">
        <v>82800</v>
      </c>
    </row>
    <row r="1788" spans="1:5">
      <c r="A1788" s="117">
        <v>201604</v>
      </c>
      <c r="B1788" s="118" t="s">
        <v>226</v>
      </c>
      <c r="C1788">
        <v>83400</v>
      </c>
      <c r="D1788" s="1">
        <f t="shared" si="27"/>
        <v>83100</v>
      </c>
      <c r="E1788" s="1">
        <v>82800</v>
      </c>
    </row>
    <row r="1789" spans="1:5">
      <c r="A1789" s="117">
        <v>201604</v>
      </c>
      <c r="B1789" s="118" t="s">
        <v>227</v>
      </c>
      <c r="C1789">
        <v>83400</v>
      </c>
      <c r="D1789" s="1">
        <f t="shared" si="27"/>
        <v>83100</v>
      </c>
      <c r="E1789" s="1">
        <v>82800</v>
      </c>
    </row>
    <row r="1790" spans="1:5">
      <c r="A1790" s="117">
        <v>201604</v>
      </c>
      <c r="B1790" s="118" t="s">
        <v>228</v>
      </c>
      <c r="C1790">
        <v>83400</v>
      </c>
      <c r="D1790" s="1">
        <f t="shared" si="27"/>
        <v>83100</v>
      </c>
      <c r="E1790" s="1">
        <v>82800</v>
      </c>
    </row>
    <row r="1791" spans="1:5">
      <c r="A1791" s="117">
        <v>201604</v>
      </c>
      <c r="B1791" s="118" t="s">
        <v>229</v>
      </c>
      <c r="C1791">
        <v>83400</v>
      </c>
      <c r="D1791" s="1">
        <f t="shared" si="27"/>
        <v>83100</v>
      </c>
      <c r="E1791" s="1">
        <v>82800</v>
      </c>
    </row>
    <row r="1792" spans="1:5">
      <c r="A1792" s="117">
        <v>201604</v>
      </c>
      <c r="B1792" s="118" t="s">
        <v>230</v>
      </c>
      <c r="C1792">
        <v>83400</v>
      </c>
      <c r="D1792" s="1">
        <f t="shared" si="27"/>
        <v>83100</v>
      </c>
      <c r="E1792" s="1">
        <v>82800</v>
      </c>
    </row>
    <row r="1793" spans="1:5">
      <c r="A1793" s="117">
        <v>201604</v>
      </c>
      <c r="B1793" s="118" t="s">
        <v>231</v>
      </c>
      <c r="C1793">
        <v>83400</v>
      </c>
      <c r="D1793" s="1">
        <f t="shared" si="27"/>
        <v>83100</v>
      </c>
      <c r="E1793" s="1">
        <v>82800</v>
      </c>
    </row>
    <row r="1794" spans="1:5">
      <c r="A1794" s="117">
        <v>201604</v>
      </c>
      <c r="B1794" s="118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>
      <c r="A1795" s="117">
        <v>201604</v>
      </c>
      <c r="B1795" s="118" t="s">
        <v>233</v>
      </c>
      <c r="C1795">
        <v>83400</v>
      </c>
      <c r="D1795" s="1">
        <f t="shared" si="28"/>
        <v>83100</v>
      </c>
      <c r="E1795" s="1">
        <v>82800</v>
      </c>
    </row>
    <row r="1796" spans="1:5">
      <c r="A1796" s="117">
        <v>201604</v>
      </c>
      <c r="B1796" s="118" t="s">
        <v>234</v>
      </c>
      <c r="C1796">
        <v>83400</v>
      </c>
      <c r="D1796" s="1">
        <f t="shared" si="28"/>
        <v>83100</v>
      </c>
      <c r="E1796" s="1">
        <v>82800</v>
      </c>
    </row>
    <row r="1797" spans="1:5">
      <c r="A1797" s="117">
        <v>201604</v>
      </c>
      <c r="B1797" s="118" t="s">
        <v>235</v>
      </c>
      <c r="C1797">
        <v>83400</v>
      </c>
      <c r="D1797" s="1">
        <f t="shared" si="28"/>
        <v>83100</v>
      </c>
      <c r="E1797" s="1">
        <v>82800</v>
      </c>
    </row>
    <row r="1798" spans="1:5">
      <c r="A1798" s="117">
        <v>201604</v>
      </c>
      <c r="B1798" s="118" t="s">
        <v>236</v>
      </c>
      <c r="C1798">
        <v>83400</v>
      </c>
      <c r="D1798" s="1">
        <f t="shared" si="28"/>
        <v>83100</v>
      </c>
      <c r="E1798" s="1">
        <v>82800</v>
      </c>
    </row>
    <row r="1799" spans="1:5">
      <c r="A1799" s="117">
        <v>201604</v>
      </c>
      <c r="B1799" s="118" t="s">
        <v>237</v>
      </c>
      <c r="C1799">
        <v>83400</v>
      </c>
      <c r="D1799" s="1">
        <f t="shared" si="28"/>
        <v>83100</v>
      </c>
      <c r="E1799" s="1">
        <v>82800</v>
      </c>
    </row>
    <row r="1800" spans="1:5">
      <c r="A1800" s="117">
        <v>201604</v>
      </c>
      <c r="B1800" s="118" t="s">
        <v>238</v>
      </c>
      <c r="C1800">
        <v>83400</v>
      </c>
      <c r="D1800" s="1">
        <f t="shared" si="28"/>
        <v>83100</v>
      </c>
      <c r="E1800" s="1">
        <v>82800</v>
      </c>
    </row>
    <row r="1801" spans="1:5">
      <c r="A1801" s="117">
        <v>201604</v>
      </c>
      <c r="B1801" s="118" t="s">
        <v>239</v>
      </c>
      <c r="C1801">
        <v>83400</v>
      </c>
      <c r="D1801" s="1">
        <f t="shared" si="28"/>
        <v>83100</v>
      </c>
      <c r="E1801" s="1">
        <v>82800</v>
      </c>
    </row>
    <row r="1802" spans="1:5">
      <c r="A1802" s="117">
        <v>201604</v>
      </c>
      <c r="B1802" s="118" t="s">
        <v>240</v>
      </c>
      <c r="C1802">
        <v>83400</v>
      </c>
      <c r="D1802" s="1">
        <f t="shared" si="28"/>
        <v>83100</v>
      </c>
      <c r="E1802" s="1">
        <v>82800</v>
      </c>
    </row>
    <row r="1803" spans="1:5">
      <c r="A1803" s="117">
        <v>201604</v>
      </c>
      <c r="B1803" s="118" t="s">
        <v>241</v>
      </c>
      <c r="C1803">
        <v>83400</v>
      </c>
      <c r="D1803" s="1">
        <f t="shared" si="28"/>
        <v>83100</v>
      </c>
      <c r="E1803" s="1">
        <v>82800</v>
      </c>
    </row>
    <row r="1804" spans="1:5">
      <c r="A1804" s="117">
        <v>201604</v>
      </c>
      <c r="B1804" s="118" t="s">
        <v>242</v>
      </c>
      <c r="C1804">
        <v>83400</v>
      </c>
      <c r="D1804" s="1">
        <f t="shared" si="28"/>
        <v>83100</v>
      </c>
      <c r="E1804" s="1">
        <v>82800</v>
      </c>
    </row>
    <row r="1805" spans="1:5">
      <c r="A1805" s="117">
        <v>201604</v>
      </c>
      <c r="B1805" s="118" t="s">
        <v>243</v>
      </c>
      <c r="C1805">
        <v>83400</v>
      </c>
      <c r="D1805" s="1">
        <f t="shared" si="28"/>
        <v>83100</v>
      </c>
      <c r="E1805" s="1">
        <v>82800</v>
      </c>
    </row>
    <row r="1806" spans="1:5">
      <c r="A1806" s="117">
        <v>201604</v>
      </c>
      <c r="B1806" s="118" t="s">
        <v>244</v>
      </c>
      <c r="C1806">
        <v>83400</v>
      </c>
      <c r="D1806" s="1">
        <f t="shared" si="28"/>
        <v>83100</v>
      </c>
      <c r="E1806" s="1">
        <v>82800</v>
      </c>
    </row>
    <row r="1807" spans="1:5">
      <c r="A1807" s="117">
        <v>201604</v>
      </c>
      <c r="B1807" s="118" t="s">
        <v>245</v>
      </c>
      <c r="C1807">
        <v>83400</v>
      </c>
      <c r="D1807" s="1">
        <f t="shared" si="28"/>
        <v>83100</v>
      </c>
      <c r="E1807" s="1">
        <v>82800</v>
      </c>
    </row>
    <row r="1808" spans="1:5">
      <c r="A1808" s="117">
        <v>201604</v>
      </c>
      <c r="B1808" s="118" t="s">
        <v>246</v>
      </c>
      <c r="C1808">
        <v>83400</v>
      </c>
      <c r="D1808" s="1">
        <f t="shared" si="28"/>
        <v>83100</v>
      </c>
      <c r="E1808" s="1">
        <v>82800</v>
      </c>
    </row>
    <row r="1809" spans="1:5">
      <c r="A1809" s="117">
        <v>201604</v>
      </c>
      <c r="B1809" s="118" t="s">
        <v>247</v>
      </c>
      <c r="C1809">
        <v>83400</v>
      </c>
      <c r="D1809" s="1">
        <f t="shared" si="28"/>
        <v>83100</v>
      </c>
      <c r="E1809" s="1">
        <v>82800</v>
      </c>
    </row>
    <row r="1810" spans="1:5">
      <c r="A1810" s="117">
        <v>201604</v>
      </c>
      <c r="B1810" s="118" t="s">
        <v>248</v>
      </c>
      <c r="C1810">
        <v>83400</v>
      </c>
      <c r="D1810" s="1">
        <f t="shared" si="28"/>
        <v>83100</v>
      </c>
      <c r="E1810" s="1">
        <v>82800</v>
      </c>
    </row>
    <row r="1811" spans="1:5">
      <c r="A1811" s="117">
        <v>201604</v>
      </c>
      <c r="B1811" s="118" t="s">
        <v>249</v>
      </c>
      <c r="C1811">
        <v>83400</v>
      </c>
      <c r="D1811" s="1">
        <f t="shared" si="28"/>
        <v>83100</v>
      </c>
      <c r="E1811" s="1">
        <v>82800</v>
      </c>
    </row>
    <row r="1812" spans="1:5">
      <c r="A1812" s="117">
        <v>201604</v>
      </c>
      <c r="B1812" s="118" t="s">
        <v>250</v>
      </c>
      <c r="C1812">
        <v>83400</v>
      </c>
      <c r="D1812" s="1">
        <f t="shared" si="28"/>
        <v>83100</v>
      </c>
      <c r="E1812" s="1">
        <v>82800</v>
      </c>
    </row>
    <row r="1813" spans="1:5">
      <c r="A1813" s="117">
        <v>201604</v>
      </c>
      <c r="B1813" s="118" t="s">
        <v>251</v>
      </c>
      <c r="C1813">
        <v>83400</v>
      </c>
      <c r="D1813" s="1">
        <f t="shared" si="28"/>
        <v>83100</v>
      </c>
      <c r="E1813" s="1">
        <v>82800</v>
      </c>
    </row>
    <row r="1814" spans="1:5">
      <c r="A1814" s="117">
        <v>201604</v>
      </c>
      <c r="B1814" s="118" t="s">
        <v>252</v>
      </c>
      <c r="C1814">
        <v>83400</v>
      </c>
      <c r="D1814" s="1">
        <f t="shared" si="28"/>
        <v>83100</v>
      </c>
      <c r="E1814" s="1">
        <v>82800</v>
      </c>
    </row>
    <row r="1815" spans="1:5">
      <c r="A1815" s="117">
        <v>201604</v>
      </c>
      <c r="B1815" s="118" t="s">
        <v>253</v>
      </c>
      <c r="C1815">
        <v>83400</v>
      </c>
      <c r="D1815" s="1">
        <f t="shared" si="28"/>
        <v>83100</v>
      </c>
      <c r="E1815" s="1">
        <v>82800</v>
      </c>
    </row>
    <row r="1816" spans="1:5">
      <c r="A1816" s="117">
        <v>201604</v>
      </c>
      <c r="B1816" s="118" t="s">
        <v>254</v>
      </c>
      <c r="C1816">
        <v>83400</v>
      </c>
      <c r="D1816" s="1">
        <f t="shared" si="28"/>
        <v>83100</v>
      </c>
      <c r="E1816" s="1">
        <v>82800</v>
      </c>
    </row>
    <row r="1817" spans="1:5">
      <c r="A1817" s="117">
        <v>201604</v>
      </c>
      <c r="B1817" s="118" t="s">
        <v>255</v>
      </c>
      <c r="C1817">
        <v>83400</v>
      </c>
      <c r="D1817" s="1">
        <f t="shared" si="28"/>
        <v>83100</v>
      </c>
      <c r="E1817" s="1">
        <v>82800</v>
      </c>
    </row>
    <row r="1818" spans="1:5">
      <c r="A1818" s="117">
        <v>201604</v>
      </c>
      <c r="B1818" s="118" t="s">
        <v>256</v>
      </c>
      <c r="C1818">
        <v>83400</v>
      </c>
      <c r="D1818" s="1">
        <f t="shared" si="28"/>
        <v>83100</v>
      </c>
      <c r="E1818" s="1">
        <v>82800</v>
      </c>
    </row>
    <row r="1819" spans="1:5">
      <c r="A1819" s="117">
        <v>201604</v>
      </c>
      <c r="B1819" s="118" t="s">
        <v>257</v>
      </c>
      <c r="C1819">
        <v>83400</v>
      </c>
      <c r="D1819" s="1">
        <f t="shared" si="28"/>
        <v>83100</v>
      </c>
      <c r="E1819" s="1">
        <v>82800</v>
      </c>
    </row>
    <row r="1820" spans="1:5">
      <c r="A1820" s="117">
        <v>201604</v>
      </c>
      <c r="B1820" s="118" t="s">
        <v>258</v>
      </c>
      <c r="C1820">
        <v>83400</v>
      </c>
      <c r="D1820" s="1">
        <f t="shared" si="28"/>
        <v>83100</v>
      </c>
      <c r="E1820" s="1">
        <v>82800</v>
      </c>
    </row>
    <row r="1821" spans="1:5">
      <c r="A1821" s="117">
        <v>201604</v>
      </c>
      <c r="B1821" s="118" t="s">
        <v>259</v>
      </c>
      <c r="C1821">
        <v>83400</v>
      </c>
      <c r="D1821" s="1">
        <f t="shared" si="28"/>
        <v>83100</v>
      </c>
      <c r="E1821" s="1">
        <v>82800</v>
      </c>
    </row>
    <row r="1822" spans="1:5">
      <c r="A1822" s="117">
        <v>201604</v>
      </c>
      <c r="B1822" s="118" t="s">
        <v>260</v>
      </c>
      <c r="C1822">
        <v>83400</v>
      </c>
      <c r="D1822" s="1">
        <f t="shared" si="28"/>
        <v>83100</v>
      </c>
      <c r="E1822" s="1">
        <v>82800</v>
      </c>
    </row>
    <row r="1823" spans="1:5">
      <c r="A1823" s="117">
        <v>201604</v>
      </c>
      <c r="B1823" s="118" t="s">
        <v>261</v>
      </c>
      <c r="C1823">
        <v>83400</v>
      </c>
      <c r="D1823" s="1">
        <f t="shared" si="28"/>
        <v>83100</v>
      </c>
      <c r="E1823" s="1">
        <v>82800</v>
      </c>
    </row>
    <row r="1824" spans="1:5">
      <c r="A1824" s="117">
        <v>201604</v>
      </c>
      <c r="B1824" s="118" t="s">
        <v>262</v>
      </c>
      <c r="C1824">
        <v>83400</v>
      </c>
      <c r="D1824" s="1">
        <f t="shared" si="28"/>
        <v>83100</v>
      </c>
      <c r="E1824" s="1">
        <v>82800</v>
      </c>
    </row>
    <row r="1825" spans="1:5">
      <c r="A1825" s="117">
        <v>201604</v>
      </c>
      <c r="B1825" s="118" t="s">
        <v>263</v>
      </c>
      <c r="C1825">
        <v>83400</v>
      </c>
      <c r="D1825" s="1">
        <f t="shared" si="28"/>
        <v>83100</v>
      </c>
      <c r="E1825" s="1">
        <v>82800</v>
      </c>
    </row>
    <row r="1826" spans="1:5">
      <c r="A1826" s="117">
        <v>201604</v>
      </c>
      <c r="B1826" s="118" t="s">
        <v>264</v>
      </c>
      <c r="C1826">
        <v>83400</v>
      </c>
      <c r="D1826" s="1">
        <f t="shared" si="28"/>
        <v>83100</v>
      </c>
      <c r="E1826" s="1">
        <v>82800</v>
      </c>
    </row>
    <row r="1827" spans="1:5">
      <c r="A1827" s="117">
        <v>201604</v>
      </c>
      <c r="B1827" s="118" t="s">
        <v>265</v>
      </c>
      <c r="C1827">
        <v>83400</v>
      </c>
      <c r="D1827" s="1">
        <f t="shared" si="28"/>
        <v>83100</v>
      </c>
      <c r="E1827" s="1">
        <v>82800</v>
      </c>
    </row>
    <row r="1828" spans="1:5">
      <c r="A1828" s="117">
        <v>201604</v>
      </c>
      <c r="B1828" s="118" t="s">
        <v>266</v>
      </c>
      <c r="C1828">
        <v>83400</v>
      </c>
      <c r="D1828" s="1">
        <f t="shared" si="28"/>
        <v>83100</v>
      </c>
      <c r="E1828" s="1">
        <v>82800</v>
      </c>
    </row>
    <row r="1829" spans="1:5">
      <c r="A1829" s="117">
        <v>201604</v>
      </c>
      <c r="B1829" s="118" t="s">
        <v>267</v>
      </c>
      <c r="C1829">
        <v>83400</v>
      </c>
      <c r="D1829" s="1">
        <f t="shared" si="28"/>
        <v>83100</v>
      </c>
      <c r="E1829" s="1">
        <v>82800</v>
      </c>
    </row>
    <row r="1830" spans="1:5">
      <c r="A1830" s="117">
        <v>201604</v>
      </c>
      <c r="B1830" s="118" t="s">
        <v>268</v>
      </c>
      <c r="C1830">
        <v>83500</v>
      </c>
      <c r="D1830" s="1">
        <f t="shared" si="28"/>
        <v>83200</v>
      </c>
      <c r="E1830" s="1">
        <v>82800</v>
      </c>
    </row>
    <row r="1831" spans="1:5">
      <c r="A1831" s="117">
        <v>201604</v>
      </c>
      <c r="B1831" s="118" t="s">
        <v>269</v>
      </c>
      <c r="C1831">
        <v>83500</v>
      </c>
      <c r="D1831" s="1">
        <f t="shared" si="28"/>
        <v>83200</v>
      </c>
      <c r="E1831" s="1">
        <v>82800</v>
      </c>
    </row>
    <row r="1832" spans="1:5">
      <c r="A1832" s="117">
        <v>201604</v>
      </c>
      <c r="B1832" s="118" t="s">
        <v>270</v>
      </c>
      <c r="C1832">
        <v>83500</v>
      </c>
      <c r="D1832" s="1">
        <f t="shared" si="28"/>
        <v>83200</v>
      </c>
      <c r="E1832" s="1">
        <v>82800</v>
      </c>
    </row>
    <row r="1833" spans="1:5">
      <c r="A1833" s="117">
        <v>201604</v>
      </c>
      <c r="B1833" s="118" t="s">
        <v>271</v>
      </c>
      <c r="C1833">
        <v>83500</v>
      </c>
      <c r="D1833" s="1">
        <f t="shared" si="28"/>
        <v>83200</v>
      </c>
      <c r="E1833" s="1">
        <v>82800</v>
      </c>
    </row>
    <row r="1834" spans="1:5">
      <c r="A1834" s="117">
        <v>201604</v>
      </c>
      <c r="B1834" s="118" t="s">
        <v>272</v>
      </c>
      <c r="C1834">
        <v>83500</v>
      </c>
      <c r="D1834" s="1">
        <f t="shared" si="28"/>
        <v>83200</v>
      </c>
      <c r="E1834" s="1">
        <v>82800</v>
      </c>
    </row>
    <row r="1835" spans="1:5">
      <c r="A1835" s="117">
        <v>201604</v>
      </c>
      <c r="B1835" s="118" t="s">
        <v>273</v>
      </c>
      <c r="C1835">
        <v>83500</v>
      </c>
      <c r="D1835" s="1">
        <f t="shared" si="28"/>
        <v>83200</v>
      </c>
      <c r="E1835" s="1">
        <v>82800</v>
      </c>
    </row>
    <row r="1836" spans="1:5">
      <c r="A1836" s="117">
        <v>201604</v>
      </c>
      <c r="B1836" s="118" t="s">
        <v>274</v>
      </c>
      <c r="C1836">
        <v>83500</v>
      </c>
      <c r="D1836" s="1">
        <f t="shared" si="28"/>
        <v>83200</v>
      </c>
      <c r="E1836" s="1">
        <v>82800</v>
      </c>
    </row>
    <row r="1837" spans="1:5">
      <c r="A1837" s="117">
        <v>201604</v>
      </c>
      <c r="B1837" s="118" t="s">
        <v>275</v>
      </c>
      <c r="C1837">
        <v>83500</v>
      </c>
      <c r="D1837" s="1">
        <f t="shared" si="28"/>
        <v>83200</v>
      </c>
      <c r="E1837" s="1">
        <v>82800</v>
      </c>
    </row>
    <row r="1838" spans="1:5">
      <c r="A1838" s="117">
        <v>201604</v>
      </c>
      <c r="B1838" s="118" t="s">
        <v>276</v>
      </c>
      <c r="C1838">
        <v>83500</v>
      </c>
      <c r="D1838" s="1">
        <f t="shared" si="28"/>
        <v>83200</v>
      </c>
      <c r="E1838" s="1">
        <v>82800</v>
      </c>
    </row>
    <row r="1839" spans="1:5">
      <c r="A1839" s="117">
        <v>201604</v>
      </c>
      <c r="B1839" s="118" t="s">
        <v>277</v>
      </c>
      <c r="C1839">
        <v>83500</v>
      </c>
      <c r="D1839" s="1">
        <f t="shared" si="28"/>
        <v>83200</v>
      </c>
      <c r="E1839" s="1">
        <v>82800</v>
      </c>
    </row>
    <row r="1840" spans="1:5">
      <c r="A1840" s="117">
        <v>201604</v>
      </c>
      <c r="B1840" s="118" t="s">
        <v>278</v>
      </c>
      <c r="C1840">
        <v>83500</v>
      </c>
      <c r="D1840" s="1">
        <f t="shared" si="28"/>
        <v>83200</v>
      </c>
      <c r="E1840" s="1">
        <v>82800</v>
      </c>
    </row>
    <row r="1841" spans="1:5">
      <c r="A1841" s="117">
        <v>201604</v>
      </c>
      <c r="B1841" s="118" t="s">
        <v>279</v>
      </c>
      <c r="C1841">
        <v>83500</v>
      </c>
      <c r="D1841" s="1">
        <f t="shared" si="28"/>
        <v>83200</v>
      </c>
      <c r="E1841" s="1">
        <v>82800</v>
      </c>
    </row>
    <row r="1842" spans="1:5">
      <c r="A1842" s="117">
        <v>201604</v>
      </c>
      <c r="B1842" s="118" t="s">
        <v>280</v>
      </c>
      <c r="C1842">
        <v>83500</v>
      </c>
      <c r="D1842" s="1">
        <f t="shared" si="28"/>
        <v>83200</v>
      </c>
      <c r="E1842" s="1">
        <v>82800</v>
      </c>
    </row>
    <row r="1843" spans="1:5">
      <c r="A1843" s="117">
        <v>201604</v>
      </c>
      <c r="B1843" s="118" t="s">
        <v>281</v>
      </c>
      <c r="C1843">
        <v>83500</v>
      </c>
      <c r="D1843" s="1">
        <f t="shared" si="28"/>
        <v>83200</v>
      </c>
      <c r="E1843" s="1">
        <v>82800</v>
      </c>
    </row>
    <row r="1844" spans="1:5">
      <c r="A1844" s="117">
        <v>201604</v>
      </c>
      <c r="B1844" s="118" t="s">
        <v>282</v>
      </c>
      <c r="C1844">
        <v>83600</v>
      </c>
      <c r="D1844" s="1">
        <f t="shared" si="28"/>
        <v>83300</v>
      </c>
      <c r="E1844" s="1">
        <v>82800</v>
      </c>
    </row>
    <row r="1845" spans="1:5">
      <c r="A1845" s="117">
        <v>201604</v>
      </c>
      <c r="B1845" s="118" t="s">
        <v>283</v>
      </c>
      <c r="C1845">
        <v>83600</v>
      </c>
      <c r="D1845" s="1">
        <f t="shared" si="28"/>
        <v>83300</v>
      </c>
      <c r="E1845" s="1">
        <v>82800</v>
      </c>
    </row>
    <row r="1846" spans="1:5">
      <c r="A1846" s="117">
        <v>201604</v>
      </c>
      <c r="B1846" s="118" t="s">
        <v>284</v>
      </c>
      <c r="C1846">
        <v>83600</v>
      </c>
      <c r="D1846" s="1">
        <f t="shared" si="28"/>
        <v>83300</v>
      </c>
      <c r="E1846" s="1">
        <v>82800</v>
      </c>
    </row>
    <row r="1847" spans="1:5">
      <c r="A1847" s="117">
        <v>201604</v>
      </c>
      <c r="B1847" s="118" t="s">
        <v>285</v>
      </c>
      <c r="C1847">
        <v>83600</v>
      </c>
      <c r="D1847" s="1">
        <f t="shared" si="28"/>
        <v>83300</v>
      </c>
      <c r="E1847" s="1">
        <v>82800</v>
      </c>
    </row>
    <row r="1848" spans="1:5">
      <c r="A1848" s="117">
        <v>201604</v>
      </c>
      <c r="B1848" s="118" t="s">
        <v>286</v>
      </c>
      <c r="C1848">
        <v>83600</v>
      </c>
      <c r="D1848" s="1">
        <f t="shared" si="28"/>
        <v>83300</v>
      </c>
      <c r="E1848" s="1">
        <v>82800</v>
      </c>
    </row>
    <row r="1849" spans="1:5">
      <c r="A1849" s="117">
        <v>201604</v>
      </c>
      <c r="B1849" s="118" t="s">
        <v>287</v>
      </c>
      <c r="C1849">
        <v>83600</v>
      </c>
      <c r="D1849" s="1">
        <f t="shared" si="28"/>
        <v>83300</v>
      </c>
      <c r="E1849" s="1">
        <v>82800</v>
      </c>
    </row>
    <row r="1850" spans="1:5">
      <c r="A1850" s="117">
        <v>201604</v>
      </c>
      <c r="B1850" s="118" t="s">
        <v>288</v>
      </c>
      <c r="C1850">
        <v>83600</v>
      </c>
      <c r="D1850" s="1">
        <f t="shared" si="28"/>
        <v>83300</v>
      </c>
      <c r="E1850" s="1">
        <v>82800</v>
      </c>
    </row>
    <row r="1851" spans="1:5">
      <c r="A1851" s="117">
        <v>201604</v>
      </c>
      <c r="B1851" s="118" t="s">
        <v>289</v>
      </c>
      <c r="C1851">
        <v>83600</v>
      </c>
      <c r="D1851" s="1">
        <f t="shared" si="28"/>
        <v>83300</v>
      </c>
      <c r="E1851" s="1">
        <v>82800</v>
      </c>
    </row>
    <row r="1852" spans="1:5">
      <c r="A1852" s="117">
        <v>201604</v>
      </c>
      <c r="B1852" s="118" t="s">
        <v>290</v>
      </c>
      <c r="C1852">
        <v>83600</v>
      </c>
      <c r="D1852" s="1">
        <f t="shared" si="28"/>
        <v>83300</v>
      </c>
      <c r="E1852" s="1">
        <v>82800</v>
      </c>
    </row>
    <row r="1853" spans="1:5">
      <c r="A1853" s="117">
        <v>201604</v>
      </c>
      <c r="B1853" s="118" t="s">
        <v>291</v>
      </c>
      <c r="C1853">
        <v>83600</v>
      </c>
      <c r="D1853" s="1">
        <f t="shared" si="28"/>
        <v>83300</v>
      </c>
      <c r="E1853" s="1">
        <v>82800</v>
      </c>
    </row>
    <row r="1854" spans="1:5">
      <c r="A1854" s="117">
        <v>201604</v>
      </c>
      <c r="B1854" s="118" t="s">
        <v>292</v>
      </c>
      <c r="C1854">
        <v>83600</v>
      </c>
      <c r="D1854" s="1">
        <f t="shared" si="28"/>
        <v>83300</v>
      </c>
      <c r="E1854" s="1">
        <v>82800</v>
      </c>
    </row>
    <row r="1855" spans="1:5">
      <c r="A1855" s="117">
        <v>201604</v>
      </c>
      <c r="B1855" s="118" t="s">
        <v>293</v>
      </c>
      <c r="C1855">
        <v>83600</v>
      </c>
      <c r="D1855" s="1">
        <f t="shared" si="28"/>
        <v>83300</v>
      </c>
      <c r="E1855" s="1">
        <v>82800</v>
      </c>
    </row>
    <row r="1856" spans="1:5">
      <c r="A1856" s="117">
        <v>201604</v>
      </c>
      <c r="B1856" s="118" t="s">
        <v>294</v>
      </c>
      <c r="C1856">
        <v>83600</v>
      </c>
      <c r="D1856" s="1">
        <f t="shared" si="28"/>
        <v>83300</v>
      </c>
      <c r="E1856" s="1">
        <v>82800</v>
      </c>
    </row>
    <row r="1857" spans="1:5">
      <c r="A1857" s="117">
        <v>201604</v>
      </c>
      <c r="B1857" s="118" t="s">
        <v>295</v>
      </c>
      <c r="C1857">
        <v>83600</v>
      </c>
      <c r="D1857" s="1">
        <f t="shared" si="28"/>
        <v>83300</v>
      </c>
      <c r="E1857" s="1">
        <v>82800</v>
      </c>
    </row>
    <row r="1858" spans="1:5">
      <c r="A1858" s="117">
        <v>201604</v>
      </c>
      <c r="B1858" s="118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>
      <c r="A1859" s="117">
        <v>201604</v>
      </c>
      <c r="B1859" s="118" t="s">
        <v>297</v>
      </c>
      <c r="C1859">
        <v>83600</v>
      </c>
      <c r="D1859" s="1">
        <f t="shared" si="29"/>
        <v>83300</v>
      </c>
      <c r="E1859" s="1">
        <v>82800</v>
      </c>
    </row>
    <row r="1860" spans="1:5">
      <c r="A1860" s="117">
        <v>201604</v>
      </c>
      <c r="B1860" s="118" t="s">
        <v>298</v>
      </c>
      <c r="C1860">
        <v>83600</v>
      </c>
      <c r="D1860" s="1">
        <f t="shared" si="29"/>
        <v>83300</v>
      </c>
      <c r="E1860" s="1">
        <v>82800</v>
      </c>
    </row>
    <row r="1861" spans="1:5">
      <c r="A1861" s="117">
        <v>201604</v>
      </c>
      <c r="B1861" s="118" t="s">
        <v>299</v>
      </c>
      <c r="C1861">
        <v>83600</v>
      </c>
      <c r="D1861" s="1">
        <f t="shared" si="29"/>
        <v>83300</v>
      </c>
      <c r="E1861" s="1">
        <v>82800</v>
      </c>
    </row>
    <row r="1862" spans="1:5">
      <c r="A1862" s="117">
        <v>201604</v>
      </c>
      <c r="B1862" s="118" t="s">
        <v>299</v>
      </c>
      <c r="C1862">
        <v>83700</v>
      </c>
      <c r="D1862" s="1">
        <f t="shared" si="29"/>
        <v>83400</v>
      </c>
      <c r="E1862" s="1">
        <v>82800</v>
      </c>
    </row>
    <row r="1863" spans="1:5">
      <c r="A1863" s="117">
        <v>201604</v>
      </c>
      <c r="B1863" s="118" t="s">
        <v>300</v>
      </c>
      <c r="C1863">
        <v>83700</v>
      </c>
      <c r="D1863" s="1">
        <f t="shared" si="29"/>
        <v>83400</v>
      </c>
      <c r="E1863" s="1">
        <v>82800</v>
      </c>
    </row>
    <row r="1864" spans="1:5">
      <c r="A1864" s="117">
        <v>201604</v>
      </c>
      <c r="B1864" s="118" t="s">
        <v>301</v>
      </c>
      <c r="C1864">
        <v>83700</v>
      </c>
      <c r="D1864" s="1">
        <f t="shared" si="29"/>
        <v>83400</v>
      </c>
      <c r="E1864" s="1">
        <v>82800</v>
      </c>
    </row>
    <row r="1865" spans="1:5">
      <c r="A1865" s="117">
        <v>201604</v>
      </c>
      <c r="B1865" s="118" t="s">
        <v>302</v>
      </c>
      <c r="C1865">
        <v>83700</v>
      </c>
      <c r="D1865" s="1">
        <f t="shared" si="29"/>
        <v>83400</v>
      </c>
      <c r="E1865" s="1">
        <v>82800</v>
      </c>
    </row>
    <row r="1866" spans="1:5">
      <c r="A1866" s="117">
        <v>201604</v>
      </c>
      <c r="B1866" s="118" t="s">
        <v>303</v>
      </c>
      <c r="C1866">
        <v>83700</v>
      </c>
      <c r="D1866" s="1">
        <f t="shared" si="29"/>
        <v>83400</v>
      </c>
      <c r="E1866" s="1">
        <v>82800</v>
      </c>
    </row>
    <row r="1867" spans="1:5">
      <c r="A1867" s="117">
        <v>201604</v>
      </c>
      <c r="B1867" s="118" t="s">
        <v>304</v>
      </c>
      <c r="C1867">
        <v>83700</v>
      </c>
      <c r="D1867" s="1">
        <f t="shared" si="29"/>
        <v>83400</v>
      </c>
      <c r="E1867" s="1">
        <v>82800</v>
      </c>
    </row>
    <row r="1868" spans="1:5">
      <c r="A1868" s="117">
        <v>201604</v>
      </c>
      <c r="B1868" s="118" t="s">
        <v>305</v>
      </c>
      <c r="C1868">
        <v>83700</v>
      </c>
      <c r="D1868" s="1">
        <f t="shared" si="29"/>
        <v>83400</v>
      </c>
      <c r="E1868" s="1">
        <v>82800</v>
      </c>
    </row>
    <row r="1869" spans="1:5">
      <c r="A1869" s="117">
        <v>201604</v>
      </c>
      <c r="B1869" s="118" t="s">
        <v>306</v>
      </c>
      <c r="C1869">
        <v>83700</v>
      </c>
      <c r="D1869" s="1">
        <f t="shared" si="29"/>
        <v>83400</v>
      </c>
      <c r="E1869" s="1">
        <v>82800</v>
      </c>
    </row>
    <row r="1870" spans="1:5">
      <c r="A1870" s="117">
        <v>201604</v>
      </c>
      <c r="B1870" s="118" t="s">
        <v>307</v>
      </c>
      <c r="C1870">
        <v>83700</v>
      </c>
      <c r="D1870" s="1">
        <f t="shared" si="29"/>
        <v>83400</v>
      </c>
      <c r="E1870" s="1">
        <v>82800</v>
      </c>
    </row>
    <row r="1871" spans="1:5">
      <c r="A1871" s="117">
        <v>201604</v>
      </c>
      <c r="B1871" s="118" t="s">
        <v>308</v>
      </c>
      <c r="C1871">
        <v>83700</v>
      </c>
      <c r="D1871" s="1">
        <f t="shared" si="29"/>
        <v>83400</v>
      </c>
      <c r="E1871" s="1">
        <v>82800</v>
      </c>
    </row>
    <row r="1872" spans="1:5">
      <c r="A1872" s="117">
        <v>201604</v>
      </c>
      <c r="B1872" s="118" t="s">
        <v>309</v>
      </c>
      <c r="C1872">
        <v>83700</v>
      </c>
      <c r="D1872" s="1">
        <f t="shared" si="29"/>
        <v>83400</v>
      </c>
      <c r="E1872" s="1">
        <v>82800</v>
      </c>
    </row>
    <row r="1873" spans="1:5">
      <c r="A1873" s="117">
        <v>201604</v>
      </c>
      <c r="B1873" s="118" t="s">
        <v>310</v>
      </c>
      <c r="C1873">
        <v>83700</v>
      </c>
      <c r="D1873" s="1">
        <f t="shared" si="29"/>
        <v>83400</v>
      </c>
      <c r="E1873" s="1">
        <v>82800</v>
      </c>
    </row>
    <row r="1874" spans="1:5">
      <c r="A1874" s="117">
        <v>201604</v>
      </c>
      <c r="B1874" s="118" t="s">
        <v>311</v>
      </c>
      <c r="C1874">
        <v>83700</v>
      </c>
      <c r="D1874" s="1">
        <f t="shared" si="29"/>
        <v>83400</v>
      </c>
      <c r="E1874" s="1">
        <v>82800</v>
      </c>
    </row>
    <row r="1875" spans="1:5">
      <c r="A1875" s="117">
        <v>201604</v>
      </c>
      <c r="B1875" s="118" t="s">
        <v>312</v>
      </c>
      <c r="C1875">
        <v>83700</v>
      </c>
      <c r="D1875" s="1">
        <f t="shared" si="29"/>
        <v>83400</v>
      </c>
      <c r="E1875" s="1">
        <v>82800</v>
      </c>
    </row>
    <row r="1876" spans="1:5">
      <c r="A1876" s="117">
        <v>201604</v>
      </c>
      <c r="B1876" s="118" t="s">
        <v>313</v>
      </c>
      <c r="C1876">
        <v>83700</v>
      </c>
      <c r="D1876" s="1">
        <f t="shared" si="29"/>
        <v>83400</v>
      </c>
      <c r="E1876" s="1">
        <v>82800</v>
      </c>
    </row>
    <row r="1877" spans="1:5">
      <c r="A1877" s="117">
        <v>201604</v>
      </c>
      <c r="B1877" s="118" t="s">
        <v>314</v>
      </c>
      <c r="C1877">
        <v>83700</v>
      </c>
      <c r="D1877" s="1">
        <f t="shared" si="29"/>
        <v>83400</v>
      </c>
      <c r="E1877" s="1">
        <v>82800</v>
      </c>
    </row>
    <row r="1878" spans="1:5">
      <c r="A1878" s="117">
        <v>201604</v>
      </c>
      <c r="B1878" s="118" t="s">
        <v>315</v>
      </c>
      <c r="C1878">
        <v>83700</v>
      </c>
      <c r="D1878" s="1">
        <f t="shared" si="29"/>
        <v>83400</v>
      </c>
      <c r="E1878" s="1">
        <v>82800</v>
      </c>
    </row>
    <row r="1879" spans="1:5">
      <c r="A1879" s="117">
        <v>201604</v>
      </c>
      <c r="B1879" s="118" t="s">
        <v>316</v>
      </c>
      <c r="C1879">
        <v>83700</v>
      </c>
      <c r="D1879" s="1">
        <f t="shared" si="29"/>
        <v>83400</v>
      </c>
      <c r="E1879" s="1">
        <v>82800</v>
      </c>
    </row>
    <row r="1880" spans="1:5">
      <c r="A1880" s="117">
        <v>201604</v>
      </c>
      <c r="B1880" s="118" t="s">
        <v>317</v>
      </c>
      <c r="C1880">
        <v>83700</v>
      </c>
      <c r="D1880" s="1">
        <f t="shared" si="29"/>
        <v>83400</v>
      </c>
      <c r="E1880" s="1">
        <v>82800</v>
      </c>
    </row>
    <row r="1881" spans="1:5">
      <c r="A1881" s="117">
        <v>201604</v>
      </c>
      <c r="B1881" s="118" t="s">
        <v>318</v>
      </c>
      <c r="C1881">
        <v>83700</v>
      </c>
      <c r="D1881" s="1">
        <f t="shared" si="29"/>
        <v>83400</v>
      </c>
      <c r="E1881" s="1">
        <v>82800</v>
      </c>
    </row>
    <row r="1882" spans="1:5">
      <c r="A1882" s="117">
        <v>201604</v>
      </c>
      <c r="B1882" s="118" t="s">
        <v>319</v>
      </c>
      <c r="C1882">
        <v>83700</v>
      </c>
      <c r="D1882" s="1">
        <f t="shared" si="29"/>
        <v>83400</v>
      </c>
      <c r="E1882" s="1">
        <v>82800</v>
      </c>
    </row>
    <row r="1883" spans="1:5">
      <c r="A1883" s="117">
        <v>201604</v>
      </c>
      <c r="B1883" s="118" t="s">
        <v>320</v>
      </c>
      <c r="C1883">
        <v>83700</v>
      </c>
      <c r="D1883" s="1">
        <f t="shared" si="29"/>
        <v>83400</v>
      </c>
      <c r="E1883" s="1">
        <v>82800</v>
      </c>
    </row>
    <row r="1884" spans="1:5">
      <c r="A1884" s="117">
        <v>201604</v>
      </c>
      <c r="B1884" s="118" t="s">
        <v>321</v>
      </c>
      <c r="C1884">
        <v>83700</v>
      </c>
      <c r="D1884" s="1">
        <f t="shared" si="29"/>
        <v>83400</v>
      </c>
      <c r="E1884" s="1">
        <v>82800</v>
      </c>
    </row>
    <row r="1885" spans="1:5">
      <c r="A1885" s="117">
        <v>201604</v>
      </c>
      <c r="B1885" s="118" t="s">
        <v>322</v>
      </c>
      <c r="C1885">
        <v>83700</v>
      </c>
      <c r="D1885" s="1">
        <f t="shared" si="29"/>
        <v>83400</v>
      </c>
      <c r="E1885" s="1">
        <v>82800</v>
      </c>
    </row>
    <row r="1886" spans="1:5">
      <c r="A1886" s="117">
        <v>201604</v>
      </c>
      <c r="B1886" s="118" t="s">
        <v>323</v>
      </c>
      <c r="C1886">
        <v>83700</v>
      </c>
      <c r="D1886" s="1">
        <f t="shared" si="29"/>
        <v>83400</v>
      </c>
      <c r="E1886" s="1">
        <v>82800</v>
      </c>
    </row>
    <row r="1887" spans="1:5">
      <c r="A1887" s="117">
        <v>201604</v>
      </c>
      <c r="B1887" s="118" t="s">
        <v>324</v>
      </c>
      <c r="C1887">
        <v>83700</v>
      </c>
      <c r="D1887" s="1">
        <f t="shared" si="29"/>
        <v>83400</v>
      </c>
      <c r="E1887" s="1">
        <v>82800</v>
      </c>
    </row>
    <row r="1888" spans="1:5">
      <c r="A1888" s="117">
        <v>201604</v>
      </c>
      <c r="B1888" s="118" t="s">
        <v>325</v>
      </c>
      <c r="C1888">
        <v>83700</v>
      </c>
      <c r="D1888" s="1">
        <f t="shared" si="29"/>
        <v>83400</v>
      </c>
      <c r="E1888" s="1">
        <v>82800</v>
      </c>
    </row>
    <row r="1889" spans="1:5">
      <c r="A1889" s="117">
        <v>201604</v>
      </c>
      <c r="B1889" s="118" t="s">
        <v>326</v>
      </c>
      <c r="C1889">
        <v>83700</v>
      </c>
      <c r="D1889" s="1">
        <f t="shared" si="29"/>
        <v>83400</v>
      </c>
      <c r="E1889" s="1">
        <v>82800</v>
      </c>
    </row>
    <row r="1890" spans="1:5">
      <c r="A1890" s="117">
        <v>201604</v>
      </c>
      <c r="B1890" s="118" t="s">
        <v>327</v>
      </c>
      <c r="C1890">
        <v>83700</v>
      </c>
      <c r="D1890" s="1">
        <f t="shared" si="29"/>
        <v>83400</v>
      </c>
      <c r="E1890" s="1">
        <v>82800</v>
      </c>
    </row>
    <row r="1891" spans="1:5">
      <c r="A1891" s="117">
        <v>201604</v>
      </c>
      <c r="B1891" s="118" t="s">
        <v>328</v>
      </c>
      <c r="C1891">
        <v>83700</v>
      </c>
      <c r="D1891" s="1">
        <f t="shared" si="29"/>
        <v>83400</v>
      </c>
      <c r="E1891" s="1">
        <v>82800</v>
      </c>
    </row>
    <row r="1892" spans="1:5">
      <c r="A1892" s="117">
        <v>201604</v>
      </c>
      <c r="B1892" s="118" t="s">
        <v>329</v>
      </c>
      <c r="C1892">
        <v>83700</v>
      </c>
      <c r="D1892" s="1">
        <f t="shared" si="29"/>
        <v>83400</v>
      </c>
      <c r="E1892" s="1">
        <v>82800</v>
      </c>
    </row>
    <row r="1893" spans="1:5">
      <c r="A1893" s="117">
        <v>201604</v>
      </c>
      <c r="B1893" s="118" t="s">
        <v>330</v>
      </c>
      <c r="C1893">
        <v>83700</v>
      </c>
      <c r="D1893" s="1">
        <f t="shared" si="29"/>
        <v>83400</v>
      </c>
      <c r="E1893" s="1">
        <v>82800</v>
      </c>
    </row>
    <row r="1894" spans="1:5">
      <c r="A1894" s="117">
        <v>201604</v>
      </c>
      <c r="B1894" s="118" t="s">
        <v>331</v>
      </c>
      <c r="C1894">
        <v>83700</v>
      </c>
      <c r="D1894" s="1">
        <f t="shared" si="29"/>
        <v>83400</v>
      </c>
      <c r="E1894" s="1">
        <v>82800</v>
      </c>
    </row>
    <row r="1895" spans="1:5">
      <c r="A1895" s="117">
        <v>201604</v>
      </c>
      <c r="B1895" s="118" t="s">
        <v>332</v>
      </c>
      <c r="C1895">
        <v>83700</v>
      </c>
      <c r="D1895" s="1">
        <f t="shared" si="29"/>
        <v>83400</v>
      </c>
      <c r="E1895" s="1">
        <v>82800</v>
      </c>
    </row>
    <row r="1896" spans="1:5">
      <c r="A1896" s="117">
        <v>201604</v>
      </c>
      <c r="B1896" s="118" t="s">
        <v>333</v>
      </c>
      <c r="C1896">
        <v>83700</v>
      </c>
      <c r="D1896" s="1">
        <f t="shared" si="29"/>
        <v>83400</v>
      </c>
      <c r="E1896" s="1">
        <v>82800</v>
      </c>
    </row>
    <row r="1897" spans="1:5">
      <c r="A1897" s="117">
        <v>201604</v>
      </c>
      <c r="B1897" s="118" t="s">
        <v>334</v>
      </c>
      <c r="C1897">
        <v>83700</v>
      </c>
      <c r="D1897" s="1">
        <f t="shared" si="29"/>
        <v>83400</v>
      </c>
      <c r="E1897" s="1">
        <v>82800</v>
      </c>
    </row>
    <row r="1898" spans="1:5">
      <c r="A1898" s="117">
        <v>201604</v>
      </c>
      <c r="B1898" s="118" t="s">
        <v>335</v>
      </c>
      <c r="C1898">
        <v>83700</v>
      </c>
      <c r="D1898" s="1">
        <f t="shared" si="29"/>
        <v>83400</v>
      </c>
      <c r="E1898" s="1">
        <v>82800</v>
      </c>
    </row>
    <row r="1899" spans="1:5">
      <c r="A1899" s="117">
        <v>201604</v>
      </c>
      <c r="B1899" s="118" t="s">
        <v>336</v>
      </c>
      <c r="C1899">
        <v>83700</v>
      </c>
      <c r="D1899" s="1">
        <f t="shared" si="29"/>
        <v>83400</v>
      </c>
      <c r="E1899" s="1">
        <v>82800</v>
      </c>
    </row>
    <row r="1900" spans="1:5">
      <c r="A1900" s="117">
        <v>201604</v>
      </c>
      <c r="B1900" s="118" t="s">
        <v>337</v>
      </c>
      <c r="C1900">
        <v>83700</v>
      </c>
      <c r="D1900" s="1">
        <f t="shared" si="29"/>
        <v>83400</v>
      </c>
      <c r="E1900" s="1">
        <v>82800</v>
      </c>
    </row>
    <row r="1901" spans="1:5">
      <c r="A1901" s="117">
        <v>201604</v>
      </c>
      <c r="B1901" s="118" t="s">
        <v>338</v>
      </c>
      <c r="C1901">
        <v>83700</v>
      </c>
      <c r="D1901" s="1">
        <f t="shared" si="29"/>
        <v>83400</v>
      </c>
      <c r="E1901" s="1">
        <v>82800</v>
      </c>
    </row>
    <row r="1902" spans="1:5">
      <c r="A1902" s="117">
        <v>201604</v>
      </c>
      <c r="B1902" s="118" t="s">
        <v>339</v>
      </c>
      <c r="C1902">
        <v>83700</v>
      </c>
      <c r="D1902" s="1">
        <f t="shared" si="29"/>
        <v>83400</v>
      </c>
      <c r="E1902" s="1">
        <v>82800</v>
      </c>
    </row>
    <row r="1903" spans="1:5">
      <c r="A1903" s="117">
        <v>201604</v>
      </c>
      <c r="B1903" s="118" t="s">
        <v>340</v>
      </c>
      <c r="C1903">
        <v>83700</v>
      </c>
      <c r="D1903" s="1">
        <f t="shared" si="29"/>
        <v>83400</v>
      </c>
      <c r="E1903" s="1">
        <v>82800</v>
      </c>
    </row>
    <row r="1904" spans="1:5">
      <c r="A1904" s="117">
        <v>201604</v>
      </c>
      <c r="B1904" s="118" t="s">
        <v>341</v>
      </c>
      <c r="C1904">
        <v>83700</v>
      </c>
      <c r="D1904" s="1">
        <f t="shared" si="29"/>
        <v>83400</v>
      </c>
      <c r="E1904" s="1">
        <v>82800</v>
      </c>
    </row>
    <row r="1905" spans="1:5">
      <c r="A1905" s="117">
        <v>201604</v>
      </c>
      <c r="B1905" s="118" t="s">
        <v>342</v>
      </c>
      <c r="C1905">
        <v>83700</v>
      </c>
      <c r="D1905" s="1">
        <f t="shared" si="29"/>
        <v>83400</v>
      </c>
      <c r="E1905" s="1">
        <v>82800</v>
      </c>
    </row>
    <row r="1906" spans="1:5">
      <c r="A1906" s="117">
        <v>201604</v>
      </c>
      <c r="B1906" s="118" t="s">
        <v>343</v>
      </c>
      <c r="C1906">
        <v>83700</v>
      </c>
      <c r="D1906" s="1">
        <f t="shared" si="29"/>
        <v>83400</v>
      </c>
      <c r="E1906" s="1">
        <v>82800</v>
      </c>
    </row>
    <row r="1907" spans="1:5">
      <c r="A1907" s="117">
        <v>201604</v>
      </c>
      <c r="B1907" s="118" t="s">
        <v>344</v>
      </c>
      <c r="C1907">
        <v>83700</v>
      </c>
      <c r="D1907" s="1">
        <f t="shared" si="29"/>
        <v>83400</v>
      </c>
      <c r="E1907" s="1">
        <v>82800</v>
      </c>
    </row>
    <row r="1908" spans="1:5">
      <c r="A1908" s="117">
        <v>201604</v>
      </c>
      <c r="B1908" s="118" t="s">
        <v>345</v>
      </c>
      <c r="C1908">
        <v>83700</v>
      </c>
      <c r="D1908" s="1">
        <f t="shared" si="29"/>
        <v>83400</v>
      </c>
      <c r="E1908" s="1">
        <v>82800</v>
      </c>
    </row>
    <row r="1909" spans="1:5">
      <c r="A1909" s="117">
        <v>201604</v>
      </c>
      <c r="B1909" s="118" t="s">
        <v>346</v>
      </c>
      <c r="C1909">
        <v>83700</v>
      </c>
      <c r="D1909" s="1">
        <f t="shared" si="29"/>
        <v>83400</v>
      </c>
      <c r="E1909" s="1">
        <v>82800</v>
      </c>
    </row>
    <row r="1910" spans="1:5">
      <c r="A1910" s="117">
        <v>201604</v>
      </c>
      <c r="B1910" s="118" t="s">
        <v>347</v>
      </c>
      <c r="C1910">
        <v>83700</v>
      </c>
      <c r="D1910" s="1">
        <f t="shared" si="29"/>
        <v>83400</v>
      </c>
      <c r="E1910" s="1">
        <v>82800</v>
      </c>
    </row>
    <row r="1911" spans="1:5">
      <c r="A1911" s="117">
        <v>201604</v>
      </c>
      <c r="B1911" s="118" t="s">
        <v>348</v>
      </c>
      <c r="C1911">
        <v>83700</v>
      </c>
      <c r="D1911" s="1">
        <f t="shared" si="29"/>
        <v>83400</v>
      </c>
      <c r="E1911" s="1">
        <v>82800</v>
      </c>
    </row>
    <row r="1912" spans="1:5">
      <c r="A1912" s="117">
        <v>201604</v>
      </c>
      <c r="B1912" s="118" t="s">
        <v>349</v>
      </c>
      <c r="C1912">
        <v>83700</v>
      </c>
      <c r="D1912" s="1">
        <f t="shared" si="29"/>
        <v>83400</v>
      </c>
      <c r="E1912" s="1">
        <v>82800</v>
      </c>
    </row>
    <row r="1913" spans="1:5">
      <c r="A1913" s="117">
        <v>201604</v>
      </c>
      <c r="B1913" s="118" t="s">
        <v>350</v>
      </c>
      <c r="C1913">
        <v>83700</v>
      </c>
      <c r="D1913" s="1">
        <f t="shared" si="29"/>
        <v>83400</v>
      </c>
      <c r="E1913" s="1">
        <v>82800</v>
      </c>
    </row>
    <row r="1914" spans="1:5">
      <c r="A1914" s="117">
        <v>201604</v>
      </c>
      <c r="B1914" s="118" t="s">
        <v>351</v>
      </c>
      <c r="C1914">
        <v>83700</v>
      </c>
      <c r="D1914" s="1">
        <f t="shared" si="29"/>
        <v>83400</v>
      </c>
      <c r="E1914" s="1">
        <v>82800</v>
      </c>
    </row>
    <row r="1915" spans="1:5">
      <c r="A1915" s="117">
        <v>201604</v>
      </c>
      <c r="B1915" s="118" t="s">
        <v>352</v>
      </c>
      <c r="C1915">
        <v>83700</v>
      </c>
      <c r="D1915" s="1">
        <f t="shared" si="29"/>
        <v>83400</v>
      </c>
      <c r="E1915" s="1">
        <v>82800</v>
      </c>
    </row>
    <row r="1916" spans="1:5">
      <c r="A1916" s="117">
        <v>201604</v>
      </c>
      <c r="B1916" s="118" t="s">
        <v>353</v>
      </c>
      <c r="C1916">
        <v>83700</v>
      </c>
      <c r="D1916" s="1">
        <f t="shared" si="29"/>
        <v>83400</v>
      </c>
      <c r="E1916" s="1">
        <v>82800</v>
      </c>
    </row>
    <row r="1917" spans="1:5">
      <c r="A1917" s="117">
        <v>201604</v>
      </c>
      <c r="B1917" s="118" t="s">
        <v>354</v>
      </c>
      <c r="C1917">
        <v>83700</v>
      </c>
      <c r="D1917" s="1">
        <f t="shared" si="29"/>
        <v>83400</v>
      </c>
      <c r="E1917" s="1">
        <v>82800</v>
      </c>
    </row>
    <row r="1918" spans="1:5">
      <c r="A1918" s="117">
        <v>201604</v>
      </c>
      <c r="B1918" s="118" t="s">
        <v>355</v>
      </c>
      <c r="C1918">
        <v>83700</v>
      </c>
      <c r="D1918" s="1">
        <f t="shared" si="29"/>
        <v>83400</v>
      </c>
      <c r="E1918" s="1">
        <v>82800</v>
      </c>
    </row>
    <row r="1919" spans="1:5">
      <c r="A1919" s="117">
        <v>201604</v>
      </c>
      <c r="B1919" s="118" t="s">
        <v>356</v>
      </c>
      <c r="C1919">
        <v>83700</v>
      </c>
      <c r="D1919" s="1">
        <f t="shared" si="29"/>
        <v>83400</v>
      </c>
      <c r="E1919" s="1">
        <v>82800</v>
      </c>
    </row>
    <row r="1920" spans="1:5">
      <c r="A1920" s="117">
        <v>201604</v>
      </c>
      <c r="B1920" s="118" t="s">
        <v>357</v>
      </c>
      <c r="C1920">
        <v>83700</v>
      </c>
      <c r="D1920" s="1">
        <f t="shared" si="29"/>
        <v>83400</v>
      </c>
      <c r="E1920" s="1">
        <v>82800</v>
      </c>
    </row>
    <row r="1921" spans="1:5">
      <c r="A1921" s="117">
        <v>201604</v>
      </c>
      <c r="B1921" s="118" t="s">
        <v>358</v>
      </c>
      <c r="C1921">
        <v>83700</v>
      </c>
      <c r="D1921" s="1">
        <f t="shared" si="29"/>
        <v>83400</v>
      </c>
      <c r="E1921" s="1">
        <v>82800</v>
      </c>
    </row>
    <row r="1922" spans="1:5">
      <c r="A1922" s="117">
        <v>201604</v>
      </c>
      <c r="B1922" s="118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>
      <c r="A1923" s="117">
        <v>201604</v>
      </c>
      <c r="B1923" s="118" t="s">
        <v>360</v>
      </c>
      <c r="C1923">
        <v>83700</v>
      </c>
      <c r="D1923" s="1">
        <f t="shared" si="30"/>
        <v>83400</v>
      </c>
      <c r="E1923" s="1">
        <v>82800</v>
      </c>
    </row>
    <row r="1924" spans="1:5">
      <c r="A1924" s="117">
        <v>201604</v>
      </c>
      <c r="B1924" s="118" t="s">
        <v>361</v>
      </c>
      <c r="C1924">
        <v>83700</v>
      </c>
      <c r="D1924" s="1">
        <f t="shared" si="30"/>
        <v>83400</v>
      </c>
      <c r="E1924" s="1">
        <v>82800</v>
      </c>
    </row>
    <row r="1925" spans="1:5">
      <c r="A1925" s="117">
        <v>201604</v>
      </c>
      <c r="B1925" s="118" t="s">
        <v>362</v>
      </c>
      <c r="C1925">
        <v>83700</v>
      </c>
      <c r="D1925" s="1">
        <f t="shared" si="30"/>
        <v>83400</v>
      </c>
      <c r="E1925" s="1">
        <v>82800</v>
      </c>
    </row>
    <row r="1926" spans="1:5">
      <c r="A1926" s="117">
        <v>201604</v>
      </c>
      <c r="B1926" s="118" t="s">
        <v>363</v>
      </c>
      <c r="C1926">
        <v>83700</v>
      </c>
      <c r="D1926" s="1">
        <f t="shared" si="30"/>
        <v>83400</v>
      </c>
      <c r="E1926" s="1">
        <v>82800</v>
      </c>
    </row>
    <row r="1927" spans="1:5">
      <c r="A1927" s="117">
        <v>201604</v>
      </c>
      <c r="B1927" s="118" t="s">
        <v>364</v>
      </c>
      <c r="C1927">
        <v>83700</v>
      </c>
      <c r="D1927" s="1">
        <f t="shared" si="30"/>
        <v>83400</v>
      </c>
      <c r="E1927" s="1">
        <v>82800</v>
      </c>
    </row>
    <row r="1928" spans="1:5">
      <c r="A1928" s="117">
        <v>201604</v>
      </c>
      <c r="B1928" s="118" t="s">
        <v>365</v>
      </c>
      <c r="C1928">
        <v>83700</v>
      </c>
      <c r="D1928" s="1">
        <f t="shared" si="30"/>
        <v>83400</v>
      </c>
      <c r="E1928" s="1">
        <v>82800</v>
      </c>
    </row>
    <row r="1929" spans="1:5">
      <c r="A1929" s="117">
        <v>201604</v>
      </c>
      <c r="B1929" s="118" t="s">
        <v>366</v>
      </c>
      <c r="C1929">
        <v>83700</v>
      </c>
      <c r="D1929" s="1">
        <f t="shared" si="30"/>
        <v>83400</v>
      </c>
      <c r="E1929" s="1">
        <v>82800</v>
      </c>
    </row>
    <row r="1930" spans="1:5">
      <c r="A1930" s="117">
        <v>201604</v>
      </c>
      <c r="B1930" s="118" t="s">
        <v>367</v>
      </c>
      <c r="C1930">
        <v>83700</v>
      </c>
      <c r="D1930" s="1">
        <f t="shared" si="30"/>
        <v>83400</v>
      </c>
      <c r="E1930" s="1">
        <v>82800</v>
      </c>
    </row>
    <row r="1931" spans="1:5">
      <c r="A1931" s="117">
        <v>201604</v>
      </c>
      <c r="B1931" s="118" t="s">
        <v>368</v>
      </c>
      <c r="C1931">
        <v>83700</v>
      </c>
      <c r="D1931" s="1">
        <f t="shared" si="30"/>
        <v>83400</v>
      </c>
      <c r="E1931" s="1">
        <v>82800</v>
      </c>
    </row>
    <row r="1932" spans="1:5">
      <c r="A1932" s="117">
        <v>201604</v>
      </c>
      <c r="B1932" s="118" t="s">
        <v>369</v>
      </c>
      <c r="C1932">
        <v>83700</v>
      </c>
      <c r="D1932" s="1">
        <f t="shared" si="30"/>
        <v>83400</v>
      </c>
      <c r="E1932" s="1">
        <v>82800</v>
      </c>
    </row>
    <row r="1933" spans="1:5">
      <c r="A1933" s="117">
        <v>201604</v>
      </c>
      <c r="B1933" s="118" t="s">
        <v>370</v>
      </c>
      <c r="C1933">
        <v>83700</v>
      </c>
      <c r="D1933" s="1">
        <f t="shared" si="30"/>
        <v>83400</v>
      </c>
      <c r="E1933" s="1">
        <v>82800</v>
      </c>
    </row>
    <row r="1934" spans="1:5">
      <c r="A1934" s="117">
        <v>201604</v>
      </c>
      <c r="B1934" s="118" t="s">
        <v>371</v>
      </c>
      <c r="C1934">
        <v>83700</v>
      </c>
      <c r="D1934" s="1">
        <f t="shared" si="30"/>
        <v>83400</v>
      </c>
      <c r="E1934" s="1">
        <v>82800</v>
      </c>
    </row>
    <row r="1935" spans="1:5">
      <c r="A1935" s="117">
        <v>201604</v>
      </c>
      <c r="B1935" s="118" t="s">
        <v>372</v>
      </c>
      <c r="C1935">
        <v>83700</v>
      </c>
      <c r="D1935" s="1">
        <f t="shared" si="30"/>
        <v>83400</v>
      </c>
      <c r="E1935" s="1">
        <v>82800</v>
      </c>
    </row>
    <row r="1936" spans="1:5">
      <c r="A1936" s="117">
        <v>201604</v>
      </c>
      <c r="B1936" s="118" t="s">
        <v>372</v>
      </c>
      <c r="C1936">
        <v>83800</v>
      </c>
      <c r="D1936" s="1">
        <f t="shared" si="30"/>
        <v>83500</v>
      </c>
      <c r="E1936" s="1">
        <v>82800</v>
      </c>
    </row>
    <row r="1937" spans="1:5">
      <c r="A1937" s="117">
        <v>201604</v>
      </c>
      <c r="B1937" s="118" t="s">
        <v>373</v>
      </c>
      <c r="C1937">
        <v>83800</v>
      </c>
      <c r="D1937" s="1">
        <f t="shared" si="30"/>
        <v>83500</v>
      </c>
      <c r="E1937" s="1">
        <v>82800</v>
      </c>
    </row>
    <row r="1938" spans="1:5">
      <c r="A1938" s="117">
        <v>201604</v>
      </c>
      <c r="B1938" s="118" t="s">
        <v>374</v>
      </c>
      <c r="C1938">
        <v>83800</v>
      </c>
      <c r="D1938" s="1">
        <f t="shared" si="30"/>
        <v>83500</v>
      </c>
      <c r="E1938" s="1">
        <v>82800</v>
      </c>
    </row>
    <row r="1939" spans="1:5">
      <c r="A1939" s="117">
        <v>201604</v>
      </c>
      <c r="B1939" s="118" t="s">
        <v>375</v>
      </c>
      <c r="C1939">
        <v>83800</v>
      </c>
      <c r="D1939" s="1">
        <f t="shared" si="30"/>
        <v>83500</v>
      </c>
      <c r="E1939" s="1">
        <v>82800</v>
      </c>
    </row>
    <row r="1940" spans="1:5">
      <c r="A1940" s="117">
        <v>201604</v>
      </c>
      <c r="B1940" s="118" t="s">
        <v>376</v>
      </c>
      <c r="C1940">
        <v>83800</v>
      </c>
      <c r="D1940" s="1">
        <f t="shared" si="30"/>
        <v>83500</v>
      </c>
      <c r="E1940" s="1">
        <v>82800</v>
      </c>
    </row>
    <row r="1941" spans="1:5">
      <c r="A1941" s="117">
        <v>201604</v>
      </c>
      <c r="B1941" s="118" t="s">
        <v>377</v>
      </c>
      <c r="C1941">
        <v>83800</v>
      </c>
      <c r="D1941" s="1">
        <f t="shared" si="30"/>
        <v>83500</v>
      </c>
      <c r="E1941" s="1">
        <v>82800</v>
      </c>
    </row>
    <row r="1942" spans="1:5">
      <c r="A1942" s="117">
        <v>201604</v>
      </c>
      <c r="B1942" s="118" t="s">
        <v>378</v>
      </c>
      <c r="C1942">
        <v>83800</v>
      </c>
      <c r="D1942" s="1">
        <f t="shared" si="30"/>
        <v>83500</v>
      </c>
      <c r="E1942" s="1">
        <v>82800</v>
      </c>
    </row>
    <row r="1943" spans="1:5">
      <c r="A1943" s="117">
        <v>201604</v>
      </c>
      <c r="B1943" s="118" t="s">
        <v>379</v>
      </c>
      <c r="C1943">
        <v>83800</v>
      </c>
      <c r="D1943" s="1">
        <f t="shared" si="30"/>
        <v>83500</v>
      </c>
      <c r="E1943" s="1">
        <v>82800</v>
      </c>
    </row>
    <row r="1944" spans="1:5">
      <c r="A1944" s="117">
        <v>201604</v>
      </c>
      <c r="B1944" s="118" t="s">
        <v>379</v>
      </c>
      <c r="C1944">
        <v>83900</v>
      </c>
      <c r="D1944" s="1">
        <f t="shared" si="30"/>
        <v>83600</v>
      </c>
      <c r="E1944" s="1">
        <v>82800</v>
      </c>
    </row>
    <row r="1945" spans="1:5">
      <c r="A1945" s="117">
        <v>201604</v>
      </c>
      <c r="B1945" s="118" t="s">
        <v>380</v>
      </c>
      <c r="C1945">
        <v>83900</v>
      </c>
      <c r="D1945" s="1">
        <f t="shared" si="30"/>
        <v>83600</v>
      </c>
      <c r="E1945" s="1">
        <v>82800</v>
      </c>
    </row>
    <row r="1946" spans="1:5">
      <c r="A1946" s="117">
        <v>201604</v>
      </c>
      <c r="B1946" s="118" t="s">
        <v>381</v>
      </c>
      <c r="C1946">
        <v>83900</v>
      </c>
      <c r="D1946" s="1">
        <f t="shared" si="30"/>
        <v>83600</v>
      </c>
      <c r="E1946" s="1">
        <v>82800</v>
      </c>
    </row>
    <row r="1947" spans="1:5">
      <c r="A1947" s="117">
        <v>201604</v>
      </c>
      <c r="B1947" s="118" t="s">
        <v>382</v>
      </c>
      <c r="C1947">
        <v>83900</v>
      </c>
      <c r="D1947" s="1">
        <f t="shared" si="30"/>
        <v>83600</v>
      </c>
      <c r="E1947" s="1">
        <v>82800</v>
      </c>
    </row>
    <row r="1948" spans="1:5">
      <c r="A1948" s="117">
        <v>201604</v>
      </c>
      <c r="B1948" s="118" t="s">
        <v>383</v>
      </c>
      <c r="C1948">
        <v>83900</v>
      </c>
      <c r="D1948" s="1">
        <f t="shared" si="30"/>
        <v>83600</v>
      </c>
      <c r="E1948" s="1">
        <v>82800</v>
      </c>
    </row>
    <row r="1949" spans="1:5">
      <c r="A1949" s="117">
        <v>201604</v>
      </c>
      <c r="B1949" s="118" t="s">
        <v>384</v>
      </c>
      <c r="C1949">
        <v>83900</v>
      </c>
      <c r="D1949" s="1">
        <f t="shared" si="30"/>
        <v>83600</v>
      </c>
      <c r="E1949" s="1">
        <v>82800</v>
      </c>
    </row>
    <row r="1950" spans="1:5">
      <c r="A1950" s="117">
        <v>201604</v>
      </c>
      <c r="B1950" s="118" t="s">
        <v>385</v>
      </c>
      <c r="C1950">
        <v>83900</v>
      </c>
      <c r="D1950" s="1">
        <f t="shared" si="30"/>
        <v>83600</v>
      </c>
      <c r="E1950" s="1">
        <v>82800</v>
      </c>
    </row>
    <row r="1951" spans="1:5">
      <c r="A1951" s="117">
        <v>201604</v>
      </c>
      <c r="B1951" s="118" t="s">
        <v>386</v>
      </c>
      <c r="C1951">
        <v>83900</v>
      </c>
      <c r="D1951" s="1">
        <f t="shared" si="30"/>
        <v>83600</v>
      </c>
      <c r="E1951" s="1">
        <v>82800</v>
      </c>
    </row>
    <row r="1952" spans="1:5">
      <c r="A1952" s="117">
        <v>201604</v>
      </c>
      <c r="B1952" s="118" t="s">
        <v>387</v>
      </c>
      <c r="C1952">
        <v>83900</v>
      </c>
      <c r="D1952" s="1">
        <f t="shared" si="30"/>
        <v>83600</v>
      </c>
      <c r="E1952" s="1">
        <v>82800</v>
      </c>
    </row>
    <row r="1953" spans="1:5">
      <c r="A1953" s="117">
        <v>201604</v>
      </c>
      <c r="B1953" s="118" t="s">
        <v>387</v>
      </c>
      <c r="C1953">
        <v>84000</v>
      </c>
      <c r="D1953" s="1">
        <f t="shared" si="30"/>
        <v>83700</v>
      </c>
      <c r="E1953" s="1">
        <v>82800</v>
      </c>
    </row>
    <row r="1954" spans="1:5">
      <c r="A1954" s="117">
        <v>201604</v>
      </c>
      <c r="B1954" s="118" t="s">
        <v>388</v>
      </c>
      <c r="C1954">
        <v>84000</v>
      </c>
      <c r="D1954" s="1">
        <f t="shared" si="30"/>
        <v>83700</v>
      </c>
      <c r="E1954" s="1">
        <v>82800</v>
      </c>
    </row>
    <row r="1955" spans="1:5">
      <c r="A1955" s="117">
        <v>201604</v>
      </c>
      <c r="B1955" s="118" t="s">
        <v>389</v>
      </c>
      <c r="C1955">
        <v>84000</v>
      </c>
      <c r="D1955" s="1">
        <f t="shared" si="30"/>
        <v>83700</v>
      </c>
      <c r="E1955" s="1">
        <v>82800</v>
      </c>
    </row>
    <row r="1956" spans="1:5">
      <c r="A1956" s="117">
        <v>201604</v>
      </c>
      <c r="B1956" s="118" t="s">
        <v>390</v>
      </c>
      <c r="C1956">
        <v>84000</v>
      </c>
      <c r="D1956" s="1">
        <f t="shared" si="30"/>
        <v>83700</v>
      </c>
      <c r="E1956" s="1">
        <v>82800</v>
      </c>
    </row>
    <row r="1957" spans="1:5">
      <c r="A1957" s="117">
        <v>201604</v>
      </c>
      <c r="B1957" s="118" t="s">
        <v>391</v>
      </c>
      <c r="C1957">
        <v>84000</v>
      </c>
      <c r="D1957" s="1">
        <f t="shared" si="30"/>
        <v>83700</v>
      </c>
      <c r="E1957" s="1">
        <v>82800</v>
      </c>
    </row>
    <row r="1958" spans="1:5">
      <c r="A1958" s="117">
        <v>201604</v>
      </c>
      <c r="B1958" s="118" t="s">
        <v>392</v>
      </c>
      <c r="C1958">
        <v>84000</v>
      </c>
      <c r="D1958" s="1">
        <f t="shared" si="30"/>
        <v>83700</v>
      </c>
      <c r="E1958" s="1">
        <v>82800</v>
      </c>
    </row>
    <row r="1959" spans="1:5">
      <c r="A1959" s="117">
        <v>201604</v>
      </c>
      <c r="B1959" s="118" t="s">
        <v>393</v>
      </c>
      <c r="C1959">
        <v>84000</v>
      </c>
      <c r="D1959" s="1">
        <f t="shared" si="30"/>
        <v>83700</v>
      </c>
      <c r="E1959" s="1">
        <v>82800</v>
      </c>
    </row>
    <row r="1960" spans="1:5">
      <c r="A1960" s="117">
        <v>201604</v>
      </c>
      <c r="B1960" s="118" t="s">
        <v>394</v>
      </c>
      <c r="C1960">
        <v>84000</v>
      </c>
      <c r="D1960" s="1">
        <f t="shared" si="30"/>
        <v>83700</v>
      </c>
      <c r="E1960" s="1">
        <v>82800</v>
      </c>
    </row>
    <row r="1961" spans="1:5">
      <c r="A1961" s="117">
        <v>201604</v>
      </c>
      <c r="B1961" s="118" t="s">
        <v>395</v>
      </c>
      <c r="C1961">
        <v>84000</v>
      </c>
      <c r="D1961" s="1">
        <f t="shared" si="30"/>
        <v>83700</v>
      </c>
      <c r="E1961" s="1">
        <v>82800</v>
      </c>
    </row>
    <row r="1962" spans="1:5">
      <c r="A1962" s="117">
        <v>201604</v>
      </c>
      <c r="B1962" s="118" t="s">
        <v>396</v>
      </c>
      <c r="C1962">
        <v>84000</v>
      </c>
      <c r="D1962" s="1">
        <f t="shared" si="30"/>
        <v>83700</v>
      </c>
      <c r="E1962" s="1">
        <v>82800</v>
      </c>
    </row>
    <row r="1963" spans="1:5">
      <c r="A1963" s="117">
        <v>201604</v>
      </c>
      <c r="B1963" s="118" t="s">
        <v>397</v>
      </c>
      <c r="C1963">
        <v>84000</v>
      </c>
      <c r="D1963" s="1">
        <f t="shared" si="30"/>
        <v>83700</v>
      </c>
      <c r="E1963" s="1">
        <v>82800</v>
      </c>
    </row>
    <row r="1964" spans="1:5">
      <c r="A1964" s="117">
        <v>201604</v>
      </c>
      <c r="B1964" s="118" t="s">
        <v>398</v>
      </c>
      <c r="C1964">
        <v>84000</v>
      </c>
      <c r="D1964" s="1">
        <f t="shared" si="30"/>
        <v>83700</v>
      </c>
      <c r="E1964" s="1">
        <v>82800</v>
      </c>
    </row>
    <row r="1965" spans="1:5">
      <c r="A1965" s="117">
        <v>201604</v>
      </c>
      <c r="B1965" s="118" t="s">
        <v>399</v>
      </c>
      <c r="C1965">
        <v>84000</v>
      </c>
      <c r="D1965" s="1">
        <f t="shared" si="30"/>
        <v>83700</v>
      </c>
      <c r="E1965" s="1">
        <v>82800</v>
      </c>
    </row>
    <row r="1966" spans="1:5">
      <c r="A1966" s="117">
        <v>201604</v>
      </c>
      <c r="B1966" s="118" t="s">
        <v>400</v>
      </c>
      <c r="C1966">
        <v>84000</v>
      </c>
      <c r="D1966" s="1">
        <f t="shared" si="30"/>
        <v>83700</v>
      </c>
      <c r="E1966" s="1">
        <v>82800</v>
      </c>
    </row>
    <row r="1967" spans="1:5">
      <c r="A1967" s="117">
        <v>201604</v>
      </c>
      <c r="B1967" s="118" t="s">
        <v>401</v>
      </c>
      <c r="C1967">
        <v>84000</v>
      </c>
      <c r="D1967" s="1">
        <f t="shared" si="30"/>
        <v>83700</v>
      </c>
      <c r="E1967" s="1">
        <v>82800</v>
      </c>
    </row>
    <row r="1968" spans="1:5">
      <c r="A1968" s="117">
        <v>201604</v>
      </c>
      <c r="B1968" s="118" t="s">
        <v>402</v>
      </c>
      <c r="C1968">
        <v>84000</v>
      </c>
      <c r="D1968" s="1">
        <f t="shared" si="30"/>
        <v>83700</v>
      </c>
      <c r="E1968" s="1">
        <v>82800</v>
      </c>
    </row>
    <row r="1969" spans="1:5">
      <c r="A1969" s="117">
        <v>201604</v>
      </c>
      <c r="B1969" s="118" t="s">
        <v>1</v>
      </c>
      <c r="C1969">
        <v>84000</v>
      </c>
      <c r="D1969" s="1">
        <f t="shared" si="30"/>
        <v>83700</v>
      </c>
      <c r="E1969" s="1">
        <v>82800</v>
      </c>
    </row>
    <row r="1970" spans="1:5">
      <c r="A1970" s="117">
        <v>201604</v>
      </c>
      <c r="B1970" s="118" t="s">
        <v>2</v>
      </c>
      <c r="C1970">
        <v>84000</v>
      </c>
      <c r="D1970" s="1">
        <f t="shared" si="30"/>
        <v>83700</v>
      </c>
      <c r="E1970" s="1">
        <v>82800</v>
      </c>
    </row>
    <row r="1971" spans="1:5">
      <c r="A1971" s="117">
        <v>201604</v>
      </c>
      <c r="B1971" s="118" t="s">
        <v>3</v>
      </c>
      <c r="C1971">
        <v>84000</v>
      </c>
      <c r="D1971" s="1">
        <f t="shared" si="30"/>
        <v>83700</v>
      </c>
      <c r="E1971" s="1">
        <v>82800</v>
      </c>
    </row>
    <row r="1972" spans="1:5">
      <c r="A1972" s="117">
        <v>201604</v>
      </c>
      <c r="B1972" s="118" t="s">
        <v>4</v>
      </c>
      <c r="C1972">
        <v>84000</v>
      </c>
      <c r="D1972" s="1">
        <f t="shared" si="30"/>
        <v>83700</v>
      </c>
      <c r="E1972" s="1">
        <v>82800</v>
      </c>
    </row>
    <row r="1973" spans="1:5">
      <c r="A1973" s="117">
        <v>201604</v>
      </c>
      <c r="B1973" s="118" t="s">
        <v>5</v>
      </c>
      <c r="C1973">
        <v>84000</v>
      </c>
      <c r="D1973" s="1">
        <f t="shared" si="30"/>
        <v>83700</v>
      </c>
      <c r="E1973" s="1">
        <v>82800</v>
      </c>
    </row>
    <row r="1974" spans="1:5">
      <c r="A1974" s="117">
        <v>201604</v>
      </c>
      <c r="B1974" s="118" t="s">
        <v>6</v>
      </c>
      <c r="C1974">
        <v>84000</v>
      </c>
      <c r="D1974" s="1">
        <f t="shared" si="30"/>
        <v>83700</v>
      </c>
      <c r="E1974" s="1">
        <v>82800</v>
      </c>
    </row>
    <row r="1975" spans="1:5">
      <c r="A1975" s="117">
        <v>201604</v>
      </c>
      <c r="B1975" s="118" t="s">
        <v>7</v>
      </c>
      <c r="C1975">
        <v>84000</v>
      </c>
      <c r="D1975" s="1">
        <f t="shared" si="30"/>
        <v>83700</v>
      </c>
      <c r="E1975" s="1">
        <v>82800</v>
      </c>
    </row>
    <row r="1976" spans="1:5">
      <c r="A1976" s="117">
        <v>201604</v>
      </c>
      <c r="B1976" s="118" t="s">
        <v>8</v>
      </c>
      <c r="C1976">
        <v>84000</v>
      </c>
      <c r="D1976" s="1">
        <f t="shared" si="30"/>
        <v>83700</v>
      </c>
      <c r="E1976" s="1">
        <v>82800</v>
      </c>
    </row>
    <row r="1977" spans="1:5">
      <c r="A1977" s="117">
        <v>201604</v>
      </c>
      <c r="B1977" s="118" t="s">
        <v>9</v>
      </c>
      <c r="C1977">
        <v>84000</v>
      </c>
      <c r="D1977" s="1">
        <f t="shared" si="30"/>
        <v>83700</v>
      </c>
      <c r="E1977" s="1">
        <v>82800</v>
      </c>
    </row>
    <row r="1978" spans="1:5">
      <c r="A1978" s="117">
        <v>201604</v>
      </c>
      <c r="B1978" s="118" t="s">
        <v>10</v>
      </c>
      <c r="C1978">
        <v>84000</v>
      </c>
      <c r="D1978" s="1">
        <f t="shared" si="30"/>
        <v>83700</v>
      </c>
      <c r="E1978" s="1">
        <v>82800</v>
      </c>
    </row>
    <row r="1979" spans="1:5">
      <c r="A1979" s="117">
        <v>201604</v>
      </c>
      <c r="B1979" s="118" t="s">
        <v>11</v>
      </c>
      <c r="C1979">
        <v>84000</v>
      </c>
      <c r="D1979" s="1">
        <f t="shared" si="30"/>
        <v>83700</v>
      </c>
      <c r="E1979" s="1">
        <v>82800</v>
      </c>
    </row>
    <row r="1980" spans="1:5">
      <c r="A1980" s="117">
        <v>201604</v>
      </c>
      <c r="B1980" s="118" t="s">
        <v>12</v>
      </c>
      <c r="C1980">
        <v>84000</v>
      </c>
      <c r="D1980" s="1">
        <f t="shared" si="30"/>
        <v>83700</v>
      </c>
      <c r="E1980" s="1">
        <v>82800</v>
      </c>
    </row>
    <row r="1981" spans="1:5">
      <c r="A1981" s="117">
        <v>201604</v>
      </c>
      <c r="B1981" s="118" t="s">
        <v>13</v>
      </c>
      <c r="C1981">
        <v>84000</v>
      </c>
      <c r="D1981" s="1">
        <f t="shared" si="30"/>
        <v>83700</v>
      </c>
      <c r="E1981" s="1">
        <v>82800</v>
      </c>
    </row>
    <row r="1982" spans="1:5">
      <c r="A1982" s="117">
        <v>201604</v>
      </c>
      <c r="B1982" s="118" t="s">
        <v>14</v>
      </c>
      <c r="C1982">
        <v>84000</v>
      </c>
      <c r="D1982" s="1">
        <f t="shared" si="30"/>
        <v>83700</v>
      </c>
      <c r="E1982" s="1">
        <v>82800</v>
      </c>
    </row>
    <row r="1983" spans="1:5">
      <c r="A1983" s="117">
        <v>201604</v>
      </c>
      <c r="B1983" s="118" t="s">
        <v>15</v>
      </c>
      <c r="C1983">
        <v>84000</v>
      </c>
      <c r="D1983" s="1">
        <f t="shared" si="30"/>
        <v>83700</v>
      </c>
      <c r="E1983" s="1">
        <v>82800</v>
      </c>
    </row>
    <row r="1984" spans="1:5">
      <c r="A1984" s="117">
        <v>201604</v>
      </c>
      <c r="B1984" s="118" t="s">
        <v>16</v>
      </c>
      <c r="C1984">
        <v>84100</v>
      </c>
      <c r="D1984" s="1">
        <f t="shared" si="30"/>
        <v>83800</v>
      </c>
      <c r="E1984" s="1">
        <v>82800</v>
      </c>
    </row>
    <row r="1985" spans="1:5">
      <c r="A1985" s="117">
        <v>201604</v>
      </c>
      <c r="B1985" s="118" t="s">
        <v>17</v>
      </c>
      <c r="C1985">
        <v>84100</v>
      </c>
      <c r="D1985" s="1">
        <f t="shared" si="30"/>
        <v>83800</v>
      </c>
      <c r="E1985" s="1">
        <v>82800</v>
      </c>
    </row>
    <row r="1986" spans="1:5">
      <c r="A1986" s="117">
        <v>201604</v>
      </c>
      <c r="B1986" s="118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>
      <c r="A1987" s="117">
        <v>201604</v>
      </c>
      <c r="B1987" s="118" t="s">
        <v>19</v>
      </c>
      <c r="C1987">
        <v>84100</v>
      </c>
      <c r="D1987" s="1">
        <f t="shared" si="31"/>
        <v>83800</v>
      </c>
      <c r="E1987" s="1">
        <v>82800</v>
      </c>
    </row>
    <row r="1988" spans="1:5">
      <c r="A1988" s="117">
        <v>201604</v>
      </c>
      <c r="B1988" s="118" t="s">
        <v>19</v>
      </c>
      <c r="C1988">
        <v>84200</v>
      </c>
      <c r="D1988" s="1">
        <f t="shared" si="31"/>
        <v>83900</v>
      </c>
      <c r="E1988" s="1">
        <v>82800</v>
      </c>
    </row>
    <row r="1989" spans="1:5">
      <c r="A1989" s="117">
        <v>201604</v>
      </c>
      <c r="B1989" s="118" t="s">
        <v>20</v>
      </c>
      <c r="C1989">
        <v>84200</v>
      </c>
      <c r="D1989" s="1">
        <f t="shared" si="31"/>
        <v>83900</v>
      </c>
      <c r="E1989" s="1">
        <v>82800</v>
      </c>
    </row>
    <row r="1990" spans="1:5">
      <c r="A1990" s="117">
        <v>201604</v>
      </c>
      <c r="B1990" s="118" t="s">
        <v>21</v>
      </c>
      <c r="C1990">
        <v>84200</v>
      </c>
      <c r="D1990" s="1">
        <f t="shared" si="31"/>
        <v>83900</v>
      </c>
      <c r="E1990" s="1">
        <v>82800</v>
      </c>
    </row>
    <row r="1991" spans="1:5">
      <c r="A1991" s="117">
        <v>201604</v>
      </c>
      <c r="B1991" s="118" t="s">
        <v>22</v>
      </c>
      <c r="C1991">
        <v>84200</v>
      </c>
      <c r="D1991" s="1">
        <f t="shared" si="31"/>
        <v>83900</v>
      </c>
      <c r="E1991" s="1">
        <v>82800</v>
      </c>
    </row>
    <row r="1992" spans="1:5">
      <c r="A1992" s="117">
        <v>201604</v>
      </c>
      <c r="B1992" s="118" t="s">
        <v>23</v>
      </c>
      <c r="C1992">
        <v>84200</v>
      </c>
      <c r="D1992" s="1">
        <f t="shared" si="31"/>
        <v>83900</v>
      </c>
      <c r="E1992" s="1">
        <v>82800</v>
      </c>
    </row>
    <row r="1993" spans="1:5">
      <c r="A1993" s="117">
        <v>201604</v>
      </c>
      <c r="B1993" s="118" t="s">
        <v>23</v>
      </c>
      <c r="C1993">
        <v>84300</v>
      </c>
      <c r="D1993" s="1">
        <f t="shared" si="31"/>
        <v>84000</v>
      </c>
      <c r="E1993" s="1">
        <v>82800</v>
      </c>
    </row>
    <row r="1994" spans="1:5">
      <c r="A1994" s="117">
        <v>201604</v>
      </c>
      <c r="B1994" s="118" t="s">
        <v>24</v>
      </c>
      <c r="C1994">
        <v>84300</v>
      </c>
      <c r="D1994" s="1">
        <f t="shared" si="31"/>
        <v>84000</v>
      </c>
      <c r="E1994" s="1">
        <v>82800</v>
      </c>
    </row>
    <row r="1995" spans="1:5">
      <c r="A1995" s="117">
        <v>201604</v>
      </c>
      <c r="B1995" s="118" t="s">
        <v>25</v>
      </c>
      <c r="C1995">
        <v>84300</v>
      </c>
      <c r="D1995" s="1">
        <f t="shared" si="31"/>
        <v>84000</v>
      </c>
      <c r="E1995" s="1">
        <v>82800</v>
      </c>
    </row>
    <row r="1996" spans="1:5">
      <c r="A1996" s="117">
        <v>201604</v>
      </c>
      <c r="B1996" s="118" t="s">
        <v>26</v>
      </c>
      <c r="C1996">
        <v>84300</v>
      </c>
      <c r="D1996" s="1">
        <f t="shared" si="31"/>
        <v>84000</v>
      </c>
      <c r="E1996" s="1">
        <v>82800</v>
      </c>
    </row>
    <row r="1997" spans="1:5">
      <c r="A1997" s="117">
        <v>201604</v>
      </c>
      <c r="B1997" s="118" t="s">
        <v>27</v>
      </c>
      <c r="C1997">
        <v>84300</v>
      </c>
      <c r="D1997" s="1">
        <f t="shared" si="31"/>
        <v>84000</v>
      </c>
      <c r="E1997" s="1">
        <v>82800</v>
      </c>
    </row>
    <row r="1998" spans="1:5">
      <c r="A1998" s="117">
        <v>201604</v>
      </c>
      <c r="B1998" s="118" t="s">
        <v>28</v>
      </c>
      <c r="C1998">
        <v>84300</v>
      </c>
      <c r="D1998" s="1">
        <f t="shared" si="31"/>
        <v>84000</v>
      </c>
      <c r="E1998" s="1">
        <v>82800</v>
      </c>
    </row>
    <row r="1999" spans="1:5">
      <c r="A1999" s="117">
        <v>201604</v>
      </c>
      <c r="B1999" s="118" t="s">
        <v>29</v>
      </c>
      <c r="C1999">
        <v>84300</v>
      </c>
      <c r="D1999" s="1">
        <f t="shared" si="31"/>
        <v>84000</v>
      </c>
      <c r="E1999" s="1">
        <v>82800</v>
      </c>
    </row>
    <row r="2000" spans="1:5">
      <c r="A2000" s="117">
        <v>201604</v>
      </c>
      <c r="B2000" s="118" t="s">
        <v>30</v>
      </c>
      <c r="C2000">
        <v>84300</v>
      </c>
      <c r="D2000" s="1">
        <f t="shared" si="31"/>
        <v>84000</v>
      </c>
      <c r="E2000" s="1">
        <v>82800</v>
      </c>
    </row>
    <row r="2001" spans="1:5">
      <c r="A2001" s="117">
        <v>201604</v>
      </c>
      <c r="B2001" s="118" t="s">
        <v>31</v>
      </c>
      <c r="C2001">
        <v>84300</v>
      </c>
      <c r="D2001" s="1">
        <f t="shared" si="31"/>
        <v>84000</v>
      </c>
      <c r="E2001" s="1">
        <v>82800</v>
      </c>
    </row>
    <row r="2002" spans="1:5">
      <c r="A2002" s="117">
        <v>201604</v>
      </c>
      <c r="B2002" s="118" t="s">
        <v>32</v>
      </c>
      <c r="C2002">
        <v>84300</v>
      </c>
      <c r="D2002" s="1">
        <f t="shared" si="31"/>
        <v>84000</v>
      </c>
      <c r="E2002" s="1">
        <v>82800</v>
      </c>
    </row>
    <row r="2003" spans="1:5">
      <c r="A2003" s="117">
        <v>201604</v>
      </c>
      <c r="B2003" s="118" t="s">
        <v>33</v>
      </c>
      <c r="C2003">
        <v>84300</v>
      </c>
      <c r="D2003" s="1">
        <f t="shared" si="31"/>
        <v>84000</v>
      </c>
      <c r="E2003" s="1">
        <v>82800</v>
      </c>
    </row>
    <row r="2004" spans="1:5">
      <c r="A2004" s="117">
        <v>201604</v>
      </c>
      <c r="B2004" s="118" t="s">
        <v>34</v>
      </c>
      <c r="C2004">
        <v>84300</v>
      </c>
      <c r="D2004" s="1">
        <f t="shared" si="31"/>
        <v>84000</v>
      </c>
      <c r="E2004" s="1">
        <v>82800</v>
      </c>
    </row>
    <row r="2005" spans="1:5">
      <c r="A2005" s="117">
        <v>201604</v>
      </c>
      <c r="B2005" s="118" t="s">
        <v>35</v>
      </c>
      <c r="C2005">
        <v>84300</v>
      </c>
      <c r="D2005" s="1">
        <f t="shared" si="31"/>
        <v>84000</v>
      </c>
      <c r="E2005" s="1">
        <v>82800</v>
      </c>
    </row>
    <row r="2006" spans="1:5">
      <c r="A2006" s="117">
        <v>201604</v>
      </c>
      <c r="B2006" s="118" t="s">
        <v>36</v>
      </c>
      <c r="C2006">
        <v>84300</v>
      </c>
      <c r="D2006" s="1">
        <f t="shared" si="31"/>
        <v>84000</v>
      </c>
      <c r="E2006" s="1">
        <v>82800</v>
      </c>
    </row>
    <row r="2007" spans="1:5">
      <c r="A2007" s="117">
        <v>201604</v>
      </c>
      <c r="B2007" s="118" t="s">
        <v>37</v>
      </c>
      <c r="C2007">
        <v>84300</v>
      </c>
      <c r="D2007" s="1">
        <f t="shared" si="31"/>
        <v>84000</v>
      </c>
      <c r="E2007" s="1">
        <v>82800</v>
      </c>
    </row>
    <row r="2008" spans="1:5">
      <c r="A2008" s="117">
        <v>201604</v>
      </c>
      <c r="B2008" s="118" t="s">
        <v>38</v>
      </c>
      <c r="C2008">
        <v>84300</v>
      </c>
      <c r="D2008" s="1">
        <f t="shared" si="31"/>
        <v>84000</v>
      </c>
      <c r="E2008" s="1">
        <v>82800</v>
      </c>
    </row>
    <row r="2009" spans="1:5">
      <c r="A2009" s="117">
        <v>201604</v>
      </c>
      <c r="B2009" s="118" t="s">
        <v>39</v>
      </c>
      <c r="C2009">
        <v>84300</v>
      </c>
      <c r="D2009" s="1">
        <f t="shared" si="31"/>
        <v>84000</v>
      </c>
      <c r="E2009" s="1">
        <v>82800</v>
      </c>
    </row>
    <row r="2010" spans="1:5">
      <c r="A2010" s="117">
        <v>201604</v>
      </c>
      <c r="B2010" s="118" t="s">
        <v>40</v>
      </c>
      <c r="C2010">
        <v>84300</v>
      </c>
      <c r="D2010" s="1">
        <f t="shared" si="31"/>
        <v>84000</v>
      </c>
      <c r="E2010" s="1">
        <v>82800</v>
      </c>
    </row>
    <row r="2011" spans="1:5">
      <c r="A2011" s="117">
        <v>201604</v>
      </c>
      <c r="B2011" s="118" t="s">
        <v>41</v>
      </c>
      <c r="C2011">
        <v>84300</v>
      </c>
      <c r="D2011" s="1">
        <f t="shared" si="31"/>
        <v>84000</v>
      </c>
      <c r="E2011" s="1">
        <v>82800</v>
      </c>
    </row>
    <row r="2012" spans="1:5">
      <c r="A2012" s="117">
        <v>201604</v>
      </c>
      <c r="B2012" s="118" t="s">
        <v>41</v>
      </c>
      <c r="C2012">
        <v>84400</v>
      </c>
      <c r="D2012" s="1">
        <f t="shared" si="31"/>
        <v>84100</v>
      </c>
      <c r="E2012" s="1">
        <v>82800</v>
      </c>
    </row>
    <row r="2013" spans="1:5">
      <c r="A2013" s="117">
        <v>201604</v>
      </c>
      <c r="B2013" s="118" t="s">
        <v>42</v>
      </c>
      <c r="C2013">
        <v>84400</v>
      </c>
      <c r="D2013" s="1">
        <f t="shared" si="31"/>
        <v>84100</v>
      </c>
      <c r="E2013" s="1">
        <v>82800</v>
      </c>
    </row>
    <row r="2014" spans="1:5">
      <c r="A2014" s="117">
        <v>201604</v>
      </c>
      <c r="B2014" s="118" t="s">
        <v>43</v>
      </c>
      <c r="C2014">
        <v>84400</v>
      </c>
      <c r="D2014" s="1">
        <f t="shared" si="31"/>
        <v>84100</v>
      </c>
      <c r="E2014" s="1">
        <v>82800</v>
      </c>
    </row>
    <row r="2015" spans="1:5">
      <c r="A2015" s="117">
        <v>201604</v>
      </c>
      <c r="B2015" s="118" t="s">
        <v>43</v>
      </c>
      <c r="C2015">
        <v>84500</v>
      </c>
      <c r="D2015" s="1">
        <f t="shared" si="31"/>
        <v>84200</v>
      </c>
      <c r="E2015" s="1">
        <v>82800</v>
      </c>
    </row>
    <row r="2016" spans="1:5">
      <c r="A2016" s="117">
        <v>201604</v>
      </c>
      <c r="B2016" s="118" t="s">
        <v>44</v>
      </c>
      <c r="C2016">
        <v>84500</v>
      </c>
      <c r="D2016" s="1">
        <f t="shared" si="31"/>
        <v>84200</v>
      </c>
      <c r="E2016" s="1">
        <v>82800</v>
      </c>
    </row>
    <row r="2017" spans="1:5">
      <c r="A2017" s="117">
        <v>201604</v>
      </c>
      <c r="B2017" s="118" t="s">
        <v>45</v>
      </c>
      <c r="C2017">
        <v>84500</v>
      </c>
      <c r="D2017" s="1">
        <f t="shared" si="31"/>
        <v>84200</v>
      </c>
      <c r="E2017" s="1">
        <v>82800</v>
      </c>
    </row>
    <row r="2018" spans="1:5">
      <c r="A2018" s="117">
        <v>201604</v>
      </c>
      <c r="B2018" s="118" t="s">
        <v>46</v>
      </c>
      <c r="C2018">
        <v>84500</v>
      </c>
      <c r="D2018" s="1">
        <f t="shared" si="31"/>
        <v>84200</v>
      </c>
      <c r="E2018" s="1">
        <v>82800</v>
      </c>
    </row>
    <row r="2019" spans="1:5">
      <c r="A2019" s="117">
        <v>201604</v>
      </c>
      <c r="B2019" s="118" t="s">
        <v>46</v>
      </c>
      <c r="C2019">
        <v>84600</v>
      </c>
      <c r="D2019" s="1">
        <f t="shared" si="31"/>
        <v>84300</v>
      </c>
      <c r="E2019" s="1">
        <v>82800</v>
      </c>
    </row>
    <row r="2020" spans="1:5">
      <c r="A2020" s="117">
        <v>201604</v>
      </c>
      <c r="B2020" s="118" t="s">
        <v>47</v>
      </c>
      <c r="C2020">
        <v>84600</v>
      </c>
      <c r="D2020" s="1">
        <f t="shared" si="31"/>
        <v>84300</v>
      </c>
      <c r="E2020" s="1">
        <v>82800</v>
      </c>
    </row>
    <row r="2021" spans="1:5">
      <c r="A2021" s="117">
        <v>201604</v>
      </c>
      <c r="B2021" s="118" t="s">
        <v>48</v>
      </c>
      <c r="C2021">
        <v>84600</v>
      </c>
      <c r="D2021" s="1">
        <f t="shared" si="31"/>
        <v>84300</v>
      </c>
      <c r="E2021" s="1">
        <v>82800</v>
      </c>
    </row>
    <row r="2022" spans="1:5">
      <c r="A2022" s="117">
        <v>201604</v>
      </c>
      <c r="B2022" s="118" t="s">
        <v>49</v>
      </c>
      <c r="C2022">
        <v>84700</v>
      </c>
      <c r="D2022" s="1">
        <f t="shared" si="31"/>
        <v>84400</v>
      </c>
      <c r="E2022" s="1">
        <v>82800</v>
      </c>
    </row>
    <row r="2023" spans="1:5">
      <c r="A2023" s="117">
        <v>201604</v>
      </c>
      <c r="B2023" s="118" t="s">
        <v>50</v>
      </c>
      <c r="C2023">
        <v>84700</v>
      </c>
      <c r="D2023" s="1">
        <f t="shared" si="31"/>
        <v>84400</v>
      </c>
      <c r="E2023" s="1">
        <v>82800</v>
      </c>
    </row>
    <row r="2024" spans="1:5">
      <c r="A2024" s="117">
        <v>201604</v>
      </c>
      <c r="B2024" s="118" t="s">
        <v>51</v>
      </c>
      <c r="C2024">
        <v>84700</v>
      </c>
      <c r="D2024" s="1">
        <f t="shared" si="31"/>
        <v>84400</v>
      </c>
      <c r="E2024" s="1">
        <v>82800</v>
      </c>
    </row>
    <row r="2025" spans="1:5">
      <c r="A2025" s="117">
        <v>201604</v>
      </c>
      <c r="B2025" s="118" t="s">
        <v>52</v>
      </c>
      <c r="C2025">
        <v>84700</v>
      </c>
      <c r="D2025" s="1">
        <f t="shared" si="31"/>
        <v>84400</v>
      </c>
      <c r="E2025" s="1">
        <v>82800</v>
      </c>
    </row>
    <row r="2026" spans="1:5">
      <c r="A2026" s="117">
        <v>201604</v>
      </c>
      <c r="B2026" s="118" t="s">
        <v>52</v>
      </c>
      <c r="C2026">
        <v>84800</v>
      </c>
      <c r="D2026" s="1">
        <f t="shared" si="31"/>
        <v>84500</v>
      </c>
      <c r="E2026" s="1">
        <v>82800</v>
      </c>
    </row>
    <row r="2027" spans="1:5">
      <c r="A2027" s="117">
        <v>201604</v>
      </c>
      <c r="B2027" s="118" t="s">
        <v>53</v>
      </c>
      <c r="C2027">
        <v>84800</v>
      </c>
      <c r="D2027" s="1">
        <f t="shared" si="31"/>
        <v>84500</v>
      </c>
      <c r="E2027" s="1">
        <v>82800</v>
      </c>
    </row>
    <row r="2028" spans="1:5">
      <c r="A2028" s="117">
        <v>201604</v>
      </c>
      <c r="B2028" s="118" t="s">
        <v>54</v>
      </c>
      <c r="C2028">
        <v>84800</v>
      </c>
      <c r="D2028" s="1">
        <f t="shared" si="31"/>
        <v>84500</v>
      </c>
      <c r="E2028" s="1">
        <v>82800</v>
      </c>
    </row>
    <row r="2029" spans="1:5">
      <c r="A2029" s="117">
        <v>201604</v>
      </c>
      <c r="B2029" s="118" t="s">
        <v>55</v>
      </c>
      <c r="C2029">
        <v>84800</v>
      </c>
      <c r="D2029" s="1">
        <f t="shared" si="31"/>
        <v>84500</v>
      </c>
      <c r="E2029" s="1">
        <v>82800</v>
      </c>
    </row>
    <row r="2030" spans="1:5">
      <c r="A2030" s="117">
        <v>201604</v>
      </c>
      <c r="B2030" s="118" t="s">
        <v>55</v>
      </c>
      <c r="C2030">
        <v>84900</v>
      </c>
      <c r="D2030" s="1">
        <f t="shared" si="31"/>
        <v>84600</v>
      </c>
      <c r="E2030" s="1">
        <v>82800</v>
      </c>
    </row>
    <row r="2031" spans="1:5">
      <c r="A2031" s="117">
        <v>201604</v>
      </c>
      <c r="B2031" s="118" t="s">
        <v>56</v>
      </c>
      <c r="C2031">
        <v>84900</v>
      </c>
      <c r="D2031" s="1">
        <f t="shared" si="31"/>
        <v>84600</v>
      </c>
      <c r="E2031" s="1">
        <v>82800</v>
      </c>
    </row>
    <row r="2032" spans="1:5">
      <c r="A2032" s="117">
        <v>201604</v>
      </c>
      <c r="B2032" s="118" t="s">
        <v>57</v>
      </c>
      <c r="C2032">
        <v>84900</v>
      </c>
      <c r="D2032" s="1">
        <f t="shared" si="31"/>
        <v>84600</v>
      </c>
      <c r="E2032" s="1">
        <v>82800</v>
      </c>
    </row>
    <row r="2033" spans="1:5">
      <c r="A2033" s="117">
        <v>201604</v>
      </c>
      <c r="B2033" s="118" t="s">
        <v>57</v>
      </c>
      <c r="C2033">
        <v>85000</v>
      </c>
      <c r="D2033" s="1">
        <f t="shared" si="31"/>
        <v>84700</v>
      </c>
      <c r="E2033" s="1">
        <v>82800</v>
      </c>
    </row>
    <row r="2034" spans="1:5">
      <c r="A2034" s="117">
        <v>201604</v>
      </c>
      <c r="B2034" s="118" t="s">
        <v>58</v>
      </c>
      <c r="C2034">
        <v>85000</v>
      </c>
      <c r="D2034" s="1">
        <f t="shared" si="31"/>
        <v>84700</v>
      </c>
      <c r="E2034" s="1">
        <v>82800</v>
      </c>
    </row>
    <row r="2035" spans="1:5">
      <c r="A2035" s="117">
        <v>201604</v>
      </c>
      <c r="B2035" s="118" t="s">
        <v>58</v>
      </c>
      <c r="C2035">
        <v>85100</v>
      </c>
      <c r="D2035" s="1">
        <f t="shared" si="31"/>
        <v>84800</v>
      </c>
      <c r="E2035" s="1">
        <v>82800</v>
      </c>
    </row>
    <row r="2036" spans="1:5">
      <c r="A2036" s="117">
        <v>201604</v>
      </c>
      <c r="B2036" s="118" t="s">
        <v>59</v>
      </c>
      <c r="C2036">
        <v>85100</v>
      </c>
      <c r="D2036" s="1">
        <f t="shared" si="31"/>
        <v>84800</v>
      </c>
      <c r="E2036" s="1">
        <v>82800</v>
      </c>
    </row>
    <row r="2037" spans="1:5">
      <c r="A2037" s="117">
        <v>201604</v>
      </c>
      <c r="B2037" s="118" t="s">
        <v>60</v>
      </c>
      <c r="C2037">
        <v>85200</v>
      </c>
      <c r="D2037" s="1">
        <f t="shared" si="31"/>
        <v>84900</v>
      </c>
      <c r="E2037" s="1">
        <v>82800</v>
      </c>
    </row>
    <row r="2038" spans="1:5">
      <c r="A2038" s="117">
        <v>201604</v>
      </c>
      <c r="B2038" s="118" t="s">
        <v>61</v>
      </c>
      <c r="C2038">
        <v>85300</v>
      </c>
      <c r="D2038" s="1">
        <f t="shared" si="31"/>
        <v>85000</v>
      </c>
      <c r="E2038" s="1">
        <v>82800</v>
      </c>
    </row>
    <row r="2039" spans="1:5">
      <c r="A2039" s="117">
        <v>201604</v>
      </c>
      <c r="B2039" s="118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7">
        <v>201603</v>
      </c>
      <c r="B2040" s="118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7">
        <v>201603</v>
      </c>
      <c r="B2041" s="118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7">
        <v>201603</v>
      </c>
      <c r="B2042" s="118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7">
        <v>201603</v>
      </c>
      <c r="B2043" s="118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7">
        <v>201603</v>
      </c>
      <c r="B2044" s="118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7">
        <v>201603</v>
      </c>
      <c r="B2045" s="118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7">
        <v>201603</v>
      </c>
      <c r="B2046" s="118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7">
        <v>201603</v>
      </c>
      <c r="B2047" s="118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7">
        <v>201603</v>
      </c>
      <c r="B2048" s="118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7">
        <v>201603</v>
      </c>
      <c r="B2049" s="118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7">
        <v>201603</v>
      </c>
      <c r="B2050" s="118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7">
        <v>201603</v>
      </c>
      <c r="B2051" s="118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7">
        <v>201603</v>
      </c>
      <c r="B2052" s="118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7">
        <v>201603</v>
      </c>
      <c r="B2053" s="118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7">
        <v>201603</v>
      </c>
      <c r="B2054" s="118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7">
        <v>201603</v>
      </c>
      <c r="B2055" s="118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7">
        <v>201603</v>
      </c>
      <c r="B2056" s="118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7">
        <v>201603</v>
      </c>
      <c r="B2057" s="118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7">
        <v>201603</v>
      </c>
      <c r="B2058" s="118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7">
        <v>201603</v>
      </c>
      <c r="B2059" s="118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7">
        <v>201603</v>
      </c>
      <c r="B2060" s="118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7">
        <v>201603</v>
      </c>
      <c r="B2061" s="118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7">
        <v>201603</v>
      </c>
      <c r="B2062" s="118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7">
        <v>201603</v>
      </c>
      <c r="B2063" s="118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7">
        <v>201603</v>
      </c>
      <c r="B2064" s="118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7">
        <v>201603</v>
      </c>
      <c r="B2065" s="118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7">
        <v>201603</v>
      </c>
      <c r="B2066" s="118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7">
        <v>201603</v>
      </c>
      <c r="B2067" s="118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7">
        <v>201603</v>
      </c>
      <c r="B2068" s="118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7">
        <v>201603</v>
      </c>
      <c r="B2069" s="118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7">
        <v>201603</v>
      </c>
      <c r="B2070" s="118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7">
        <v>201603</v>
      </c>
      <c r="B2071" s="118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7">
        <v>201603</v>
      </c>
      <c r="B2072" s="118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7">
        <v>201603</v>
      </c>
      <c r="B2073" s="118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7">
        <v>201603</v>
      </c>
      <c r="B2074" s="118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7">
        <v>201603</v>
      </c>
      <c r="B2075" s="118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7">
        <v>201603</v>
      </c>
      <c r="B2076" s="118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7">
        <v>201603</v>
      </c>
      <c r="B2077" s="118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7">
        <v>201603</v>
      </c>
      <c r="B2078" s="118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7">
        <v>201603</v>
      </c>
      <c r="B2079" s="118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7">
        <v>201603</v>
      </c>
      <c r="B2080" s="118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7">
        <v>201603</v>
      </c>
      <c r="B2081" s="118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7">
        <v>201603</v>
      </c>
      <c r="B2082" s="118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7">
        <v>201603</v>
      </c>
      <c r="B2083" s="118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7">
        <v>201603</v>
      </c>
      <c r="B2084" s="118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7">
        <v>201603</v>
      </c>
      <c r="B2085" s="118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7">
        <v>201603</v>
      </c>
      <c r="B2086" s="118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7">
        <v>201603</v>
      </c>
      <c r="B2087" s="118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7">
        <v>201603</v>
      </c>
      <c r="B2088" s="118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7">
        <v>201603</v>
      </c>
      <c r="B2089" s="118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7">
        <v>201603</v>
      </c>
      <c r="B2090" s="118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7">
        <v>201603</v>
      </c>
      <c r="B2091" s="118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7">
        <v>201603</v>
      </c>
      <c r="B2092" s="118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7">
        <v>201603</v>
      </c>
      <c r="B2093" s="118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7">
        <v>201603</v>
      </c>
      <c r="B2094" s="118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7">
        <v>201603</v>
      </c>
      <c r="B2095" s="118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7">
        <v>201603</v>
      </c>
      <c r="B2096" s="118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7">
        <v>201603</v>
      </c>
      <c r="B2097" s="118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7">
        <v>201603</v>
      </c>
      <c r="B2098" s="118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7">
        <v>201603</v>
      </c>
      <c r="B2099" s="118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7">
        <v>201603</v>
      </c>
      <c r="B2100" s="118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7">
        <v>201603</v>
      </c>
      <c r="B2101" s="118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7">
        <v>201603</v>
      </c>
      <c r="B2102" s="118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7">
        <v>201603</v>
      </c>
      <c r="B2103" s="118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7">
        <v>201603</v>
      </c>
      <c r="B2104" s="118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7">
        <v>201603</v>
      </c>
      <c r="B2105" s="118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7">
        <v>201603</v>
      </c>
      <c r="B2106" s="118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7">
        <v>201603</v>
      </c>
      <c r="B2107" s="118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7">
        <v>201603</v>
      </c>
      <c r="B2108" s="118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7">
        <v>201603</v>
      </c>
      <c r="B2109" s="118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7">
        <v>201603</v>
      </c>
      <c r="B2110" s="118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7">
        <v>201603</v>
      </c>
      <c r="B2111" s="118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7">
        <v>201603</v>
      </c>
      <c r="B2112" s="118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7">
        <v>201603</v>
      </c>
      <c r="B2113" s="118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7">
        <v>201603</v>
      </c>
      <c r="B2114" s="118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7">
        <v>201603</v>
      </c>
      <c r="B2115" s="118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7">
        <v>201603</v>
      </c>
      <c r="B2116" s="118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7">
        <v>201603</v>
      </c>
      <c r="B2117" s="118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7">
        <v>201603</v>
      </c>
      <c r="B2118" s="118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7">
        <v>201603</v>
      </c>
      <c r="B2119" s="118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7">
        <v>201603</v>
      </c>
      <c r="B2120" s="118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7">
        <v>201603</v>
      </c>
      <c r="B2121" s="118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7">
        <v>201603</v>
      </c>
      <c r="B2122" s="118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7">
        <v>201603</v>
      </c>
      <c r="B2123" s="118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7">
        <v>201603</v>
      </c>
      <c r="B2124" s="118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7">
        <v>201603</v>
      </c>
      <c r="B2125" s="118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7">
        <v>201603</v>
      </c>
      <c r="B2126" s="118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7">
        <v>201603</v>
      </c>
      <c r="B2127" s="118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7">
        <v>201603</v>
      </c>
      <c r="B2128" s="118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7">
        <v>201603</v>
      </c>
      <c r="B2129" s="118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7">
        <v>201603</v>
      </c>
      <c r="B2130" s="118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7">
        <v>201603</v>
      </c>
      <c r="B2131" s="118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7">
        <v>201603</v>
      </c>
      <c r="B2132" s="118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7">
        <v>201603</v>
      </c>
      <c r="B2133" s="118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7">
        <v>201603</v>
      </c>
      <c r="B2134" s="118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7">
        <v>201603</v>
      </c>
      <c r="B2135" s="118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7">
        <v>201603</v>
      </c>
      <c r="B2136" s="118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7">
        <v>201603</v>
      </c>
      <c r="B2137" s="118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7">
        <v>201603</v>
      </c>
      <c r="B2138" s="118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7">
        <v>201603</v>
      </c>
      <c r="B2139" s="118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7">
        <v>201603</v>
      </c>
      <c r="B2140" s="118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7">
        <v>201603</v>
      </c>
      <c r="B2141" s="118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7">
        <v>201603</v>
      </c>
      <c r="B2142" s="118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7">
        <v>201603</v>
      </c>
      <c r="B2143" s="118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7">
        <v>201603</v>
      </c>
      <c r="B2144" s="118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7">
        <v>201603</v>
      </c>
      <c r="B2145" s="118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7">
        <v>201603</v>
      </c>
      <c r="B2146" s="118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7">
        <v>201603</v>
      </c>
      <c r="B2147" s="118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7">
        <v>201603</v>
      </c>
      <c r="B2148" s="118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7">
        <v>201603</v>
      </c>
      <c r="B2149" s="118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7">
        <v>201603</v>
      </c>
      <c r="B2150" s="118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7">
        <v>201603</v>
      </c>
      <c r="B2151" s="118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7">
        <v>201603</v>
      </c>
      <c r="B2152" s="118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7">
        <v>201603</v>
      </c>
      <c r="B2153" s="118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7">
        <v>201603</v>
      </c>
      <c r="B2154" s="118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7">
        <v>201603</v>
      </c>
      <c r="B2155" s="118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7">
        <v>201603</v>
      </c>
      <c r="B2156" s="118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7">
        <v>201603</v>
      </c>
      <c r="B2157" s="118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7">
        <v>201603</v>
      </c>
      <c r="B2158" s="118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7">
        <v>201603</v>
      </c>
      <c r="B2159" s="118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7">
        <v>201603</v>
      </c>
      <c r="B2160" s="118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7">
        <v>201603</v>
      </c>
      <c r="B2161" s="118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7">
        <v>201603</v>
      </c>
      <c r="B2162" s="118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7">
        <v>201603</v>
      </c>
      <c r="B2163" s="118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7">
        <v>201603</v>
      </c>
      <c r="B2164" s="118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7">
        <v>201603</v>
      </c>
      <c r="B2165" s="118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7">
        <v>201603</v>
      </c>
      <c r="B2166" s="118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7">
        <v>201603</v>
      </c>
      <c r="B2167" s="118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7">
        <v>201603</v>
      </c>
      <c r="B2168" s="118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7">
        <v>201603</v>
      </c>
      <c r="B2169" s="118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7">
        <v>201603</v>
      </c>
      <c r="B2170" s="118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7">
        <v>201603</v>
      </c>
      <c r="B2171" s="118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7">
        <v>201603</v>
      </c>
      <c r="B2172" s="118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7">
        <v>201603</v>
      </c>
      <c r="B2173" s="118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7">
        <v>201603</v>
      </c>
      <c r="B2174" s="118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7">
        <v>201603</v>
      </c>
      <c r="B2175" s="118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7">
        <v>201603</v>
      </c>
      <c r="B2176" s="118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7">
        <v>201603</v>
      </c>
      <c r="B2177" s="118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7">
        <v>201603</v>
      </c>
      <c r="B2178" s="118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7">
        <v>201603</v>
      </c>
      <c r="B2179" s="118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7">
        <v>201603</v>
      </c>
      <c r="B2180" s="118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7">
        <v>201603</v>
      </c>
      <c r="B2181" s="118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7">
        <v>201603</v>
      </c>
      <c r="B2182" s="118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7">
        <v>201603</v>
      </c>
      <c r="B2183" s="118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7">
        <v>201603</v>
      </c>
      <c r="B2184" s="118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7">
        <v>201603</v>
      </c>
      <c r="B2185" s="118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7">
        <v>201603</v>
      </c>
      <c r="B2186" s="118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7">
        <v>201603</v>
      </c>
      <c r="B2187" s="118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7">
        <v>201603</v>
      </c>
      <c r="B2188" s="118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7">
        <v>201603</v>
      </c>
      <c r="B2189" s="118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7">
        <v>201603</v>
      </c>
      <c r="B2190" s="118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7">
        <v>201603</v>
      </c>
      <c r="B2191" s="118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7">
        <v>201603</v>
      </c>
      <c r="B2192" s="118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7">
        <v>201603</v>
      </c>
      <c r="B2193" s="118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7">
        <v>201603</v>
      </c>
      <c r="B2194" s="118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7">
        <v>201603</v>
      </c>
      <c r="B2195" s="118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7">
        <v>201603</v>
      </c>
      <c r="B2196" s="118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7">
        <v>201603</v>
      </c>
      <c r="B2197" s="118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7">
        <v>201603</v>
      </c>
      <c r="B2198" s="118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7">
        <v>201603</v>
      </c>
      <c r="B2199" s="118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7">
        <v>201603</v>
      </c>
      <c r="B2200" s="118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7">
        <v>201603</v>
      </c>
      <c r="B2201" s="118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7">
        <v>201603</v>
      </c>
      <c r="B2202" s="118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7">
        <v>201603</v>
      </c>
      <c r="B2203" s="118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7">
        <v>201603</v>
      </c>
      <c r="B2204" s="118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7">
        <v>201603</v>
      </c>
      <c r="B2205" s="118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7">
        <v>201603</v>
      </c>
      <c r="B2206" s="118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7">
        <v>201603</v>
      </c>
      <c r="B2207" s="118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7">
        <v>201603</v>
      </c>
      <c r="B2208" s="118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7">
        <v>201603</v>
      </c>
      <c r="B2209" s="118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7">
        <v>201603</v>
      </c>
      <c r="B2210" s="118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7">
        <v>201603</v>
      </c>
      <c r="B2211" s="118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7">
        <v>201603</v>
      </c>
      <c r="B2212" s="118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7">
        <v>201603</v>
      </c>
      <c r="B2213" s="118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7">
        <v>201603</v>
      </c>
      <c r="B2214" s="118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7">
        <v>201603</v>
      </c>
      <c r="B2215" s="118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7">
        <v>201603</v>
      </c>
      <c r="B2216" s="118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7">
        <v>201603</v>
      </c>
      <c r="B2217" s="118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7">
        <v>201603</v>
      </c>
      <c r="B2218" s="118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7">
        <v>201603</v>
      </c>
      <c r="B2219" s="118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7">
        <v>201603</v>
      </c>
      <c r="B2220" s="118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7">
        <v>201603</v>
      </c>
      <c r="B2221" s="118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7">
        <v>201603</v>
      </c>
      <c r="B2222" s="118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7">
        <v>201603</v>
      </c>
      <c r="B2223" s="118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7">
        <v>201603</v>
      </c>
      <c r="B2224" s="118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7">
        <v>201603</v>
      </c>
      <c r="B2225" s="118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7">
        <v>201603</v>
      </c>
      <c r="B2226" s="118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7">
        <v>201603</v>
      </c>
      <c r="B2227" s="118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7">
        <v>201603</v>
      </c>
      <c r="B2228" s="118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7">
        <v>201603</v>
      </c>
      <c r="B2229" s="118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7">
        <v>201603</v>
      </c>
      <c r="B2230" s="118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7">
        <v>201603</v>
      </c>
      <c r="B2231" s="118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7">
        <v>201603</v>
      </c>
      <c r="B2232" s="118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7">
        <v>201603</v>
      </c>
      <c r="B2233" s="118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7">
        <v>201603</v>
      </c>
      <c r="B2234" s="118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7">
        <v>201603</v>
      </c>
      <c r="B2235" s="118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7">
        <v>201603</v>
      </c>
      <c r="B2236" s="118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7">
        <v>201603</v>
      </c>
      <c r="B2237" s="118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7">
        <v>201603</v>
      </c>
      <c r="B2238" s="118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7">
        <v>201603</v>
      </c>
      <c r="B2239" s="118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7">
        <v>201603</v>
      </c>
      <c r="B2240" s="118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7">
        <v>201603</v>
      </c>
      <c r="B2241" s="118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7">
        <v>201603</v>
      </c>
      <c r="B2242" s="118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7">
        <v>201603</v>
      </c>
      <c r="B2243" s="118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7">
        <v>201603</v>
      </c>
      <c r="B2244" s="118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7">
        <v>201603</v>
      </c>
      <c r="B2245" s="118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7">
        <v>201603</v>
      </c>
      <c r="B2246" s="118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7">
        <v>201603</v>
      </c>
      <c r="B2247" s="118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7">
        <v>201603</v>
      </c>
      <c r="B2248" s="118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7">
        <v>201603</v>
      </c>
      <c r="B2249" s="118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7">
        <v>201603</v>
      </c>
      <c r="B2250" s="118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7">
        <v>201603</v>
      </c>
      <c r="B2251" s="118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7">
        <v>201603</v>
      </c>
      <c r="B2252" s="118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7">
        <v>201603</v>
      </c>
      <c r="B2253" s="118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7">
        <v>201603</v>
      </c>
      <c r="B2254" s="118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7">
        <v>201603</v>
      </c>
      <c r="B2255" s="118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7">
        <v>201603</v>
      </c>
      <c r="B2256" s="118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7">
        <v>201603</v>
      </c>
      <c r="B2257" s="118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7">
        <v>201603</v>
      </c>
      <c r="B2258" s="118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7">
        <v>201603</v>
      </c>
      <c r="B2259" s="118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7">
        <v>201603</v>
      </c>
      <c r="B2260" s="118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7">
        <v>201603</v>
      </c>
      <c r="B2261" s="118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7">
        <v>201603</v>
      </c>
      <c r="B2262" s="118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7">
        <v>201603</v>
      </c>
      <c r="B2263" s="118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7">
        <v>201603</v>
      </c>
      <c r="B2264" s="118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7">
        <v>201603</v>
      </c>
      <c r="B2265" s="118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7">
        <v>201603</v>
      </c>
      <c r="B2266" s="118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7">
        <v>201603</v>
      </c>
      <c r="B2267" s="118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7">
        <v>201603</v>
      </c>
      <c r="B2268" s="118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7">
        <v>201603</v>
      </c>
      <c r="B2269" s="118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7">
        <v>201603</v>
      </c>
      <c r="B2270" s="118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7">
        <v>201603</v>
      </c>
      <c r="B2271" s="118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7">
        <v>201603</v>
      </c>
      <c r="B2272" s="118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7">
        <v>201603</v>
      </c>
      <c r="B2273" s="118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7">
        <v>201603</v>
      </c>
      <c r="B2274" s="118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7">
        <v>201603</v>
      </c>
      <c r="B2275" s="118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7">
        <v>201603</v>
      </c>
      <c r="B2276" s="118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7">
        <v>201603</v>
      </c>
      <c r="B2277" s="118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7">
        <v>201603</v>
      </c>
      <c r="B2278" s="118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7">
        <v>201603</v>
      </c>
      <c r="B2279" s="118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7">
        <v>201603</v>
      </c>
      <c r="B2280" s="118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7">
        <v>201603</v>
      </c>
      <c r="B2281" s="118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7">
        <v>201603</v>
      </c>
      <c r="B2282" s="118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7">
        <v>201603</v>
      </c>
      <c r="B2283" s="118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7">
        <v>201603</v>
      </c>
      <c r="B2284" s="118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7">
        <v>201603</v>
      </c>
      <c r="B2285" s="118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7">
        <v>201603</v>
      </c>
      <c r="B2286" s="118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7">
        <v>201603</v>
      </c>
      <c r="B2287" s="118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7">
        <v>201603</v>
      </c>
      <c r="B2288" s="118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7">
        <v>201603</v>
      </c>
      <c r="B2289" s="118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7">
        <v>201603</v>
      </c>
      <c r="B2290" s="118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7">
        <v>201603</v>
      </c>
      <c r="B2291" s="118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7">
        <v>201603</v>
      </c>
      <c r="B2292" s="118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7">
        <v>201603</v>
      </c>
      <c r="B2293" s="118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7">
        <v>201603</v>
      </c>
      <c r="B2294" s="118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7">
        <v>201603</v>
      </c>
      <c r="B2295" s="118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7">
        <v>201603</v>
      </c>
      <c r="B2296" s="118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7">
        <v>201603</v>
      </c>
      <c r="B2297" s="118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7">
        <v>201603</v>
      </c>
      <c r="B2298" s="118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7">
        <v>201603</v>
      </c>
      <c r="B2299" s="118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7">
        <v>201603</v>
      </c>
      <c r="B2300" s="118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7">
        <v>201603</v>
      </c>
      <c r="B2301" s="118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7">
        <v>201603</v>
      </c>
      <c r="B2302" s="118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7">
        <v>201603</v>
      </c>
      <c r="B2303" s="118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7">
        <v>201603</v>
      </c>
      <c r="B2304" s="118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7">
        <v>201603</v>
      </c>
      <c r="B2305" s="118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7">
        <v>201603</v>
      </c>
      <c r="B2306" s="118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7">
        <v>201603</v>
      </c>
      <c r="B2307" s="118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7">
        <v>201603</v>
      </c>
      <c r="B2308" s="118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7">
        <v>201603</v>
      </c>
      <c r="B2309" s="118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7">
        <v>201603</v>
      </c>
      <c r="B2310" s="118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7">
        <v>201603</v>
      </c>
      <c r="B2311" s="118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7">
        <v>201603</v>
      </c>
      <c r="B2312" s="118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7">
        <v>201603</v>
      </c>
      <c r="B2313" s="118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7">
        <v>201603</v>
      </c>
      <c r="B2314" s="118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7">
        <v>201603</v>
      </c>
      <c r="B2315" s="118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7">
        <v>201603</v>
      </c>
      <c r="B2316" s="118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7">
        <v>201603</v>
      </c>
      <c r="B2317" s="118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7">
        <v>201603</v>
      </c>
      <c r="B2318" s="118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7">
        <v>201603</v>
      </c>
      <c r="B2319" s="118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7">
        <v>201603</v>
      </c>
      <c r="B2320" s="118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7">
        <v>201603</v>
      </c>
      <c r="B2321" s="118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7">
        <v>201603</v>
      </c>
      <c r="B2322" s="118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7">
        <v>201603</v>
      </c>
      <c r="B2323" s="118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7">
        <v>201603</v>
      </c>
      <c r="B2324" s="118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7">
        <v>201603</v>
      </c>
      <c r="B2325" s="118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7">
        <v>201603</v>
      </c>
      <c r="B2326" s="118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7">
        <v>201603</v>
      </c>
      <c r="B2327" s="118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7">
        <v>201603</v>
      </c>
      <c r="B2328" s="118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7">
        <v>201603</v>
      </c>
      <c r="B2329" s="118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7">
        <v>201603</v>
      </c>
      <c r="B2330" s="118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7">
        <v>201603</v>
      </c>
      <c r="B2331" s="118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7">
        <v>201603</v>
      </c>
      <c r="B2332" s="118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7">
        <v>201603</v>
      </c>
      <c r="B2333" s="118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7">
        <v>201603</v>
      </c>
      <c r="B2334" s="118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7">
        <v>201603</v>
      </c>
      <c r="B2335" s="118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7">
        <v>201603</v>
      </c>
      <c r="B2336" s="118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7">
        <v>201603</v>
      </c>
      <c r="B2337" s="118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7">
        <v>201603</v>
      </c>
      <c r="B2338" s="118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7">
        <v>201603</v>
      </c>
      <c r="B2339" s="118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7">
        <v>201603</v>
      </c>
      <c r="B2340" s="118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7">
        <v>201603</v>
      </c>
      <c r="B2341" s="118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7">
        <v>201603</v>
      </c>
      <c r="B2342" s="118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7">
        <v>201603</v>
      </c>
      <c r="B2343" s="118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7">
        <v>201603</v>
      </c>
      <c r="B2344" s="118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7">
        <v>201603</v>
      </c>
      <c r="B2345" s="118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7">
        <v>201603</v>
      </c>
      <c r="B2346" s="118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7">
        <v>201603</v>
      </c>
      <c r="B2347" s="118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7">
        <v>201603</v>
      </c>
      <c r="B2348" s="118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7">
        <v>201603</v>
      </c>
      <c r="B2349" s="118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7">
        <v>201603</v>
      </c>
      <c r="B2350" s="118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7">
        <v>201603</v>
      </c>
      <c r="B2351" s="118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7">
        <v>201603</v>
      </c>
      <c r="B2352" s="118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7">
        <v>201603</v>
      </c>
      <c r="B2353" s="118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7">
        <v>201603</v>
      </c>
      <c r="B2354" s="118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7">
        <v>201603</v>
      </c>
      <c r="B2355" s="118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7">
        <v>201603</v>
      </c>
      <c r="B2356" s="118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7">
        <v>201603</v>
      </c>
      <c r="B2357" s="118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7">
        <v>201603</v>
      </c>
      <c r="B2358" s="118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7">
        <v>201603</v>
      </c>
      <c r="B2359" s="118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7">
        <v>201603</v>
      </c>
      <c r="B2360" s="118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7">
        <v>201603</v>
      </c>
      <c r="B2361" s="118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7">
        <v>201603</v>
      </c>
      <c r="B2362" s="118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7">
        <v>201603</v>
      </c>
      <c r="B2363" s="118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7">
        <v>201603</v>
      </c>
      <c r="B2364" s="118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7">
        <v>201603</v>
      </c>
      <c r="B2365" s="118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7">
        <v>201603</v>
      </c>
      <c r="B2366" s="118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7">
        <v>201603</v>
      </c>
      <c r="B2367" s="118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7">
        <v>201603</v>
      </c>
      <c r="B2368" s="118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7">
        <v>201603</v>
      </c>
      <c r="B2369" s="118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7">
        <v>201603</v>
      </c>
      <c r="B2370" s="118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7">
        <v>201603</v>
      </c>
      <c r="B2371" s="118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7">
        <v>201603</v>
      </c>
      <c r="B2372" s="118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7">
        <v>201603</v>
      </c>
      <c r="B2373" s="118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7">
        <v>201603</v>
      </c>
      <c r="B2374" s="118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7">
        <v>201603</v>
      </c>
      <c r="B2375" s="118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7">
        <v>201603</v>
      </c>
      <c r="B2376" s="118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7">
        <v>201603</v>
      </c>
      <c r="B2377" s="118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7">
        <v>201603</v>
      </c>
      <c r="B2378" s="118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7">
        <v>201603</v>
      </c>
      <c r="B2379" s="118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7">
        <v>201603</v>
      </c>
      <c r="B2380" s="118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7">
        <v>201603</v>
      </c>
      <c r="B2381" s="118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7">
        <v>201603</v>
      </c>
      <c r="B2382" s="118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7">
        <v>201603</v>
      </c>
      <c r="B2383" s="118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7">
        <v>201603</v>
      </c>
      <c r="B2384" s="118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7">
        <v>201603</v>
      </c>
      <c r="B2385" s="118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7">
        <v>201603</v>
      </c>
      <c r="B2386" s="118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7">
        <v>201603</v>
      </c>
      <c r="B2387" s="118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7">
        <v>201603</v>
      </c>
      <c r="B2388" s="118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7">
        <v>201603</v>
      </c>
      <c r="B2389" s="118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7">
        <v>201603</v>
      </c>
      <c r="B2390" s="118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7">
        <v>201603</v>
      </c>
      <c r="B2391" s="118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7">
        <v>201603</v>
      </c>
      <c r="B2392" s="118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7">
        <v>201603</v>
      </c>
      <c r="B2393" s="118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7">
        <v>201603</v>
      </c>
      <c r="B2394" s="118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7">
        <v>201603</v>
      </c>
      <c r="B2395" s="118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7">
        <v>201603</v>
      </c>
      <c r="B2396" s="118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7">
        <v>201603</v>
      </c>
      <c r="B2397" s="118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7">
        <v>201603</v>
      </c>
      <c r="B2398" s="118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7">
        <v>201603</v>
      </c>
      <c r="B2399" s="118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7">
        <v>201603</v>
      </c>
      <c r="B2400" s="118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7">
        <v>201603</v>
      </c>
      <c r="B2401" s="118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7">
        <v>201603</v>
      </c>
      <c r="B2402" s="118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7">
        <v>201603</v>
      </c>
      <c r="B2403" s="118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7">
        <v>201603</v>
      </c>
      <c r="B2404" s="118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7">
        <v>201603</v>
      </c>
      <c r="B2405" s="118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7">
        <v>201603</v>
      </c>
      <c r="B2406" s="118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7">
        <v>201603</v>
      </c>
      <c r="B2407" s="118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7">
        <v>201603</v>
      </c>
      <c r="B2408" s="118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7">
        <v>201603</v>
      </c>
      <c r="B2409" s="118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7">
        <v>201603</v>
      </c>
      <c r="B2410" s="118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7">
        <v>201603</v>
      </c>
      <c r="B2411" s="118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7">
        <v>201603</v>
      </c>
      <c r="B2412" s="118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7">
        <v>201603</v>
      </c>
      <c r="B2413" s="118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7">
        <v>201603</v>
      </c>
      <c r="B2414" s="118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7">
        <v>201603</v>
      </c>
      <c r="B2415" s="118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7">
        <v>201603</v>
      </c>
      <c r="B2416" s="118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7">
        <v>201603</v>
      </c>
      <c r="B2417" s="118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7">
        <v>201603</v>
      </c>
      <c r="B2418" s="118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7">
        <v>201603</v>
      </c>
      <c r="B2419" s="118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7">
        <v>201603</v>
      </c>
      <c r="B2420" s="118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7">
        <v>201603</v>
      </c>
      <c r="B2421" s="118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7">
        <v>201603</v>
      </c>
      <c r="B2422" s="118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7">
        <v>201603</v>
      </c>
      <c r="B2423" s="118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7">
        <v>201603</v>
      </c>
      <c r="B2424" s="118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7">
        <v>201603</v>
      </c>
      <c r="B2425" s="118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7">
        <v>201603</v>
      </c>
      <c r="B2426" s="118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7">
        <v>201603</v>
      </c>
      <c r="B2427" s="118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7">
        <v>201603</v>
      </c>
      <c r="B2428" s="118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7">
        <v>201603</v>
      </c>
      <c r="B2429" s="118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7">
        <v>201603</v>
      </c>
      <c r="B2430" s="118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7">
        <v>201603</v>
      </c>
      <c r="B2431" s="118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7">
        <v>201603</v>
      </c>
      <c r="B2432" s="118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7">
        <v>201603</v>
      </c>
      <c r="B2433" s="118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7">
        <v>201603</v>
      </c>
      <c r="B2434" s="118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7">
        <v>201603</v>
      </c>
      <c r="B2435" s="118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7">
        <v>201603</v>
      </c>
      <c r="B2436" s="118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7">
        <v>201603</v>
      </c>
      <c r="B2437" s="118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7">
        <v>201603</v>
      </c>
      <c r="B2438" s="118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7">
        <v>201603</v>
      </c>
      <c r="B2439" s="118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7">
        <v>201603</v>
      </c>
      <c r="B2440" s="118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7">
        <v>201603</v>
      </c>
      <c r="B2441" s="118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7">
        <v>201603</v>
      </c>
      <c r="B2442" s="118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7">
        <v>201603</v>
      </c>
      <c r="B2443" s="118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7">
        <v>201603</v>
      </c>
      <c r="B2444" s="118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7">
        <v>201603</v>
      </c>
      <c r="B2445" s="118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7">
        <v>201603</v>
      </c>
      <c r="B2446" s="118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7">
        <v>201603</v>
      </c>
      <c r="B2447" s="118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7">
        <v>201603</v>
      </c>
      <c r="B2448" s="118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7">
        <v>201603</v>
      </c>
      <c r="B2449" s="118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7">
        <v>201603</v>
      </c>
      <c r="B2450" s="118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7">
        <v>201603</v>
      </c>
      <c r="B2451" s="118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7">
        <v>201603</v>
      </c>
      <c r="B2452" s="118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7">
        <v>201603</v>
      </c>
      <c r="B2453" s="118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7">
        <v>201603</v>
      </c>
      <c r="B2454" s="118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7">
        <v>201603</v>
      </c>
      <c r="B2455" s="118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7">
        <v>201603</v>
      </c>
      <c r="B2456" s="118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7">
        <v>201603</v>
      </c>
      <c r="B2457" s="118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7">
        <v>201603</v>
      </c>
      <c r="B2458" s="118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7">
        <v>201603</v>
      </c>
      <c r="B2459" s="118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7">
        <v>201603</v>
      </c>
      <c r="B2460" s="118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7">
        <v>201603</v>
      </c>
      <c r="B2461" s="118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7">
        <v>201603</v>
      </c>
      <c r="B2462" s="118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7">
        <v>201603</v>
      </c>
      <c r="B2463" s="118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7">
        <v>201603</v>
      </c>
      <c r="B2464" s="118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7">
        <v>201603</v>
      </c>
      <c r="B2465" s="118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7">
        <v>201603</v>
      </c>
      <c r="B2466" s="118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7">
        <v>201603</v>
      </c>
      <c r="B2467" s="118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7">
        <v>201603</v>
      </c>
      <c r="B2468" s="118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7">
        <v>201603</v>
      </c>
      <c r="B2469" s="118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7">
        <v>201603</v>
      </c>
      <c r="B2470" s="118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7">
        <v>201603</v>
      </c>
      <c r="B2471" s="118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7">
        <v>201603</v>
      </c>
      <c r="B2472" s="118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7">
        <v>201603</v>
      </c>
      <c r="B2473" s="118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7">
        <v>201603</v>
      </c>
      <c r="B2474" s="118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7">
        <v>201603</v>
      </c>
      <c r="B2475" s="118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7">
        <v>201603</v>
      </c>
      <c r="B2476" s="118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7">
        <v>201603</v>
      </c>
      <c r="B2477" s="118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7">
        <v>201603</v>
      </c>
      <c r="B2478" s="118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7">
        <v>201603</v>
      </c>
      <c r="B2479" s="118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7">
        <v>201603</v>
      </c>
      <c r="B2480" s="118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7">
        <v>201603</v>
      </c>
      <c r="B2481" s="118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7">
        <v>201603</v>
      </c>
      <c r="B2482" s="118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7">
        <v>201603</v>
      </c>
      <c r="B2483" s="118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7">
        <v>201603</v>
      </c>
      <c r="B2484" s="118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7">
        <v>201603</v>
      </c>
      <c r="B2485" s="118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7">
        <v>201603</v>
      </c>
      <c r="B2486" s="118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7">
        <v>201603</v>
      </c>
      <c r="B2487" s="118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7">
        <v>201603</v>
      </c>
      <c r="B2488" s="118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7">
        <v>201603</v>
      </c>
      <c r="B2489" s="118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7">
        <v>201603</v>
      </c>
      <c r="B2490" s="118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7">
        <v>201603</v>
      </c>
      <c r="B2491" s="118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7">
        <v>201603</v>
      </c>
      <c r="B2492" s="118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7">
        <v>201603</v>
      </c>
      <c r="B2493" s="118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7">
        <v>201603</v>
      </c>
      <c r="B2494" s="118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7">
        <v>201603</v>
      </c>
      <c r="B2495" s="118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7">
        <v>201603</v>
      </c>
      <c r="B2496" s="118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7">
        <v>201603</v>
      </c>
      <c r="B2497" s="118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7">
        <v>201603</v>
      </c>
      <c r="B2498" s="118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7">
        <v>201603</v>
      </c>
      <c r="B2499" s="118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7">
        <v>201603</v>
      </c>
      <c r="B2500" s="118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7">
        <v>201603</v>
      </c>
      <c r="B2501" s="118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7">
        <v>201603</v>
      </c>
      <c r="B2502" s="118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7">
        <v>201603</v>
      </c>
      <c r="B2503" s="118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7">
        <v>201603</v>
      </c>
      <c r="B2504" s="118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7">
        <v>201603</v>
      </c>
      <c r="B2505" s="118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7">
        <v>201603</v>
      </c>
      <c r="B2506" s="118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7">
        <v>201603</v>
      </c>
      <c r="B2507" s="118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7">
        <v>201603</v>
      </c>
      <c r="B2508" s="118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7">
        <v>201603</v>
      </c>
      <c r="B2509" s="118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7">
        <v>201603</v>
      </c>
      <c r="B2510" s="118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7">
        <v>201603</v>
      </c>
      <c r="B2511" s="118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7">
        <v>201603</v>
      </c>
      <c r="B2512" s="118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7">
        <v>201603</v>
      </c>
      <c r="B2513" s="118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7">
        <v>201603</v>
      </c>
      <c r="B2514" s="118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7">
        <v>201603</v>
      </c>
      <c r="B2515" s="118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7">
        <v>201603</v>
      </c>
      <c r="B2516" s="118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7">
        <v>201603</v>
      </c>
      <c r="B2517" s="118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7">
        <v>201603</v>
      </c>
      <c r="B2518" s="118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7">
        <v>201603</v>
      </c>
      <c r="B2519" s="118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7">
        <v>201603</v>
      </c>
      <c r="B2520" s="118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7">
        <v>201603</v>
      </c>
      <c r="B2521" s="118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7">
        <v>201603</v>
      </c>
      <c r="B2522" s="118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7">
        <v>201603</v>
      </c>
      <c r="B2523" s="118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7">
        <v>201603</v>
      </c>
      <c r="B2524" s="118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7">
        <v>201603</v>
      </c>
      <c r="B2525" s="118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7">
        <v>201603</v>
      </c>
      <c r="B2526" s="118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7">
        <v>201603</v>
      </c>
      <c r="B2527" s="118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7">
        <v>201603</v>
      </c>
      <c r="B2528" s="118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7">
        <v>201603</v>
      </c>
      <c r="B2529" s="118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7">
        <v>201603</v>
      </c>
      <c r="B2530" s="118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7">
        <v>201603</v>
      </c>
      <c r="B2531" s="118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7">
        <v>201603</v>
      </c>
      <c r="B2532" s="118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7">
        <v>201603</v>
      </c>
      <c r="B2533" s="118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7">
        <v>201603</v>
      </c>
      <c r="B2534" s="118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7">
        <v>201603</v>
      </c>
      <c r="B2535" s="118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7">
        <v>201603</v>
      </c>
      <c r="B2536" s="118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7">
        <v>201603</v>
      </c>
      <c r="B2537" s="118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7">
        <v>201603</v>
      </c>
      <c r="B2538" s="118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7">
        <v>201603</v>
      </c>
      <c r="B2539" s="118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7">
        <v>201603</v>
      </c>
      <c r="B2540" s="118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7">
        <v>201603</v>
      </c>
      <c r="B2541" s="118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7">
        <v>201603</v>
      </c>
      <c r="B2542" s="118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7">
        <v>201603</v>
      </c>
      <c r="B2543" s="118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7">
        <v>201603</v>
      </c>
      <c r="B2544" s="118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7">
        <v>201603</v>
      </c>
      <c r="B2545" s="118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7">
        <v>201603</v>
      </c>
      <c r="B2546" s="118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7">
        <v>201603</v>
      </c>
      <c r="B2547" s="118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7">
        <v>201603</v>
      </c>
      <c r="B2548" s="118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7">
        <v>201603</v>
      </c>
      <c r="B2549" s="118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7">
        <v>201603</v>
      </c>
      <c r="B2550" s="118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7">
        <v>201603</v>
      </c>
      <c r="B2551" s="118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7">
        <v>201603</v>
      </c>
      <c r="B2552" s="118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7">
        <v>201603</v>
      </c>
      <c r="B2553" s="118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7">
        <v>201603</v>
      </c>
      <c r="B2554" s="118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7">
        <v>201603</v>
      </c>
      <c r="B2555" s="118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7">
        <v>201603</v>
      </c>
      <c r="B2556" s="118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7">
        <v>201603</v>
      </c>
      <c r="B2557" s="118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7">
        <v>201603</v>
      </c>
      <c r="B2558" s="118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7">
        <v>201603</v>
      </c>
      <c r="B2559" s="118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7">
        <v>201603</v>
      </c>
      <c r="B2560" s="118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7">
        <v>201603</v>
      </c>
      <c r="B2561" s="118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7">
        <v>201603</v>
      </c>
      <c r="B2562" s="118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7">
        <v>201603</v>
      </c>
      <c r="B2563" s="118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7">
        <v>201603</v>
      </c>
      <c r="B2564" s="118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7">
        <v>201603</v>
      </c>
      <c r="B2565" s="118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7">
        <v>201603</v>
      </c>
      <c r="B2566" s="118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7">
        <v>201603</v>
      </c>
      <c r="B2567" s="118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7">
        <v>201603</v>
      </c>
      <c r="B2568" s="118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7">
        <v>201603</v>
      </c>
      <c r="B2569" s="118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7">
        <v>201603</v>
      </c>
      <c r="B2570" s="118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7">
        <v>201603</v>
      </c>
      <c r="B2571" s="118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7">
        <v>201603</v>
      </c>
      <c r="B2572" s="118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7">
        <v>201603</v>
      </c>
      <c r="B2573" s="118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7">
        <v>201603</v>
      </c>
      <c r="B2574" s="118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7">
        <v>201603</v>
      </c>
      <c r="B2575" s="118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7">
        <v>201603</v>
      </c>
      <c r="B2576" s="118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7">
        <v>201603</v>
      </c>
      <c r="B2577" s="118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7">
        <v>201603</v>
      </c>
      <c r="B2578" s="118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7">
        <v>201603</v>
      </c>
      <c r="B2579" s="118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7">
        <v>201603</v>
      </c>
      <c r="B2580" s="118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7">
        <v>201603</v>
      </c>
      <c r="B2581" s="118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7">
        <v>201603</v>
      </c>
      <c r="B2582" s="118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7">
        <v>201603</v>
      </c>
      <c r="B2583" s="118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7">
        <v>201603</v>
      </c>
      <c r="B2584" s="118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7">
        <v>201603</v>
      </c>
      <c r="B2585" s="118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7">
        <v>201603</v>
      </c>
      <c r="B2586" s="118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7">
        <v>201603</v>
      </c>
      <c r="B2587" s="118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7">
        <v>201603</v>
      </c>
      <c r="B2588" s="118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7">
        <v>201603</v>
      </c>
      <c r="B2589" s="118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7">
        <v>201603</v>
      </c>
      <c r="B2590" s="118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7">
        <v>201603</v>
      </c>
      <c r="B2591" s="118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7">
        <v>201603</v>
      </c>
      <c r="B2592" s="118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7">
        <v>201603</v>
      </c>
      <c r="B2593" s="118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7">
        <v>201603</v>
      </c>
      <c r="B2594" s="118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7">
        <v>201603</v>
      </c>
      <c r="B2595" s="118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7">
        <v>201603</v>
      </c>
      <c r="B2596" s="118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7">
        <v>201603</v>
      </c>
      <c r="B2597" s="118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7">
        <v>201603</v>
      </c>
      <c r="B2598" s="118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7">
        <v>201603</v>
      </c>
      <c r="B2599" s="118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7">
        <v>201603</v>
      </c>
      <c r="B2600" s="118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7">
        <v>201603</v>
      </c>
      <c r="B2601" s="118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7">
        <v>201603</v>
      </c>
      <c r="B2602" s="118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7">
        <v>201603</v>
      </c>
      <c r="B2603" s="118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7">
        <v>201603</v>
      </c>
      <c r="B2604" s="118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7">
        <v>201603</v>
      </c>
      <c r="B2605" s="118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7">
        <v>201603</v>
      </c>
      <c r="B2606" s="118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7">
        <v>201603</v>
      </c>
      <c r="B2607" s="118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7">
        <v>201603</v>
      </c>
      <c r="B2608" s="118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7">
        <v>201603</v>
      </c>
      <c r="B2609" s="118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7">
        <v>201603</v>
      </c>
      <c r="B2610" s="118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7">
        <v>201603</v>
      </c>
      <c r="B2611" s="118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7">
        <v>201603</v>
      </c>
      <c r="B2612" s="118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7">
        <v>201603</v>
      </c>
      <c r="B2613" s="118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7">
        <v>201603</v>
      </c>
      <c r="B2614" s="118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7">
        <v>201603</v>
      </c>
      <c r="B2615" s="118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7">
        <v>201603</v>
      </c>
      <c r="B2616" s="118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7">
        <v>201603</v>
      </c>
      <c r="B2617" s="118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7">
        <v>201603</v>
      </c>
      <c r="B2618" s="118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7">
        <v>201603</v>
      </c>
      <c r="B2619" s="118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7">
        <v>201603</v>
      </c>
      <c r="B2620" s="118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7">
        <v>201603</v>
      </c>
      <c r="B2621" s="118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7">
        <v>201603</v>
      </c>
      <c r="B2622" s="118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7">
        <v>201603</v>
      </c>
      <c r="B2623" s="118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7">
        <v>201603</v>
      </c>
      <c r="B2624" s="118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7">
        <v>201603</v>
      </c>
      <c r="B2625" s="118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7">
        <v>201603</v>
      </c>
      <c r="B2626" s="118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7">
        <v>201603</v>
      </c>
      <c r="B2627" s="118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7">
        <v>201603</v>
      </c>
      <c r="B2628" s="118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7">
        <v>201603</v>
      </c>
      <c r="B2629" s="118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7">
        <v>201603</v>
      </c>
      <c r="B2630" s="118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7">
        <v>201603</v>
      </c>
      <c r="B2631" s="118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7">
        <v>201603</v>
      </c>
      <c r="B2632" s="118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7">
        <v>201603</v>
      </c>
      <c r="B2633" s="118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7">
        <v>201603</v>
      </c>
      <c r="B2634" s="118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7">
        <v>201603</v>
      </c>
      <c r="B2635" s="118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7">
        <v>201603</v>
      </c>
      <c r="B2636" s="118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7">
        <v>201603</v>
      </c>
      <c r="B2637" s="118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7">
        <v>201603</v>
      </c>
      <c r="B2638" s="118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7">
        <v>201603</v>
      </c>
      <c r="B2639" s="118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7">
        <v>201603</v>
      </c>
      <c r="B2640" s="118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7">
        <v>201603</v>
      </c>
      <c r="B2641" s="118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7">
        <v>201603</v>
      </c>
      <c r="B2642" s="118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7">
        <v>201603</v>
      </c>
      <c r="B2643" s="118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7">
        <v>201603</v>
      </c>
      <c r="B2644" s="118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7">
        <v>201603</v>
      </c>
      <c r="B2645" s="118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7">
        <v>201603</v>
      </c>
      <c r="B2646" s="118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7">
        <v>201603</v>
      </c>
      <c r="B2647" s="118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7">
        <v>201603</v>
      </c>
      <c r="B2648" s="118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7">
        <v>201603</v>
      </c>
      <c r="B2649" s="118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7">
        <v>201603</v>
      </c>
      <c r="B2650" s="118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7">
        <v>201603</v>
      </c>
      <c r="B2651" s="118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7">
        <v>201603</v>
      </c>
      <c r="B2652" s="118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7">
        <v>201603</v>
      </c>
      <c r="B2653" s="118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7">
        <v>201603</v>
      </c>
      <c r="B2654" s="118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7">
        <v>201603</v>
      </c>
      <c r="B2655" s="118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7">
        <v>201603</v>
      </c>
      <c r="B2656" s="118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7">
        <v>201603</v>
      </c>
      <c r="B2657" s="118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7">
        <v>201603</v>
      </c>
      <c r="B2658" s="118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7">
        <v>201603</v>
      </c>
      <c r="B2659" s="118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7">
        <v>201603</v>
      </c>
      <c r="B2660" s="118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7">
        <v>201603</v>
      </c>
      <c r="B2661" s="118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7">
        <v>201603</v>
      </c>
      <c r="B2662" s="118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7">
        <v>201603</v>
      </c>
      <c r="B2663" s="118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7">
        <v>201603</v>
      </c>
      <c r="B2664" s="118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7">
        <v>201603</v>
      </c>
      <c r="B2665" s="118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7">
        <v>201603</v>
      </c>
      <c r="B2666" s="118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7">
        <v>201603</v>
      </c>
      <c r="B2667" s="118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7">
        <v>201603</v>
      </c>
      <c r="B2668" s="118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7">
        <v>201603</v>
      </c>
      <c r="B2669" s="118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7">
        <v>201603</v>
      </c>
      <c r="B2670" s="118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7">
        <v>201603</v>
      </c>
      <c r="B2671" s="118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7">
        <v>201603</v>
      </c>
      <c r="B2672" s="118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7">
        <v>201603</v>
      </c>
      <c r="B2673" s="118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7">
        <v>201603</v>
      </c>
      <c r="B2674" s="118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7">
        <v>201603</v>
      </c>
      <c r="B2675" s="118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7">
        <v>201603</v>
      </c>
      <c r="B2676" s="118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7">
        <v>201603</v>
      </c>
      <c r="B2677" s="118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7">
        <v>201603</v>
      </c>
      <c r="B2678" s="118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7">
        <v>201603</v>
      </c>
      <c r="B2679" s="118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7">
        <v>201603</v>
      </c>
      <c r="B2680" s="118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7">
        <v>201603</v>
      </c>
      <c r="B2681" s="118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7">
        <v>201603</v>
      </c>
      <c r="B2682" s="118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7">
        <v>201603</v>
      </c>
      <c r="B2683" s="118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7">
        <v>201603</v>
      </c>
      <c r="B2684" s="118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7">
        <v>201603</v>
      </c>
      <c r="B2685" s="118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7">
        <v>201603</v>
      </c>
      <c r="B2686" s="118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7">
        <v>201603</v>
      </c>
      <c r="B2687" s="118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7">
        <v>201603</v>
      </c>
      <c r="B2688" s="118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7">
        <v>201603</v>
      </c>
      <c r="B2689" s="118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7">
        <v>201603</v>
      </c>
      <c r="B2690" s="118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7">
        <v>201603</v>
      </c>
      <c r="B2691" s="118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7">
        <v>201603</v>
      </c>
      <c r="B2692" s="118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7">
        <v>201603</v>
      </c>
      <c r="B2693" s="118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7">
        <v>201603</v>
      </c>
      <c r="B2694" s="118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7">
        <v>201603</v>
      </c>
      <c r="B2695" s="118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7">
        <v>201603</v>
      </c>
      <c r="B2696" s="118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7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7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7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7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7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7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7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7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7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7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7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7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7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7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7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7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7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7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7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7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7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7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7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7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7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7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7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7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7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7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7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7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7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7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7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7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7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7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7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7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7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7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7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7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7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7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7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7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7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7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7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7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7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7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7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7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7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7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7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7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7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7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7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7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7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7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7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7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7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7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7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7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7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7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7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7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7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7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7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7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7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7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7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7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7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7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7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7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7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7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7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7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7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7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7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7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7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7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7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7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7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7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7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7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7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7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7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7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7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7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7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7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7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7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7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7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7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7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7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7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7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7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>
      <c r="A2819" s="117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>
      <c r="A2820" s="117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>
      <c r="A2821" s="117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>
      <c r="A2822" s="117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>
      <c r="A2823" s="117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>
      <c r="A2824" s="117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>
      <c r="A2825" s="117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>
      <c r="A2826" s="117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>
      <c r="A2827" s="117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>
      <c r="A2828" s="117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>
      <c r="A2829" s="117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>
      <c r="A2830" s="117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>
      <c r="A2831" s="117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>
      <c r="A2832" s="117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>
      <c r="A2833" s="117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>
      <c r="A2834" s="117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>
      <c r="A2835" s="117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>
      <c r="A2836" s="117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>
      <c r="A2837" s="117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>
      <c r="A2838" s="117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>
      <c r="A2839" s="117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>
      <c r="A2840" s="117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>
      <c r="A2841" s="117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>
      <c r="A2842" s="117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>
      <c r="A2843" s="117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>
      <c r="A2844" s="117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>
      <c r="A2845" s="117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>
      <c r="A2846" s="117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>
      <c r="A2847" s="117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>
      <c r="A2848" s="117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>
      <c r="A2849" s="117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>
      <c r="A2850" s="117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>
      <c r="A2851" s="117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>
      <c r="A2852" s="117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>
      <c r="A2853" s="117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>
      <c r="A2854" s="117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>
      <c r="A2855" s="117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>
      <c r="A2856" s="117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>
      <c r="A2857" s="117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>
      <c r="A2858" s="117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>
      <c r="A2859" s="117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>
      <c r="A2860" s="117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>
      <c r="A2861" s="117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>
      <c r="A2862" s="117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>
      <c r="A2863" s="117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>
      <c r="A2864" s="117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>
      <c r="A2865" s="117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>
      <c r="A2866" s="117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>
      <c r="A2867" s="117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>
      <c r="A2868" s="117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>
      <c r="A2869" s="117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>
      <c r="A2870" s="117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>
      <c r="A2871" s="117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>
      <c r="A2872" s="117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>
      <c r="A2873" s="117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>
      <c r="A2874" s="117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>
      <c r="A2875" s="117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>
      <c r="A2876" s="117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>
      <c r="A2877" s="117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>
      <c r="A2878" s="117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>
      <c r="A2879" s="117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>
      <c r="A2880" s="117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>
      <c r="A2881" s="117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>
      <c r="A2882" s="117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>
      <c r="A2883" s="117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>
      <c r="A2884" s="117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>
      <c r="A2885" s="117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>
      <c r="A2886" s="117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>
      <c r="A2887" s="117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>
      <c r="A2888" s="117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>
      <c r="A2889" s="117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>
      <c r="A2890" s="117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>
      <c r="A2891" s="117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>
      <c r="A2892" s="117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>
      <c r="A2893" s="117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>
      <c r="A2894" s="117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>
      <c r="A2895" s="117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>
      <c r="A2896" s="117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>
      <c r="A2897" s="117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>
      <c r="A2898" s="117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>
      <c r="A2899" s="117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>
      <c r="A2900" s="117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>
      <c r="A2901" s="117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>
      <c r="A2902" s="117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>
      <c r="A2903" s="117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>
      <c r="A2904" s="117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>
      <c r="A2905" s="117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>
      <c r="A2906" s="117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>
      <c r="A2907" s="117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>
      <c r="A2908" s="117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>
      <c r="A2909" s="117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>
      <c r="A2910" s="117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>
      <c r="A2911" s="117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>
      <c r="A2912" s="117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>
      <c r="A2913" s="117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>
      <c r="A2914" s="117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>
      <c r="A2915" s="117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>
      <c r="A2916" s="117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>
      <c r="A2917" s="117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>
      <c r="A2918" s="117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>
      <c r="A2919" s="117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>
      <c r="A2920" s="117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>
      <c r="A2921" s="117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>
      <c r="A2922" s="117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>
      <c r="A2923" s="117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>
      <c r="A2924" s="117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>
      <c r="A2925" s="117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>
      <c r="A2926" s="117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>
      <c r="A2927" s="117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>
      <c r="A2928" s="117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>
      <c r="A2929" s="117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>
      <c r="A2930" s="117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>
      <c r="A2931" s="117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>
      <c r="A2932" s="117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>
      <c r="A2933" s="117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>
      <c r="A2934" s="117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>
      <c r="A2935" s="117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>
      <c r="A2936" s="117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>
      <c r="A2937" s="117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>
      <c r="A2938" s="117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>
      <c r="A2939" s="117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>
      <c r="A2940" s="117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>
      <c r="A2941" s="117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>
      <c r="A2942" s="117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>
      <c r="A2943" s="117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>
      <c r="A2944" s="117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>
      <c r="A2945" s="117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>
      <c r="A2946" s="117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>
      <c r="A2947" s="117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>
      <c r="A2948" s="117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>
      <c r="A2949" s="117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>
      <c r="A2950" s="117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>
      <c r="A2951" s="117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>
      <c r="A2952" s="117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>
      <c r="A2953" s="117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>
      <c r="A2954" s="117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>
      <c r="A2955" s="117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>
      <c r="A2956" s="117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>
      <c r="A2957" s="117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>
      <c r="A2958" s="117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>
      <c r="A2959" s="117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>
      <c r="A2960" s="117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>
      <c r="A2961" s="117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>
      <c r="A2962" s="117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>
      <c r="A2963" s="117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>
      <c r="A2964" s="117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>
      <c r="A2965" s="117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>
      <c r="A2966" s="117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>
      <c r="A2967" s="117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>
      <c r="A2968" s="117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>
      <c r="A2969" s="117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>
      <c r="A2970" s="117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>
      <c r="A2971" s="117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>
      <c r="A2972" s="117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>
      <c r="A2973" s="117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>
      <c r="A2974" s="117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>
      <c r="A2975" s="117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>
      <c r="A2976" s="117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>
      <c r="A2977" s="117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>
      <c r="A2978" s="117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>
      <c r="A2979" s="117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>
      <c r="A2980" s="117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>
      <c r="A2981" s="117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>
      <c r="A2982" s="117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>
      <c r="A2983" s="117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>
      <c r="A2984" s="117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>
      <c r="A2985" s="117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>
      <c r="A2986" s="117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>
      <c r="A2987" s="117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>
      <c r="A2988" s="117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>
      <c r="A2989" s="117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>
      <c r="A2990" s="117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>
      <c r="A2991" s="117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>
      <c r="A2992" s="117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>
      <c r="A2993" s="117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>
      <c r="A2994" s="117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>
      <c r="A2995" s="117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>
      <c r="A2996" s="117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>
      <c r="A2997" s="117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>
      <c r="A2998" s="117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>
      <c r="A2999" s="117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>
      <c r="A3000" s="117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>
      <c r="A3001" s="117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>
      <c r="A3002" s="117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>
      <c r="A3003" s="117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>
      <c r="A3004" s="117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>
      <c r="A3005" s="117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>
      <c r="A3006" s="117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>
      <c r="A3007" s="117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>
      <c r="A3008" s="117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>
      <c r="A3009" s="117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>
      <c r="A3010" s="117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>
      <c r="A3011" s="117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>
      <c r="A3012" s="117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>
      <c r="A3013" s="117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>
      <c r="A3014" s="117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>
      <c r="A3015" s="117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>
      <c r="A3016" s="117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>
      <c r="A3017" s="117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>
      <c r="A3018" s="117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>
      <c r="A3019" s="117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>
      <c r="A3020" s="117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>
      <c r="A3021" s="117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>
      <c r="A3022" s="117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>
      <c r="A3023" s="117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>
      <c r="A3024" s="117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>
      <c r="A3025" s="117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>
      <c r="A3026" s="117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>
      <c r="A3027" s="117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>
      <c r="A3028" s="117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>
      <c r="A3029" s="117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>
      <c r="A3030" s="117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>
      <c r="A3031" s="117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>
      <c r="A3032" s="117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>
      <c r="A3033" s="117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>
      <c r="A3034" s="117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>
      <c r="A3035" s="117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>
      <c r="A3036" s="117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>
      <c r="A3037" s="117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>
      <c r="A3038" s="117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>
      <c r="A3039" s="117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>
      <c r="A3040" s="117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>
      <c r="A3041" s="117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>
      <c r="A3042" s="117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>
      <c r="A3043" s="117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>
      <c r="A3044" s="117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>
      <c r="A3045" s="117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>
      <c r="A3046" s="117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>
      <c r="A3047" s="117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>
      <c r="A3048" s="117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>
      <c r="A3049" s="117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>
      <c r="A3050" s="117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>
      <c r="A3051" s="117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>
      <c r="A3052" s="117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>
      <c r="A3053" s="117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>
      <c r="A3054" s="117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>
      <c r="A3055" s="117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>
      <c r="A3056" s="117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>
      <c r="A3057" s="117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>
      <c r="A3058" s="117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>
      <c r="A3059" s="117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>
      <c r="A3060" s="117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>
      <c r="A3061" s="117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>
      <c r="A3062" s="117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>
      <c r="A3063" s="117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>
      <c r="A3064" s="117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>
      <c r="A3065" s="117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>
      <c r="A3066" s="117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>
      <c r="A3067" s="117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>
      <c r="A3068" s="117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>
      <c r="A3069" s="117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>
      <c r="A3070" s="117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>
      <c r="A3071" s="117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>
      <c r="A3072" s="117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>
      <c r="A3073" s="117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>
      <c r="A3074" s="117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>
      <c r="A3075" s="117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>
      <c r="A3076" s="117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>
      <c r="A3077" s="117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>
      <c r="A3078" s="117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>
      <c r="A3079" s="117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>
      <c r="A3080" s="117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>
      <c r="A3081" s="117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>
      <c r="A3082" s="117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>
      <c r="A3083" s="117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>
      <c r="A3084" s="117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>
      <c r="A3085" s="117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>
      <c r="A3086" s="117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>
      <c r="A3087" s="117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>
      <c r="A3088" s="117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>
      <c r="A3089" s="117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>
      <c r="A3090" s="117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>
      <c r="A3091" s="117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>
      <c r="A3092" s="117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>
      <c r="A3093" s="117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>
      <c r="A3094" s="117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>
      <c r="A3095" s="117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>
      <c r="A3096" s="117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>
      <c r="A3097" s="117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>
      <c r="A3098" s="117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>
      <c r="A3099" s="117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>
      <c r="A3100" s="117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>
      <c r="A3101" s="117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>
      <c r="A3102" s="117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>
      <c r="A3103" s="117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>
      <c r="A3104" s="117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>
      <c r="A3105" s="117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>
      <c r="A3106" s="117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>
      <c r="A3107" s="117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>
      <c r="A3108" s="117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>
      <c r="A3109" s="117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>
      <c r="A3110" s="117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>
      <c r="A3111" s="117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>
      <c r="A3112" s="117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>
      <c r="A3113" s="117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>
      <c r="A3114" s="117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>
      <c r="A3115" s="117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>
      <c r="A3116" s="117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>
      <c r="A3117" s="117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>
      <c r="A3118" s="117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>
      <c r="A3119" s="117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>
      <c r="A3120" s="117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>
      <c r="A3121" s="117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>
      <c r="A3122" s="117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>
      <c r="A3123" s="117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>
      <c r="A3124" s="117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>
      <c r="A3125" s="117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>
      <c r="A3126" s="117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>
      <c r="A3127" s="117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>
      <c r="A3128" s="117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>
      <c r="A3129" s="117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>
      <c r="A3130" s="117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>
      <c r="A3131" s="117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>
      <c r="A3132" s="117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>
      <c r="A3133" s="117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>
      <c r="A3134" s="117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>
      <c r="A3135" s="117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>
      <c r="A3136" s="117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>
      <c r="A3137" s="117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>
      <c r="A3138" s="117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>
      <c r="A3139" s="117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>
      <c r="A3140" s="117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>
      <c r="A3141" s="117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>
      <c r="A3142" s="117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>
      <c r="A3143" s="117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>
      <c r="A3144" s="117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>
      <c r="A3145" s="117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>
      <c r="A3146" s="117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>
      <c r="A3147" s="117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>
      <c r="A3148" s="117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>
      <c r="A3149" s="117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>
      <c r="A3150" s="117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>
      <c r="A3151" s="117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>
      <c r="A3152" s="117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>
      <c r="A3153" s="117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>
      <c r="A3154" s="117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>
      <c r="A3155" s="117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>
      <c r="A3156" s="117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>
      <c r="A3157" s="117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>
      <c r="A3158" s="117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>
      <c r="A3159" s="117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>
      <c r="A3160" s="117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>
      <c r="A3161" s="117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>
      <c r="A3162" s="117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>
      <c r="A3163" s="117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>
      <c r="A3164" s="117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>
      <c r="A3165" s="117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>
      <c r="A3166" s="117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>
      <c r="A3167" s="117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>
      <c r="A3168" s="117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>
      <c r="A3169" s="117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>
      <c r="A3170" s="117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>
      <c r="A3171" s="117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>
      <c r="A3172" s="117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>
      <c r="A3173" s="117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>
      <c r="A3174" s="117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>
      <c r="A3175" s="117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>
      <c r="A3176" s="117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>
      <c r="A3177" s="117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>
      <c r="A3178" s="117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>
      <c r="A3179" s="117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>
      <c r="A3180" s="117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>
      <c r="A3181" s="117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>
      <c r="A3182" s="117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>
      <c r="A3183" s="117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>
      <c r="A3184" s="117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>
      <c r="A3185" s="117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>
      <c r="A3186" s="117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>
      <c r="A3187" s="117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>
      <c r="A3188" s="117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>
      <c r="A3189" s="117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>
      <c r="A3190" s="117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>
      <c r="A3191" s="117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>
      <c r="A3192" s="117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>
      <c r="A3193" s="117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>
      <c r="A3194" s="117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>
      <c r="A3195" s="117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>
      <c r="A3196" s="117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>
      <c r="A3197" s="117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>
      <c r="A3198" s="117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>
      <c r="A3199" s="117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>
      <c r="A3200" s="117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>
      <c r="A3201" s="117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>
      <c r="A3202" s="117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>
      <c r="A3203" s="117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>
      <c r="A3204" s="117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>
      <c r="A3205" s="117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>
      <c r="A3206" s="117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>
      <c r="A3207" s="117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>
      <c r="A3208" s="117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>
      <c r="A3209" s="117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>
      <c r="A3210" s="117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>
      <c r="A3211" s="117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>
      <c r="A3212" s="117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>
      <c r="A3213" s="117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>
      <c r="A3214" s="117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>
      <c r="A3215" s="117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>
      <c r="A3216" s="117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>
      <c r="A3217" s="117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>
      <c r="A3218" s="117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>
      <c r="A3219" s="117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>
      <c r="A3220" s="117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>
      <c r="A3221" s="117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>
      <c r="A3222" s="117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>
      <c r="A3223" s="117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>
      <c r="A3224" s="117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>
      <c r="A3225" s="117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>
      <c r="A3226" s="117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>
      <c r="A3227" s="117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>
      <c r="A3228" s="117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>
      <c r="A3229" s="117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>
      <c r="A3230" s="117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>
      <c r="A3231" s="117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>
      <c r="A3232" s="117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>
      <c r="A3233" s="117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>
      <c r="A3234" s="117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>
      <c r="A3235" s="117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>
      <c r="A3236" s="117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>
      <c r="A3237" s="117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>
      <c r="A3238" s="117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>
      <c r="A3239" s="117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>
      <c r="A3240" s="117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>
      <c r="A3241" s="117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>
      <c r="A3242" s="117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>
      <c r="A3243" s="117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>
      <c r="A3244" s="117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>
      <c r="A3245" s="117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>
      <c r="A3246" s="117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>
      <c r="A3247" s="117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>
      <c r="A3248" s="117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>
      <c r="A3249" s="117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>
      <c r="A3250" s="117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>
      <c r="A3251" s="117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>
      <c r="A3252" s="117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>
      <c r="A3253" s="117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>
      <c r="A3254" s="117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>
      <c r="A3255" s="117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>
      <c r="A3256" s="117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>
      <c r="A3257" s="117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>
      <c r="A3258" s="117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>
      <c r="A3259" s="117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>
      <c r="A3260" s="117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>
      <c r="A3261" s="117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>
      <c r="A3262" s="117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>
      <c r="A3263" s="117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>
      <c r="A3264" s="117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>
      <c r="A3265" s="117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>
      <c r="A3266" s="117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>
      <c r="A3267" s="117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>
      <c r="A3268" s="117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>
      <c r="A3269" s="117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>
      <c r="A3270" s="117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>
      <c r="A3271" s="117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>
      <c r="A3272" s="117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>
      <c r="A3273" s="117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>
      <c r="A3274" s="117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>
      <c r="A3275" s="117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>
      <c r="A3276" s="117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>
      <c r="A3277" s="117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>
      <c r="A3278" s="117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>
      <c r="A3279" s="117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>
      <c r="A3280" s="117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>
      <c r="A3281" s="117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>
      <c r="A3282" s="117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>
      <c r="A3283" s="117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>
      <c r="A3284" s="117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>
      <c r="A3285" s="117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>
      <c r="A3286" s="117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>
      <c r="A3287" s="117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>
      <c r="A3289" s="117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>
      <c r="A3290" s="117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>
      <c r="A3291" s="117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>
      <c r="A3292" s="117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>
      <c r="A3293" s="117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>
      <c r="A3294" s="117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>
      <c r="A3295" s="117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>
      <c r="A3296" s="117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>
      <c r="A3297" s="117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>
      <c r="A3298" s="117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>
      <c r="A3299" s="117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>
      <c r="A3300" s="117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>
      <c r="A3301" s="117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>
      <c r="A3302" s="117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>
      <c r="A3303" s="117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>
      <c r="A3304" s="117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>
      <c r="A3305" s="117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>
      <c r="A3306" s="117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>
      <c r="A3307" s="117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>
      <c r="A3308" s="117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>
      <c r="A3309" s="117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>
      <c r="A3310" s="117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>
      <c r="A3311" s="117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>
      <c r="A3312" s="117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>
      <c r="A3313" s="117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>
      <c r="A3314" s="117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>
      <c r="A3315" s="117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>
      <c r="A3316" s="117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>
      <c r="A3317" s="117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>
      <c r="A3318" s="117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>
      <c r="A3319" s="117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>
      <c r="A3320" s="117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>
      <c r="A3321" s="117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>
      <c r="A3322" s="117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>
      <c r="A3323" s="117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>
      <c r="A3324" s="117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>
      <c r="A3325" s="117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>
      <c r="A3326" s="117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>
      <c r="A3327" s="117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>
      <c r="A3328" s="117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>
      <c r="A3329" s="117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>
      <c r="A3330" s="117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>
      <c r="A3331" s="117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>
      <c r="A3332" s="117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>
      <c r="A3333" s="117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>
      <c r="A3334" s="117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>
      <c r="A3335" s="117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>
      <c r="A3336" s="117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>
      <c r="A3337" s="117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>
      <c r="A3338" s="117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>
      <c r="A3339" s="117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>
      <c r="A3340" s="117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>
      <c r="A3341" s="117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>
      <c r="A3342" s="117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>
      <c r="A3343" s="117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>
      <c r="A3344" s="117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>
      <c r="A3345" s="117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>
      <c r="A3346" s="117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>
      <c r="A3347" s="117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>
      <c r="A3348" s="117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>
      <c r="A3349" s="117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>
      <c r="A3350" s="117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>
      <c r="A3351" s="117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>
      <c r="A3352" s="117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>
      <c r="A3353" s="117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>
      <c r="A3354" s="117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>
      <c r="A3355" s="117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>
      <c r="A3356" s="117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>
      <c r="A3357" s="117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>
      <c r="A3358" s="117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>
      <c r="A3359" s="117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>
      <c r="A3360" s="117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>
      <c r="A3361" s="117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>
      <c r="A3362" s="117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>
      <c r="A3363" s="117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>
      <c r="A3364" s="117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>
      <c r="A3365" s="117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>
      <c r="A3366" s="117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>
      <c r="A3367" s="117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>
      <c r="A3368" s="117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>
      <c r="A3369" s="117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>
      <c r="A3370" s="117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>
      <c r="A3371" s="117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>
      <c r="A3372" s="117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>
      <c r="A3373" s="117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>
      <c r="A3374" s="117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>
      <c r="A3375" s="117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>
      <c r="A3376" s="117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>
      <c r="A3377" s="117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>
      <c r="A3378" s="117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>
      <c r="A3379" s="117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>
      <c r="A3380" s="117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>
      <c r="A3381" s="117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>
      <c r="A3382" s="117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>
      <c r="A3383" s="117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>
      <c r="A3384" s="117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>
      <c r="A3385" s="117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>
      <c r="A3386" s="117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>
      <c r="A3387" s="117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>
      <c r="A3388" s="117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>
      <c r="A3389" s="117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>
      <c r="A3390" s="117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>
      <c r="A3391" s="117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>
      <c r="A3392" s="117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>
      <c r="A3393" s="117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>
      <c r="A3394" s="117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>
      <c r="A3395" s="117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>
      <c r="A3396" s="117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>
      <c r="A3397" s="117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>
      <c r="A3398" s="117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>
      <c r="A3399" s="117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>
      <c r="A3400" s="117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>
      <c r="A3401" s="117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>
      <c r="A3402" s="117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>
      <c r="A3403" s="117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>
      <c r="A3404" s="117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>
      <c r="A3405" s="117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>
      <c r="A3406" s="117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>
      <c r="A3407" s="117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>
      <c r="A3408" s="117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>
      <c r="A3409" s="117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>
      <c r="A3410" s="117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>
      <c r="A3411" s="117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>
      <c r="A3412" s="117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>
      <c r="A3413" s="117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>
      <c r="A3414" s="117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>
      <c r="A3415" s="117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>
      <c r="A3416" s="117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>
      <c r="A3417" s="117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>
      <c r="A3418" s="117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>
      <c r="A3419" s="117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>
      <c r="A3420" s="117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>
      <c r="A3421" s="117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>
      <c r="A3422" s="117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>
      <c r="A3423" s="117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>
      <c r="A3424" s="117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>
      <c r="A3425" s="117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>
      <c r="A3426" s="117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>
      <c r="A3427" s="117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>
      <c r="A3428" s="117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>
      <c r="A3429" s="117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>
      <c r="A3430" s="117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>
      <c r="A3431" s="117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>
      <c r="A3432" s="117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>
      <c r="A3433" s="117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>
      <c r="A3434" s="117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>
      <c r="A3435" s="117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>
      <c r="A3436" s="117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>
      <c r="A3437" s="117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>
      <c r="A3438" s="117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>
      <c r="A3439" s="117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>
      <c r="A3440" s="117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>
      <c r="A3441" s="117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>
      <c r="A3442" s="117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>
      <c r="A3443" s="117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>
      <c r="A3444" s="117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>
      <c r="A3445" s="117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>
      <c r="A3446" s="117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>
      <c r="A3447" s="117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>
      <c r="A3448" s="117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>
      <c r="A3449" s="117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>
      <c r="A3450" s="117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>
      <c r="A3451" s="117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>
      <c r="A3452" s="117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>
      <c r="A3453" s="117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>
      <c r="A3454" s="117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>
      <c r="A3455" s="117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>
      <c r="A3456" s="117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>
      <c r="A3457" s="117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>
      <c r="A3458" s="117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>
      <c r="A3459" s="117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>
      <c r="A3460" s="117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>
      <c r="A3461" s="117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>
      <c r="A3462" s="117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>
      <c r="A3463" s="117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>
      <c r="A3464" s="117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>
      <c r="A3465" s="117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>
      <c r="A3466" s="117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>
      <c r="A3467" s="117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>
      <c r="A3468" s="117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>
      <c r="A3469" s="117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>
      <c r="A3470" s="117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>
      <c r="A3471" s="117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>
      <c r="A3472" s="117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>
      <c r="A3473" s="117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>
      <c r="A3474" s="117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>
      <c r="A3475" s="117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>
      <c r="A3476" s="117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>
      <c r="A3477" s="117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>
      <c r="A3478" s="117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>
      <c r="A3479" s="117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>
      <c r="A3480" s="117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>
      <c r="A3481" s="117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>
      <c r="A3482" s="117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>
      <c r="A3483" s="117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>
      <c r="A3484" s="117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>
      <c r="A3485" s="117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>
      <c r="A3486" s="117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>
      <c r="A3487" s="117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>
      <c r="A3488" s="117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>
      <c r="A3489" s="117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>
      <c r="A3490" s="117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>
      <c r="A3491" s="117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>
      <c r="A3492" s="117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>
      <c r="A3493" s="117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>
      <c r="A3494" s="117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>
      <c r="A3495" s="117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>
      <c r="A3496" s="117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>
      <c r="A3497" s="117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>
      <c r="A3498" s="117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>
      <c r="A3499" s="117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>
      <c r="A3500" s="117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>
      <c r="A3501" s="117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>
      <c r="A3502" s="117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>
      <c r="A3503" s="117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>
      <c r="A3504" s="117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>
      <c r="A3505" s="117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>
      <c r="A3506" s="117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>
      <c r="A3507" s="117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>
      <c r="A3508" s="117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>
      <c r="A3509" s="117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>
      <c r="A3510" s="117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>
      <c r="A3511" s="117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>
      <c r="A3512" s="117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>
      <c r="A3513" s="117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>
      <c r="A3514" s="117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>
      <c r="A3515" s="117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>
      <c r="A3516" s="117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>
      <c r="A3517" s="117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>
      <c r="A3518" s="117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>
      <c r="A3519" s="117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>
      <c r="A3520" s="117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>
      <c r="A3521" s="117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>
      <c r="A3522" s="117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>
      <c r="A3523" s="117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>
      <c r="A3524" s="117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>
      <c r="A3525" s="117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>
      <c r="A3526" s="117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>
      <c r="A3527" s="117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>
      <c r="A3528" s="117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>
      <c r="A3529" s="117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>
      <c r="A3530" s="117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>
      <c r="A3531" s="117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>
      <c r="A3532" s="117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>
      <c r="A3533" s="117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>
      <c r="A3534" s="117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>
      <c r="A3535" s="117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>
      <c r="A3536" s="117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>
      <c r="A3537" s="117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>
      <c r="A3538" s="117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>
      <c r="A3539" s="117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>
      <c r="A3540" s="117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>
      <c r="A3541" s="117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>
      <c r="A3542" s="117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>
      <c r="A3543" s="117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>
      <c r="A3544" s="117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>
      <c r="A3545" s="117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>
      <c r="A3546" s="117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>
      <c r="A3547" s="117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>
      <c r="A3548" s="117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>
      <c r="A3549" s="117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>
      <c r="A3550" s="117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>
      <c r="A3551" s="117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>
      <c r="A3552" s="117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>
      <c r="A3553" s="117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>
      <c r="A3554" s="117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>
      <c r="A3555" s="117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>
      <c r="A3556" s="117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>
      <c r="A3557" s="117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>
      <c r="A3558" s="117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>
      <c r="A3559" s="117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>
      <c r="A3560" s="117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>
      <c r="A3561" s="117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>
      <c r="A3562" s="117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>
      <c r="A3563" s="117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>
      <c r="A3564" s="117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>
      <c r="A3565" s="117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>
      <c r="A3566" s="117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>
      <c r="A3567" s="117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>
      <c r="A3568" s="117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>
      <c r="A3569" s="117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>
      <c r="A3570" s="117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>
      <c r="A3571" s="117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>
      <c r="A3572" s="117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>
      <c r="A3573" s="117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>
      <c r="A3574" s="117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>
      <c r="A3575" s="117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>
      <c r="A3576" s="117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>
      <c r="A3577" s="117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>
      <c r="A3578" s="117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>
      <c r="A3579" s="117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>
      <c r="A3580" s="117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>
      <c r="A3581" s="117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>
      <c r="A3582" s="117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>
      <c r="A3583" s="117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>
      <c r="A3584" s="117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>
      <c r="A3585" s="117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>
      <c r="A3586" s="117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>
      <c r="A3587" s="117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>
      <c r="A3588" s="117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>
      <c r="A3589" s="117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>
      <c r="A3590" s="117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>
      <c r="A3591" s="117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>
      <c r="A3592" s="117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>
      <c r="A3593" s="117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>
      <c r="A3594" s="117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>
      <c r="A3595" s="117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>
      <c r="A3596" s="117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>
      <c r="A3597" s="117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>
      <c r="A3598" s="117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>
      <c r="A3599" s="117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>
      <c r="A3600" s="117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>
      <c r="A3601" s="117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>
      <c r="A3602" s="117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>
      <c r="A3603" s="117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>
      <c r="A3604" s="117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>
      <c r="A3605" s="117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>
      <c r="A3606" s="117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>
      <c r="A3607" s="117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>
      <c r="A3608" s="117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>
      <c r="A3609" s="117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>
      <c r="A3610" s="117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>
      <c r="A3611" s="117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>
      <c r="A3612" s="117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>
      <c r="A3613" s="117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>
      <c r="A3614" s="117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>
      <c r="A3615" s="117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>
      <c r="A3616" s="117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>
      <c r="A3617" s="117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>
      <c r="A3618" s="117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>
      <c r="A3619" s="117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>
      <c r="A3620" s="117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>
      <c r="A3621" s="117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>
      <c r="A3622" s="117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>
      <c r="A3623" s="117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>
      <c r="A3624" s="117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>
      <c r="A3625" s="117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>
      <c r="A3626" s="117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>
      <c r="A3627" s="117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>
      <c r="A3628" s="117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>
      <c r="A3629" s="117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>
      <c r="A3630" s="117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>
      <c r="A3631" s="117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>
      <c r="A3632" s="117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>
      <c r="A3633" s="117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>
      <c r="A3634" s="117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>
      <c r="A3635" s="117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>
      <c r="A3636" s="117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>
      <c r="A3637" s="117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>
      <c r="A3638" s="117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>
      <c r="A3639" s="117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>
      <c r="A3640" s="117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>
      <c r="A3641" s="117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>
      <c r="A3642" s="117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>
      <c r="A3643" s="117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>
      <c r="A3644" s="117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>
      <c r="A3645" s="117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>
      <c r="A3646" s="117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>
      <c r="A3647" s="117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>
      <c r="A3648" s="117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>
      <c r="A3649" s="117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>
      <c r="A3650" s="117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>
      <c r="A3651" s="117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>
      <c r="A3652" s="117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>
      <c r="A3653" s="117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>
      <c r="A3654" s="117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>
      <c r="A3655" s="117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>
      <c r="A3656" s="117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>
      <c r="A3657" s="117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>
      <c r="A3658" s="117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>
      <c r="A3659" s="117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>
      <c r="A3660" s="117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>
      <c r="A3661" s="117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>
      <c r="A3662" s="117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>
      <c r="A3663" s="117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>
      <c r="A3664" s="117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>
      <c r="A3665" s="117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>
      <c r="A3666" s="117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>
      <c r="A3667" s="117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>
      <c r="A3668" s="117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>
      <c r="A3669" s="117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>
      <c r="A3670" s="117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>
      <c r="A3671" s="117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>
      <c r="A3672" s="117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>
      <c r="A3673" s="117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>
      <c r="A3674" s="117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>
      <c r="A3675" s="117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>
      <c r="A3676" s="117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>
      <c r="A3677" s="117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>
      <c r="A3678" s="117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>
      <c r="A3679" s="117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>
      <c r="A3680" s="117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>
      <c r="A3681" s="117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>
      <c r="A3682" s="117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>
      <c r="A3683" s="117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>
      <c r="A3684" s="117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>
      <c r="A3685" s="117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>
      <c r="A3686" s="117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>
      <c r="A3687" s="117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>
      <c r="A3688" s="117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>
      <c r="A3689" s="117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>
      <c r="A3690" s="117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>
      <c r="A3691" s="117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>
      <c r="A3692" s="117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>
      <c r="A3693" s="117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>
      <c r="A3694" s="117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>
      <c r="A3695" s="117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>
      <c r="A3696" s="117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>
      <c r="A3697" s="117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>
      <c r="A3698" s="117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>
      <c r="A3699" s="117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>
      <c r="A3700" s="117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>
      <c r="A3701" s="117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>
      <c r="A3702" s="117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>
      <c r="A3703" s="117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>
      <c r="A3704" s="117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>
      <c r="A3705" s="117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>
      <c r="A3706" s="117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>
      <c r="A3707" s="117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>
      <c r="A3708" s="117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>
      <c r="A3709" s="117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>
      <c r="A3710" s="117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>
      <c r="A3711" s="117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>
      <c r="A3712" s="117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>
      <c r="A3713" s="117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>
      <c r="A3714" s="117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>
      <c r="A3715" s="117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>
      <c r="A3716" s="117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>
      <c r="A3717" s="117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>
      <c r="A3718" s="117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>
      <c r="A3719" s="117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>
      <c r="A3720" s="117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>
      <c r="A3721" s="117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>
      <c r="A3722" s="117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>
      <c r="A3723" s="117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>
      <c r="A3724" s="117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>
      <c r="A3725" s="117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>
      <c r="A3726" s="117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>
      <c r="A3727" s="117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>
      <c r="A3728" s="117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>
      <c r="A3729" s="117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>
      <c r="A3730" s="117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>
      <c r="A3731" s="117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>
      <c r="A3732" s="117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>
      <c r="A3733" s="117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>
      <c r="A3734" s="117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>
      <c r="A3735" s="117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>
      <c r="A3736" s="117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>
      <c r="A3737" s="117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>
      <c r="A3738" s="117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>
      <c r="A3739" s="117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>
      <c r="A3740" s="117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>
      <c r="A3741" s="117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>
      <c r="A3742" s="117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>
      <c r="A3743" s="117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>
      <c r="A3744" s="117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>
      <c r="A3745" s="117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>
      <c r="A3746" s="117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>
      <c r="A3747" s="117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>
      <c r="A3748" s="117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>
      <c r="A3749" s="117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>
      <c r="A3750" s="117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>
      <c r="A3751" s="117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>
      <c r="A3752" s="117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>
      <c r="A3753" s="117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>
      <c r="A3754" s="117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>
      <c r="A3755" s="117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>
      <c r="A3756" s="117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>
      <c r="A3757" s="117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>
      <c r="A3758" s="117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>
      <c r="A3759" s="117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>
      <c r="A3760" s="117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>
      <c r="A3761" s="117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>
      <c r="A3762" s="117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>
      <c r="A3763" s="117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>
      <c r="A3764" s="117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>
      <c r="A3765" s="117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>
      <c r="A3766" s="117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>
      <c r="A3767" s="117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>
      <c r="A3768" s="117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>
      <c r="A3769" s="117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>
      <c r="A3770" s="117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>
      <c r="A3771" s="117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>
      <c r="A3772" s="117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>
      <c r="A3773" s="117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>
      <c r="A3774" s="117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>
      <c r="A3775" s="117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>
      <c r="A3776" s="117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>
      <c r="A3777" s="117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>
      <c r="A3778" s="117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>
      <c r="A3779" s="117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>
      <c r="A3780" s="117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>
      <c r="A3781" s="117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>
      <c r="A3782" s="117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>
      <c r="A3783" s="117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>
      <c r="A3784" s="117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>
      <c r="A3785" s="117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>
      <c r="A3786" s="117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>
      <c r="A3787" s="117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>
      <c r="A3788" s="117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>
      <c r="A3789" s="117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>
      <c r="A3790" s="117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>
      <c r="A3791" s="117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>
      <c r="A3792" s="117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>
      <c r="A3793" s="117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>
      <c r="A3794" s="117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>
      <c r="A3795" s="117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>
      <c r="A3796" s="117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>
      <c r="A3797" s="117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>
      <c r="A3798" s="117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>
      <c r="A3799" s="117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>
      <c r="A3800" s="117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>
      <c r="A3801" s="117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>
      <c r="A3802" s="117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>
      <c r="A3803" s="117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>
      <c r="A3804" s="117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>
      <c r="A3805" s="117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>
      <c r="A3806" s="117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>
      <c r="A3807" s="117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>
      <c r="A3808" s="117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>
      <c r="A3809" s="117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>
      <c r="A3810" s="117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>
      <c r="A3811" s="117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>
      <c r="A3812" s="117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>
      <c r="A3813" s="117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>
      <c r="A3814" s="117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>
      <c r="A3815" s="117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>
      <c r="A3816" s="117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>
      <c r="A3817" s="117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>
      <c r="A3818" s="117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>
      <c r="A3819" s="117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>
      <c r="A3820" s="117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>
      <c r="A3821" s="117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>
      <c r="A3822" s="117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>
      <c r="A3823" s="117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>
      <c r="A3824" s="117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>
      <c r="A3825" s="117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>
      <c r="A3826" s="117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>
      <c r="A3827" s="117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>
      <c r="A3828" s="117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>
      <c r="A3829" s="117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>
      <c r="A3830" s="117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>
      <c r="A3831" s="117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>
      <c r="A3832" s="117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>
      <c r="A3833" s="117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>
      <c r="A3834" s="117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>
      <c r="A3835" s="117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>
      <c r="A3836" s="117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>
      <c r="A3837" s="117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>
      <c r="A3838" s="117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>
      <c r="A3839" s="117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>
      <c r="A3840" s="117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>
      <c r="A3841" s="117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>
      <c r="A3842" s="117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>
      <c r="A3843" s="117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>
      <c r="A3844" s="117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>
      <c r="A3845" s="117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>
      <c r="A3846" s="117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>
      <c r="A3847" s="117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>
      <c r="A3848" s="117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>
      <c r="A3849" s="117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>
      <c r="A3850" s="117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>
      <c r="A3851" s="117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>
      <c r="A3852" s="117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>
      <c r="A3853" s="117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>
      <c r="A3854" s="117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>
      <c r="A3855" s="117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>
      <c r="A3856" s="117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>
      <c r="A3857" s="117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>
      <c r="A3858" s="117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>
      <c r="A3859" s="117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>
      <c r="A3860" s="117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>
      <c r="A3861" s="117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>
      <c r="A3862" s="117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>
      <c r="A3863" s="117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>
      <c r="A3864" s="117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>
      <c r="A3865" s="117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>
      <c r="A3866" s="117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>
      <c r="A3867" s="117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>
      <c r="A3868" s="117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>
      <c r="A3869" s="117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>
      <c r="A3870" s="117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>
      <c r="A3871" s="117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>
      <c r="A3872" s="117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>
      <c r="A3873" s="117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>
      <c r="A3874" s="117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>
      <c r="A3875" s="117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>
      <c r="A3876" s="117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>
      <c r="A3877" s="117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>
      <c r="A3878" s="117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>
      <c r="A3879" s="117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>
      <c r="A3880" s="117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>
      <c r="A3881" s="117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>
      <c r="A3882" s="117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>
      <c r="A3883" s="117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>
      <c r="A3884" s="117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>
      <c r="A3885" s="117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>
      <c r="A3886" s="117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>
      <c r="A3887" s="117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>
      <c r="A3888" s="117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>
      <c r="A3889" s="117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>
      <c r="A3890" s="117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>
      <c r="A3891" s="117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>
      <c r="A3892" s="117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>
      <c r="A3893" s="117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>
      <c r="A3894" s="117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>
      <c r="A3895" s="117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>
      <c r="A3896" s="117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>
      <c r="A3897" s="117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>
      <c r="A3898" s="117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>
      <c r="A3899" s="117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>
      <c r="A3900" s="117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>
      <c r="A3901" s="117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>
      <c r="A3902" s="117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>
      <c r="A3903" s="117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>
      <c r="A3904" s="117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>
      <c r="A3905" s="117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>
      <c r="A3906" s="117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>
      <c r="A3907" s="117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>
      <c r="A3908" s="117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>
      <c r="A3909" s="117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>
      <c r="A3910" s="117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>
      <c r="A3911" s="117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>
      <c r="A3912" s="117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>
      <c r="A3913" s="117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>
      <c r="A3914" s="117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>
      <c r="A3915" s="117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>
      <c r="A3916" s="117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>
      <c r="A3917" s="117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>
      <c r="A3918" s="117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>
      <c r="A3919" s="117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>
      <c r="A3920" s="117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>
      <c r="A3921" s="117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>
      <c r="A3922" s="117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>
      <c r="A3923" s="117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>
      <c r="A3924" s="117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>
      <c r="A3925" s="117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>
      <c r="A3926" s="117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>
      <c r="A3927" s="117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>
      <c r="A3928" s="117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>
      <c r="A3929" s="117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>
      <c r="A3930" s="117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>
      <c r="A3931" s="117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>
      <c r="A3932" s="117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>
      <c r="A3933" s="117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>
      <c r="A3934" s="117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>
      <c r="A3935" s="117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>
      <c r="A3936" s="117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>
      <c r="A3937" s="117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>
      <c r="A3938" s="117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>
      <c r="A3939" s="117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>
      <c r="A3940" s="117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>
      <c r="A3941" s="117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>
      <c r="A3942" s="117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>
      <c r="A3943" s="117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>
      <c r="A3944" s="117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>
      <c r="A3945" s="117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>
      <c r="A3946" s="117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>
      <c r="A3947" s="117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>
      <c r="A3948" s="117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>
      <c r="A3949" s="117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>
      <c r="A3950" s="117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>
      <c r="A3951" s="117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>
      <c r="A3952" s="117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>
      <c r="A3953" s="117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>
      <c r="A3954" s="117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>
      <c r="A3955" s="117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>
      <c r="A3956" s="117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>
      <c r="A3957" s="117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>
      <c r="A3958" s="117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>
      <c r="A3959" s="117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>
      <c r="A3960" s="117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>
      <c r="A3961" s="117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>
      <c r="A3962" s="117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>
      <c r="A3963" s="117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>
      <c r="A3964" s="117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>
      <c r="A3965" s="117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>
      <c r="A3966" s="117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>
      <c r="A3967" s="117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>
      <c r="A3968" s="117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>
      <c r="A3969" s="117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>
      <c r="A3970" s="117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>
      <c r="A3971" s="117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>
      <c r="A3972" s="117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>
      <c r="A3973" s="117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>
      <c r="A3974" s="117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>
      <c r="A3975" s="117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>
      <c r="A3976" s="117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>
      <c r="A3977" s="117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>
      <c r="A3978" s="117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>
      <c r="A3979" s="117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>
      <c r="A3980" s="117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>
      <c r="A3981" s="117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>
      <c r="A3982" s="117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>
      <c r="A3983" s="117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>
      <c r="A3984" s="117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>
      <c r="A3985" s="117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>
      <c r="A3986" s="117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>
      <c r="A3987" s="117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>
      <c r="A3988" s="117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>
      <c r="A3989" s="117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>
      <c r="A3990" s="117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>
      <c r="A3991" s="117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>
      <c r="A3992" s="117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>
      <c r="A3993" s="117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>
      <c r="A3994" s="117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>
      <c r="A3995" s="117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>
      <c r="A3996" s="117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>
      <c r="A3997" s="117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>
      <c r="A3998" s="117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>
      <c r="A3999" s="117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>
      <c r="A4000" s="117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>
      <c r="A4001" s="117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>
      <c r="A4002" s="117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>
      <c r="A4003" s="117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>
      <c r="A4004" s="117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>
      <c r="A4005" s="117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>
      <c r="A4006" s="117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>
      <c r="A4007" s="117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>
      <c r="A4008" s="117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>
      <c r="A4009" s="117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>
      <c r="A4010" s="117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>
      <c r="A4011" s="117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>
      <c r="A4012" s="117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>
      <c r="A4013" s="117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>
      <c r="A4014" s="117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>
      <c r="A4015" s="117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>
      <c r="A4016" s="117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>
      <c r="A4017" s="117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>
      <c r="A4018" s="117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>
      <c r="A4019" s="117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>
      <c r="A4020" s="117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>
      <c r="A4021" s="117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>
      <c r="A4022" s="117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>
      <c r="A4023" s="117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>
      <c r="A4024" s="117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>
      <c r="A4025" s="117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>
      <c r="A4026" s="117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>
      <c r="A4027" s="117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>
      <c r="A4028" s="117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>
      <c r="A4029" s="117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>
      <c r="A4030" s="117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>
      <c r="A4031" s="117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>
      <c r="A4032" s="117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>
      <c r="A4033" s="117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>
      <c r="A4034" s="117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>
      <c r="A4035" s="117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>
      <c r="A4036" s="117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>
      <c r="A4037" s="117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>
      <c r="A4038" s="117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>
      <c r="A4039" s="117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>
      <c r="A4040" s="117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>
      <c r="A4041" s="117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>
      <c r="A4042" s="117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>
      <c r="A4043" s="117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>
      <c r="A4044" s="117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>
      <c r="A4045" s="117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>
      <c r="A4046" s="117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>
      <c r="A4047" s="117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>
      <c r="A4048" s="117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>
      <c r="A4049" s="117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>
      <c r="A4050" s="117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>
      <c r="A4051" s="117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>
      <c r="A4052" s="117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>
      <c r="A4053" s="117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>
      <c r="A4054" s="117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>
      <c r="A4055" s="117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>
      <c r="A4056" s="117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>
      <c r="A4057" s="117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>
      <c r="A4058" s="117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>
      <c r="A4059" s="117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>
      <c r="A4060" s="117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>
      <c r="A4061" s="117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>
      <c r="A4062" s="117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>
      <c r="A4063" s="117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>
      <c r="A4064" s="117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>
      <c r="A4065" s="117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>
      <c r="A4066" s="117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>
      <c r="A4067" s="117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>
      <c r="A4068" s="117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>
      <c r="A4069" s="117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>
      <c r="A4070" s="117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>
      <c r="A4071" s="117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>
      <c r="A4072" s="117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>
      <c r="A4073" s="117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>
      <c r="A4074" s="117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>
      <c r="A4075" s="117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>
      <c r="A4076" s="117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>
      <c r="A4077" s="117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>
      <c r="A4078" s="117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>
      <c r="A4079" s="117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>
      <c r="A4080" s="117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>
      <c r="A4081" s="117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>
      <c r="A4082" s="117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>
      <c r="A4083" s="117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>
      <c r="A4084" s="117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>
      <c r="A4085" s="117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>
      <c r="A4086" s="117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>
      <c r="A4087" s="117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>
      <c r="A4088" s="117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>
      <c r="A4089" s="117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>
      <c r="A4090" s="117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>
      <c r="A4091" s="117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>
      <c r="A4092" s="117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>
      <c r="A4093" s="117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>
      <c r="A4094" s="117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>
      <c r="A4095" s="117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>
      <c r="A4096" s="117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>
      <c r="A4097" s="117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>
      <c r="A4098" s="117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>
      <c r="A4099" s="117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>
      <c r="A4100" s="117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>
      <c r="A4101" s="117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>
      <c r="A4102" s="117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>
      <c r="A4103" s="117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>
      <c r="A4104" s="117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>
      <c r="A4105" s="117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>
      <c r="A4106" s="117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>
      <c r="A4107" s="117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>
      <c r="A4108" s="117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>
      <c r="A4109" s="117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>
      <c r="A4110" s="117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>
      <c r="A4111" s="117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>
      <c r="A4112" s="117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>
      <c r="A4113" s="117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>
      <c r="A4114" s="117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>
      <c r="A4115" s="117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>
      <c r="A4116" s="117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>
      <c r="A4117" s="117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>
      <c r="A4118" s="117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>
      <c r="A4119" s="117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>
      <c r="A4120" s="117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>
      <c r="A4121" s="117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>
      <c r="A4122" s="117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>
      <c r="A4123" s="117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>
      <c r="A4124" s="117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>
      <c r="A4125" s="117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>
      <c r="A4126" s="117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>
      <c r="A4127" s="117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>
      <c r="A4128" s="117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>
      <c r="A4129" s="117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>
      <c r="A4130" s="117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>
      <c r="A4131" s="117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>
      <c r="A4132" s="117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>
      <c r="A4133" s="117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>
      <c r="A4134" s="117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>
      <c r="A4135" s="117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>
      <c r="A4136" s="117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>
      <c r="A4137" s="117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>
      <c r="A4138" s="117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>
      <c r="A4139" s="117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>
      <c r="A4140" s="117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>
      <c r="A4141" s="117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>
      <c r="A4142" s="117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>
      <c r="A4143" s="117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>
      <c r="A4144" s="117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>
      <c r="A4145" s="117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>
      <c r="A4146" s="117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>
      <c r="A4147" s="117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>
      <c r="A4148" s="117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>
      <c r="A4149" s="117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>
      <c r="A4150" s="117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>
      <c r="A4151" s="117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>
      <c r="A4152" s="117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>
      <c r="A4153" s="117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>
      <c r="A4154" s="117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>
      <c r="A4155" s="117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>
      <c r="A4156" s="117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>
      <c r="A4157" s="117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>
      <c r="A4158" s="117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>
      <c r="A4159" s="117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>
      <c r="A4160" s="117">
        <v>201401</v>
      </c>
      <c r="B4160" s="3" t="s">
        <v>61</v>
      </c>
      <c r="C4160" s="1">
        <f t="shared" si="65"/>
        <v>73800</v>
      </c>
      <c r="D4160" s="22">
        <v>73500</v>
      </c>
    </row>
    <row r="4161" spans="1:5">
      <c r="A4161" s="117">
        <v>201608</v>
      </c>
      <c r="B4161" s="2" t="s">
        <v>186</v>
      </c>
      <c r="C4161" s="1">
        <v>85100</v>
      </c>
      <c r="D4161" s="1">
        <f>C4161-300</f>
        <v>84800</v>
      </c>
      <c r="E4161" s="1">
        <v>84800</v>
      </c>
    </row>
    <row r="4162" spans="1:5">
      <c r="A4162" s="117">
        <v>201608</v>
      </c>
      <c r="B4162" s="2" t="s">
        <v>187</v>
      </c>
      <c r="C4162" s="1">
        <v>85200</v>
      </c>
      <c r="D4162" s="1">
        <f t="shared" ref="D4162:D4225" si="66">C4162-300</f>
        <v>84900</v>
      </c>
      <c r="E4162" s="1">
        <v>84800</v>
      </c>
    </row>
    <row r="4163" spans="1:5">
      <c r="A4163" s="117">
        <v>201608</v>
      </c>
      <c r="B4163" s="2" t="s">
        <v>188</v>
      </c>
      <c r="C4163" s="1">
        <v>85200</v>
      </c>
      <c r="D4163" s="1">
        <f t="shared" si="66"/>
        <v>84900</v>
      </c>
      <c r="E4163" s="1">
        <v>84800</v>
      </c>
    </row>
    <row r="4164" spans="1:5">
      <c r="A4164" s="117">
        <v>201608</v>
      </c>
      <c r="B4164" s="2" t="s">
        <v>189</v>
      </c>
      <c r="C4164" s="1">
        <v>85200</v>
      </c>
      <c r="D4164" s="1">
        <f t="shared" si="66"/>
        <v>84900</v>
      </c>
      <c r="E4164" s="1">
        <v>84800</v>
      </c>
    </row>
    <row r="4165" spans="1:5">
      <c r="A4165" s="117">
        <v>201608</v>
      </c>
      <c r="B4165" s="2" t="s">
        <v>190</v>
      </c>
      <c r="C4165" s="1">
        <v>85200</v>
      </c>
      <c r="D4165" s="1">
        <f t="shared" si="66"/>
        <v>84900</v>
      </c>
      <c r="E4165" s="1">
        <v>84800</v>
      </c>
    </row>
    <row r="4166" spans="1:5">
      <c r="A4166" s="117">
        <v>201608</v>
      </c>
      <c r="B4166" s="2" t="s">
        <v>191</v>
      </c>
      <c r="C4166" s="1">
        <v>85200</v>
      </c>
      <c r="D4166" s="1">
        <f t="shared" si="66"/>
        <v>84900</v>
      </c>
      <c r="E4166" s="1">
        <v>84800</v>
      </c>
    </row>
    <row r="4167" spans="1:5">
      <c r="A4167" s="117">
        <v>201608</v>
      </c>
      <c r="B4167" s="2" t="s">
        <v>192</v>
      </c>
      <c r="C4167" s="1">
        <v>85200</v>
      </c>
      <c r="D4167" s="1">
        <f t="shared" si="66"/>
        <v>84900</v>
      </c>
      <c r="E4167" s="1">
        <v>84800</v>
      </c>
    </row>
    <row r="4168" spans="1:5">
      <c r="A4168" s="117">
        <v>201608</v>
      </c>
      <c r="B4168" s="2" t="s">
        <v>193</v>
      </c>
      <c r="C4168" s="1">
        <v>85200</v>
      </c>
      <c r="D4168" s="1">
        <f t="shared" si="66"/>
        <v>84900</v>
      </c>
      <c r="E4168" s="1">
        <v>84800</v>
      </c>
    </row>
    <row r="4169" spans="1:5">
      <c r="A4169" s="117">
        <v>201608</v>
      </c>
      <c r="B4169" s="2" t="s">
        <v>194</v>
      </c>
      <c r="C4169" s="1">
        <v>85200</v>
      </c>
      <c r="D4169" s="1">
        <f t="shared" si="66"/>
        <v>84900</v>
      </c>
      <c r="E4169" s="1">
        <v>84800</v>
      </c>
    </row>
    <row r="4170" spans="1:5">
      <c r="A4170" s="117">
        <v>201608</v>
      </c>
      <c r="B4170" s="2" t="s">
        <v>195</v>
      </c>
      <c r="C4170" s="1">
        <v>85200</v>
      </c>
      <c r="D4170" s="1">
        <f t="shared" si="66"/>
        <v>84900</v>
      </c>
      <c r="E4170" s="1">
        <v>84800</v>
      </c>
    </row>
    <row r="4171" spans="1:5">
      <c r="A4171" s="117">
        <v>201608</v>
      </c>
      <c r="B4171" s="2" t="s">
        <v>196</v>
      </c>
      <c r="C4171" s="1">
        <v>85200</v>
      </c>
      <c r="D4171" s="1">
        <f t="shared" si="66"/>
        <v>84900</v>
      </c>
      <c r="E4171" s="1">
        <v>84800</v>
      </c>
    </row>
    <row r="4172" spans="1:5">
      <c r="A4172" s="117">
        <v>201608</v>
      </c>
      <c r="B4172" s="2" t="s">
        <v>197</v>
      </c>
      <c r="C4172" s="1">
        <v>85200</v>
      </c>
      <c r="D4172" s="1">
        <f t="shared" si="66"/>
        <v>84900</v>
      </c>
      <c r="E4172" s="1">
        <v>84800</v>
      </c>
    </row>
    <row r="4173" spans="1:5">
      <c r="A4173" s="117">
        <v>201608</v>
      </c>
      <c r="B4173" s="2" t="s">
        <v>198</v>
      </c>
      <c r="C4173" s="1">
        <v>85200</v>
      </c>
      <c r="D4173" s="1">
        <f t="shared" si="66"/>
        <v>84900</v>
      </c>
      <c r="E4173" s="1">
        <v>84800</v>
      </c>
    </row>
    <row r="4174" spans="1:5">
      <c r="A4174" s="117">
        <v>201608</v>
      </c>
      <c r="B4174" s="2" t="s">
        <v>199</v>
      </c>
      <c r="C4174" s="1">
        <v>85200</v>
      </c>
      <c r="D4174" s="1">
        <f t="shared" si="66"/>
        <v>84900</v>
      </c>
      <c r="E4174" s="1">
        <v>84800</v>
      </c>
    </row>
    <row r="4175" spans="1:5">
      <c r="A4175" s="117">
        <v>201608</v>
      </c>
      <c r="B4175" s="2" t="s">
        <v>200</v>
      </c>
      <c r="C4175" s="1">
        <v>85200</v>
      </c>
      <c r="D4175" s="1">
        <f t="shared" si="66"/>
        <v>84900</v>
      </c>
      <c r="E4175" s="1">
        <v>84800</v>
      </c>
    </row>
    <row r="4176" spans="1:5">
      <c r="A4176" s="117">
        <v>201608</v>
      </c>
      <c r="B4176" s="2" t="s">
        <v>201</v>
      </c>
      <c r="C4176" s="1">
        <v>85200</v>
      </c>
      <c r="D4176" s="1">
        <f t="shared" si="66"/>
        <v>84900</v>
      </c>
      <c r="E4176" s="1">
        <v>84800</v>
      </c>
    </row>
    <row r="4177" spans="1:5">
      <c r="A4177" s="117">
        <v>201608</v>
      </c>
      <c r="B4177" s="2" t="s">
        <v>202</v>
      </c>
      <c r="C4177" s="1">
        <v>85200</v>
      </c>
      <c r="D4177" s="1">
        <f t="shared" si="66"/>
        <v>84900</v>
      </c>
      <c r="E4177" s="1">
        <v>84800</v>
      </c>
    </row>
    <row r="4178" spans="1:5">
      <c r="A4178" s="117">
        <v>201608</v>
      </c>
      <c r="B4178" s="2" t="s">
        <v>203</v>
      </c>
      <c r="C4178" s="1">
        <v>85200</v>
      </c>
      <c r="D4178" s="1">
        <f t="shared" si="66"/>
        <v>84900</v>
      </c>
      <c r="E4178" s="1">
        <v>84800</v>
      </c>
    </row>
    <row r="4179" spans="1:5">
      <c r="A4179" s="117">
        <v>201608</v>
      </c>
      <c r="B4179" s="2" t="s">
        <v>204</v>
      </c>
      <c r="C4179" s="1">
        <v>85200</v>
      </c>
      <c r="D4179" s="1">
        <f t="shared" si="66"/>
        <v>84900</v>
      </c>
      <c r="E4179" s="1">
        <v>84800</v>
      </c>
    </row>
    <row r="4180" spans="1:5">
      <c r="A4180" s="117">
        <v>201608</v>
      </c>
      <c r="B4180" s="2" t="s">
        <v>205</v>
      </c>
      <c r="C4180" s="1">
        <v>85200</v>
      </c>
      <c r="D4180" s="1">
        <f t="shared" si="66"/>
        <v>84900</v>
      </c>
      <c r="E4180" s="1">
        <v>84800</v>
      </c>
    </row>
    <row r="4181" spans="1:5">
      <c r="A4181" s="117">
        <v>201608</v>
      </c>
      <c r="B4181" s="2" t="s">
        <v>206</v>
      </c>
      <c r="C4181" s="1">
        <v>85200</v>
      </c>
      <c r="D4181" s="1">
        <f t="shared" si="66"/>
        <v>84900</v>
      </c>
      <c r="E4181" s="1">
        <v>84800</v>
      </c>
    </row>
    <row r="4182" spans="1:5">
      <c r="A4182" s="117">
        <v>201608</v>
      </c>
      <c r="B4182" s="2" t="s">
        <v>207</v>
      </c>
      <c r="C4182" s="1">
        <v>85200</v>
      </c>
      <c r="D4182" s="1">
        <f t="shared" si="66"/>
        <v>84900</v>
      </c>
      <c r="E4182" s="1">
        <v>84800</v>
      </c>
    </row>
    <row r="4183" spans="1:5">
      <c r="A4183" s="117">
        <v>201608</v>
      </c>
      <c r="B4183" s="2" t="s">
        <v>208</v>
      </c>
      <c r="C4183" s="1">
        <v>85200</v>
      </c>
      <c r="D4183" s="1">
        <f t="shared" si="66"/>
        <v>84900</v>
      </c>
      <c r="E4183" s="1">
        <v>84800</v>
      </c>
    </row>
    <row r="4184" spans="1:5">
      <c r="A4184" s="117">
        <v>201608</v>
      </c>
      <c r="B4184" s="2" t="s">
        <v>209</v>
      </c>
      <c r="C4184" s="1">
        <v>85200</v>
      </c>
      <c r="D4184" s="1">
        <f t="shared" si="66"/>
        <v>84900</v>
      </c>
      <c r="E4184" s="1">
        <v>84800</v>
      </c>
    </row>
    <row r="4185" spans="1:5">
      <c r="A4185" s="117">
        <v>201608</v>
      </c>
      <c r="B4185" s="2" t="s">
        <v>210</v>
      </c>
      <c r="C4185" s="1">
        <v>85200</v>
      </c>
      <c r="D4185" s="1">
        <f t="shared" si="66"/>
        <v>84900</v>
      </c>
      <c r="E4185" s="1">
        <v>84800</v>
      </c>
    </row>
    <row r="4186" spans="1:5">
      <c r="A4186" s="117">
        <v>201608</v>
      </c>
      <c r="B4186" s="2" t="s">
        <v>211</v>
      </c>
      <c r="C4186" s="1">
        <v>85200</v>
      </c>
      <c r="D4186" s="1">
        <f t="shared" si="66"/>
        <v>84900</v>
      </c>
      <c r="E4186" s="1">
        <v>84800</v>
      </c>
    </row>
    <row r="4187" spans="1:5">
      <c r="A4187" s="117">
        <v>201608</v>
      </c>
      <c r="B4187" s="2" t="s">
        <v>212</v>
      </c>
      <c r="C4187" s="1">
        <v>85200</v>
      </c>
      <c r="D4187" s="1">
        <f t="shared" si="66"/>
        <v>84900</v>
      </c>
      <c r="E4187" s="1">
        <v>84800</v>
      </c>
    </row>
    <row r="4188" spans="1:5">
      <c r="A4188" s="117">
        <v>201608</v>
      </c>
      <c r="B4188" s="2" t="s">
        <v>213</v>
      </c>
      <c r="C4188" s="1">
        <v>85200</v>
      </c>
      <c r="D4188" s="1">
        <f t="shared" si="66"/>
        <v>84900</v>
      </c>
      <c r="E4188" s="1">
        <v>84800</v>
      </c>
    </row>
    <row r="4189" spans="1:5">
      <c r="A4189" s="117">
        <v>201608</v>
      </c>
      <c r="B4189" s="2" t="s">
        <v>214</v>
      </c>
      <c r="C4189" s="1">
        <v>85200</v>
      </c>
      <c r="D4189" s="1">
        <f t="shared" si="66"/>
        <v>84900</v>
      </c>
      <c r="E4189" s="1">
        <v>84800</v>
      </c>
    </row>
    <row r="4190" spans="1:5">
      <c r="A4190" s="117">
        <v>201608</v>
      </c>
      <c r="B4190" s="2" t="s">
        <v>215</v>
      </c>
      <c r="C4190" s="1">
        <v>85300</v>
      </c>
      <c r="D4190" s="1">
        <f t="shared" si="66"/>
        <v>85000</v>
      </c>
      <c r="E4190" s="1">
        <v>84800</v>
      </c>
    </row>
    <row r="4191" spans="1:5">
      <c r="A4191" s="117">
        <v>201608</v>
      </c>
      <c r="B4191" s="2" t="s">
        <v>216</v>
      </c>
      <c r="C4191" s="1">
        <v>85300</v>
      </c>
      <c r="D4191" s="1">
        <f t="shared" si="66"/>
        <v>85000</v>
      </c>
      <c r="E4191" s="1">
        <v>84800</v>
      </c>
    </row>
    <row r="4192" spans="1:5">
      <c r="A4192" s="117">
        <v>201608</v>
      </c>
      <c r="B4192" s="2" t="s">
        <v>217</v>
      </c>
      <c r="C4192" s="1">
        <v>85300</v>
      </c>
      <c r="D4192" s="1">
        <f t="shared" si="66"/>
        <v>85000</v>
      </c>
      <c r="E4192" s="1">
        <v>84800</v>
      </c>
    </row>
    <row r="4193" spans="1:5">
      <c r="A4193" s="117">
        <v>201608</v>
      </c>
      <c r="B4193" s="2" t="s">
        <v>218</v>
      </c>
      <c r="C4193" s="1">
        <v>85300</v>
      </c>
      <c r="D4193" s="1">
        <f t="shared" si="66"/>
        <v>85000</v>
      </c>
      <c r="E4193" s="1">
        <v>84800</v>
      </c>
    </row>
    <row r="4194" spans="1:5">
      <c r="A4194" s="117">
        <v>201608</v>
      </c>
      <c r="B4194" s="2" t="s">
        <v>219</v>
      </c>
      <c r="C4194" s="1">
        <v>85300</v>
      </c>
      <c r="D4194" s="1">
        <f t="shared" si="66"/>
        <v>85000</v>
      </c>
      <c r="E4194" s="1">
        <v>84800</v>
      </c>
    </row>
    <row r="4195" spans="1:5">
      <c r="A4195" s="117">
        <v>201608</v>
      </c>
      <c r="B4195" s="2" t="s">
        <v>220</v>
      </c>
      <c r="C4195" s="1">
        <v>85300</v>
      </c>
      <c r="D4195" s="1">
        <f t="shared" si="66"/>
        <v>85000</v>
      </c>
      <c r="E4195" s="1">
        <v>84800</v>
      </c>
    </row>
    <row r="4196" spans="1:5">
      <c r="A4196" s="117">
        <v>201608</v>
      </c>
      <c r="B4196" s="2" t="s">
        <v>221</v>
      </c>
      <c r="C4196" s="1">
        <v>85300</v>
      </c>
      <c r="D4196" s="1">
        <f t="shared" si="66"/>
        <v>85000</v>
      </c>
      <c r="E4196" s="1">
        <v>84800</v>
      </c>
    </row>
    <row r="4197" spans="1:5">
      <c r="A4197" s="117">
        <v>201608</v>
      </c>
      <c r="B4197" s="2" t="s">
        <v>222</v>
      </c>
      <c r="C4197" s="1">
        <v>85300</v>
      </c>
      <c r="D4197" s="1">
        <f t="shared" si="66"/>
        <v>85000</v>
      </c>
      <c r="E4197" s="1">
        <v>84800</v>
      </c>
    </row>
    <row r="4198" spans="1:5">
      <c r="A4198" s="117">
        <v>201608</v>
      </c>
      <c r="B4198" s="2" t="s">
        <v>223</v>
      </c>
      <c r="C4198" s="1">
        <v>85300</v>
      </c>
      <c r="D4198" s="1">
        <f t="shared" si="66"/>
        <v>85000</v>
      </c>
      <c r="E4198" s="1">
        <v>84800</v>
      </c>
    </row>
    <row r="4199" spans="1:5">
      <c r="A4199" s="117">
        <v>201608</v>
      </c>
      <c r="B4199" s="2" t="s">
        <v>224</v>
      </c>
      <c r="C4199" s="1">
        <v>85300</v>
      </c>
      <c r="D4199" s="1">
        <f t="shared" si="66"/>
        <v>85000</v>
      </c>
      <c r="E4199" s="1">
        <v>84800</v>
      </c>
    </row>
    <row r="4200" spans="1:5">
      <c r="A4200" s="117">
        <v>201608</v>
      </c>
      <c r="B4200" s="2" t="s">
        <v>225</v>
      </c>
      <c r="C4200" s="1">
        <v>85300</v>
      </c>
      <c r="D4200" s="1">
        <f t="shared" si="66"/>
        <v>85000</v>
      </c>
      <c r="E4200" s="1">
        <v>84800</v>
      </c>
    </row>
    <row r="4201" spans="1:5">
      <c r="A4201" s="117">
        <v>201608</v>
      </c>
      <c r="B4201" s="2" t="s">
        <v>226</v>
      </c>
      <c r="C4201" s="1">
        <v>85300</v>
      </c>
      <c r="D4201" s="1">
        <f t="shared" si="66"/>
        <v>85000</v>
      </c>
      <c r="E4201" s="1">
        <v>84800</v>
      </c>
    </row>
    <row r="4202" spans="1:5">
      <c r="A4202" s="117">
        <v>201608</v>
      </c>
      <c r="B4202" s="2" t="s">
        <v>227</v>
      </c>
      <c r="C4202" s="1">
        <v>85300</v>
      </c>
      <c r="D4202" s="1">
        <f t="shared" si="66"/>
        <v>85000</v>
      </c>
      <c r="E4202" s="1">
        <v>84800</v>
      </c>
    </row>
    <row r="4203" spans="1:5">
      <c r="A4203" s="117">
        <v>201608</v>
      </c>
      <c r="B4203" s="2" t="s">
        <v>228</v>
      </c>
      <c r="C4203" s="1">
        <v>85300</v>
      </c>
      <c r="D4203" s="1">
        <f t="shared" si="66"/>
        <v>85000</v>
      </c>
      <c r="E4203" s="1">
        <v>84800</v>
      </c>
    </row>
    <row r="4204" spans="1:5">
      <c r="A4204" s="117">
        <v>201608</v>
      </c>
      <c r="B4204" s="2" t="s">
        <v>229</v>
      </c>
      <c r="C4204" s="1">
        <v>85300</v>
      </c>
      <c r="D4204" s="1">
        <f t="shared" si="66"/>
        <v>85000</v>
      </c>
      <c r="E4204" s="1">
        <v>84800</v>
      </c>
    </row>
    <row r="4205" spans="1:5">
      <c r="A4205" s="117">
        <v>201608</v>
      </c>
      <c r="B4205" s="2" t="s">
        <v>230</v>
      </c>
      <c r="C4205" s="1">
        <v>85300</v>
      </c>
      <c r="D4205" s="1">
        <f t="shared" si="66"/>
        <v>85000</v>
      </c>
      <c r="E4205" s="1">
        <v>84800</v>
      </c>
    </row>
    <row r="4206" spans="1:5">
      <c r="A4206" s="117">
        <v>201608</v>
      </c>
      <c r="B4206" s="2" t="s">
        <v>231</v>
      </c>
      <c r="C4206" s="1">
        <v>85300</v>
      </c>
      <c r="D4206" s="1">
        <f t="shared" si="66"/>
        <v>85000</v>
      </c>
      <c r="E4206" s="1">
        <v>84800</v>
      </c>
    </row>
    <row r="4207" spans="1:5">
      <c r="A4207" s="117">
        <v>201608</v>
      </c>
      <c r="B4207" s="2" t="s">
        <v>232</v>
      </c>
      <c r="C4207" s="1">
        <v>85300</v>
      </c>
      <c r="D4207" s="1">
        <f t="shared" si="66"/>
        <v>85000</v>
      </c>
      <c r="E4207" s="1">
        <v>84800</v>
      </c>
    </row>
    <row r="4208" spans="1:5">
      <c r="A4208" s="117">
        <v>201608</v>
      </c>
      <c r="B4208" s="2" t="s">
        <v>233</v>
      </c>
      <c r="C4208" s="1">
        <v>85300</v>
      </c>
      <c r="D4208" s="1">
        <f t="shared" si="66"/>
        <v>85000</v>
      </c>
      <c r="E4208" s="1">
        <v>84800</v>
      </c>
    </row>
    <row r="4209" spans="1:5">
      <c r="A4209" s="117">
        <v>201608</v>
      </c>
      <c r="B4209" s="2" t="s">
        <v>234</v>
      </c>
      <c r="C4209" s="1">
        <v>85300</v>
      </c>
      <c r="D4209" s="1">
        <f t="shared" si="66"/>
        <v>85000</v>
      </c>
      <c r="E4209" s="1">
        <v>84800</v>
      </c>
    </row>
    <row r="4210" spans="1:5">
      <c r="A4210" s="117">
        <v>201608</v>
      </c>
      <c r="B4210" s="2" t="s">
        <v>235</v>
      </c>
      <c r="C4210" s="1">
        <v>85300</v>
      </c>
      <c r="D4210" s="1">
        <f t="shared" si="66"/>
        <v>85000</v>
      </c>
      <c r="E4210" s="1">
        <v>84800</v>
      </c>
    </row>
    <row r="4211" spans="1:5">
      <c r="A4211" s="117">
        <v>201608</v>
      </c>
      <c r="B4211" s="2" t="s">
        <v>236</v>
      </c>
      <c r="C4211" s="1">
        <v>85300</v>
      </c>
      <c r="D4211" s="1">
        <f t="shared" si="66"/>
        <v>85000</v>
      </c>
      <c r="E4211" s="1">
        <v>84800</v>
      </c>
    </row>
    <row r="4212" spans="1:5">
      <c r="A4212" s="117">
        <v>201608</v>
      </c>
      <c r="B4212" s="2" t="s">
        <v>237</v>
      </c>
      <c r="C4212" s="1">
        <v>85300</v>
      </c>
      <c r="D4212" s="1">
        <f t="shared" si="66"/>
        <v>85000</v>
      </c>
      <c r="E4212" s="1">
        <v>84800</v>
      </c>
    </row>
    <row r="4213" spans="1:5">
      <c r="A4213" s="117">
        <v>201608</v>
      </c>
      <c r="B4213" s="2" t="s">
        <v>238</v>
      </c>
      <c r="C4213" s="1">
        <v>85300</v>
      </c>
      <c r="D4213" s="1">
        <f t="shared" si="66"/>
        <v>85000</v>
      </c>
      <c r="E4213" s="1">
        <v>84800</v>
      </c>
    </row>
    <row r="4214" spans="1:5">
      <c r="A4214" s="117">
        <v>201608</v>
      </c>
      <c r="B4214" s="2" t="s">
        <v>239</v>
      </c>
      <c r="C4214" s="1">
        <v>85300</v>
      </c>
      <c r="D4214" s="1">
        <f t="shared" si="66"/>
        <v>85000</v>
      </c>
      <c r="E4214" s="1">
        <v>84800</v>
      </c>
    </row>
    <row r="4215" spans="1:5">
      <c r="A4215" s="117">
        <v>201608</v>
      </c>
      <c r="B4215" s="2" t="s">
        <v>240</v>
      </c>
      <c r="C4215" s="1">
        <v>85300</v>
      </c>
      <c r="D4215" s="1">
        <f t="shared" si="66"/>
        <v>85000</v>
      </c>
      <c r="E4215" s="1">
        <v>84800</v>
      </c>
    </row>
    <row r="4216" spans="1:5">
      <c r="A4216" s="117">
        <v>201608</v>
      </c>
      <c r="B4216" s="2" t="s">
        <v>241</v>
      </c>
      <c r="C4216" s="1">
        <v>85300</v>
      </c>
      <c r="D4216" s="1">
        <f t="shared" si="66"/>
        <v>85000</v>
      </c>
      <c r="E4216" s="1">
        <v>84800</v>
      </c>
    </row>
    <row r="4217" spans="1:5">
      <c r="A4217" s="117">
        <v>201608</v>
      </c>
      <c r="B4217" s="2" t="s">
        <v>242</v>
      </c>
      <c r="C4217" s="1">
        <v>85300</v>
      </c>
      <c r="D4217" s="1">
        <f t="shared" si="66"/>
        <v>85000</v>
      </c>
      <c r="E4217" s="1">
        <v>84800</v>
      </c>
    </row>
    <row r="4218" spans="1:5">
      <c r="A4218" s="117">
        <v>201608</v>
      </c>
      <c r="B4218" s="2" t="s">
        <v>243</v>
      </c>
      <c r="C4218" s="1">
        <v>85300</v>
      </c>
      <c r="D4218" s="1">
        <f t="shared" si="66"/>
        <v>85000</v>
      </c>
      <c r="E4218" s="1">
        <v>84800</v>
      </c>
    </row>
    <row r="4219" spans="1:5">
      <c r="A4219" s="117">
        <v>201608</v>
      </c>
      <c r="B4219" s="2" t="s">
        <v>243</v>
      </c>
      <c r="C4219" s="1">
        <v>85400</v>
      </c>
      <c r="D4219" s="1">
        <f t="shared" si="66"/>
        <v>85100</v>
      </c>
      <c r="E4219" s="1">
        <v>84800</v>
      </c>
    </row>
    <row r="4220" spans="1:5">
      <c r="A4220" s="117">
        <v>201608</v>
      </c>
      <c r="B4220" s="2" t="s">
        <v>244</v>
      </c>
      <c r="C4220" s="1">
        <v>85400</v>
      </c>
      <c r="D4220" s="1">
        <f t="shared" si="66"/>
        <v>85100</v>
      </c>
      <c r="E4220" s="1">
        <v>84800</v>
      </c>
    </row>
    <row r="4221" spans="1:5">
      <c r="A4221" s="117">
        <v>201608</v>
      </c>
      <c r="B4221" s="2" t="s">
        <v>245</v>
      </c>
      <c r="C4221" s="1">
        <v>85400</v>
      </c>
      <c r="D4221" s="1">
        <f t="shared" si="66"/>
        <v>85100</v>
      </c>
      <c r="E4221" s="1">
        <v>84800</v>
      </c>
    </row>
    <row r="4222" spans="1:5">
      <c r="A4222" s="117">
        <v>201608</v>
      </c>
      <c r="B4222" s="2" t="s">
        <v>246</v>
      </c>
      <c r="C4222" s="1">
        <v>85400</v>
      </c>
      <c r="D4222" s="1">
        <f t="shared" si="66"/>
        <v>85100</v>
      </c>
      <c r="E4222" s="1">
        <v>84800</v>
      </c>
    </row>
    <row r="4223" spans="1:5">
      <c r="A4223" s="117">
        <v>201608</v>
      </c>
      <c r="B4223" s="2" t="s">
        <v>247</v>
      </c>
      <c r="C4223" s="1">
        <v>85400</v>
      </c>
      <c r="D4223" s="1">
        <f t="shared" si="66"/>
        <v>85100</v>
      </c>
      <c r="E4223" s="1">
        <v>84800</v>
      </c>
    </row>
    <row r="4224" spans="1:5">
      <c r="A4224" s="117">
        <v>201608</v>
      </c>
      <c r="B4224" s="2" t="s">
        <v>248</v>
      </c>
      <c r="C4224" s="1">
        <v>85400</v>
      </c>
      <c r="D4224" s="1">
        <f t="shared" si="66"/>
        <v>85100</v>
      </c>
      <c r="E4224" s="1">
        <v>84800</v>
      </c>
    </row>
    <row r="4225" spans="1:5">
      <c r="A4225" s="117">
        <v>201608</v>
      </c>
      <c r="B4225" s="2" t="s">
        <v>249</v>
      </c>
      <c r="C4225" s="1">
        <v>85400</v>
      </c>
      <c r="D4225" s="1">
        <f t="shared" si="66"/>
        <v>85100</v>
      </c>
      <c r="E4225" s="1">
        <v>84800</v>
      </c>
    </row>
    <row r="4226" spans="1:5">
      <c r="A4226" s="117">
        <v>201608</v>
      </c>
      <c r="B4226" s="2" t="s">
        <v>250</v>
      </c>
      <c r="C4226" s="1">
        <v>85400</v>
      </c>
      <c r="D4226" s="1">
        <f t="shared" ref="D4226:D4289" si="67">C4226-300</f>
        <v>85100</v>
      </c>
      <c r="E4226" s="1">
        <v>84800</v>
      </c>
    </row>
    <row r="4227" spans="1:5">
      <c r="A4227" s="117">
        <v>201608</v>
      </c>
      <c r="B4227" s="2" t="s">
        <v>251</v>
      </c>
      <c r="C4227" s="1">
        <v>85400</v>
      </c>
      <c r="D4227" s="1">
        <f t="shared" si="67"/>
        <v>85100</v>
      </c>
      <c r="E4227" s="1">
        <v>84800</v>
      </c>
    </row>
    <row r="4228" spans="1:5">
      <c r="A4228" s="117">
        <v>201608</v>
      </c>
      <c r="B4228" s="2" t="s">
        <v>252</v>
      </c>
      <c r="C4228" s="1">
        <v>85400</v>
      </c>
      <c r="D4228" s="1">
        <f t="shared" si="67"/>
        <v>85100</v>
      </c>
      <c r="E4228" s="1">
        <v>84800</v>
      </c>
    </row>
    <row r="4229" spans="1:5">
      <c r="A4229" s="117">
        <v>201608</v>
      </c>
      <c r="B4229" s="2" t="s">
        <v>253</v>
      </c>
      <c r="C4229" s="1">
        <v>85400</v>
      </c>
      <c r="D4229" s="1">
        <f t="shared" si="67"/>
        <v>85100</v>
      </c>
      <c r="E4229" s="1">
        <v>84800</v>
      </c>
    </row>
    <row r="4230" spans="1:5">
      <c r="A4230" s="117">
        <v>201608</v>
      </c>
      <c r="B4230" s="2" t="s">
        <v>254</v>
      </c>
      <c r="C4230" s="1">
        <v>85400</v>
      </c>
      <c r="D4230" s="1">
        <f t="shared" si="67"/>
        <v>85100</v>
      </c>
      <c r="E4230" s="1">
        <v>84800</v>
      </c>
    </row>
    <row r="4231" spans="1:5">
      <c r="A4231" s="117">
        <v>201608</v>
      </c>
      <c r="B4231" s="2" t="s">
        <v>255</v>
      </c>
      <c r="C4231" s="1">
        <v>85400</v>
      </c>
      <c r="D4231" s="1">
        <f t="shared" si="67"/>
        <v>85100</v>
      </c>
      <c r="E4231" s="1">
        <v>84800</v>
      </c>
    </row>
    <row r="4232" spans="1:5">
      <c r="A4232" s="117">
        <v>201608</v>
      </c>
      <c r="B4232" s="2" t="s">
        <v>256</v>
      </c>
      <c r="C4232" s="1">
        <v>85400</v>
      </c>
      <c r="D4232" s="1">
        <f t="shared" si="67"/>
        <v>85100</v>
      </c>
      <c r="E4232" s="1">
        <v>84800</v>
      </c>
    </row>
    <row r="4233" spans="1:5">
      <c r="A4233" s="117">
        <v>201608</v>
      </c>
      <c r="B4233" s="2" t="s">
        <v>257</v>
      </c>
      <c r="C4233" s="1">
        <v>85400</v>
      </c>
      <c r="D4233" s="1">
        <f t="shared" si="67"/>
        <v>85100</v>
      </c>
      <c r="E4233" s="1">
        <v>84800</v>
      </c>
    </row>
    <row r="4234" spans="1:5">
      <c r="A4234" s="117">
        <v>201608</v>
      </c>
      <c r="B4234" s="2" t="s">
        <v>258</v>
      </c>
      <c r="C4234" s="1">
        <v>85400</v>
      </c>
      <c r="D4234" s="1">
        <f t="shared" si="67"/>
        <v>85100</v>
      </c>
      <c r="E4234" s="1">
        <v>84800</v>
      </c>
    </row>
    <row r="4235" spans="1:5">
      <c r="A4235" s="117">
        <v>201608</v>
      </c>
      <c r="B4235" s="2" t="s">
        <v>259</v>
      </c>
      <c r="C4235" s="1">
        <v>85400</v>
      </c>
      <c r="D4235" s="1">
        <f t="shared" si="67"/>
        <v>85100</v>
      </c>
      <c r="E4235" s="1">
        <v>84800</v>
      </c>
    </row>
    <row r="4236" spans="1:5">
      <c r="A4236" s="117">
        <v>201608</v>
      </c>
      <c r="B4236" s="2" t="s">
        <v>260</v>
      </c>
      <c r="C4236" s="1">
        <v>85400</v>
      </c>
      <c r="D4236" s="1">
        <f t="shared" si="67"/>
        <v>85100</v>
      </c>
      <c r="E4236" s="1">
        <v>84800</v>
      </c>
    </row>
    <row r="4237" spans="1:5">
      <c r="A4237" s="117">
        <v>201608</v>
      </c>
      <c r="B4237" s="2" t="s">
        <v>261</v>
      </c>
      <c r="C4237" s="1">
        <v>85400</v>
      </c>
      <c r="D4237" s="1">
        <f t="shared" si="67"/>
        <v>85100</v>
      </c>
      <c r="E4237" s="1">
        <v>84800</v>
      </c>
    </row>
    <row r="4238" spans="1:5">
      <c r="A4238" s="117">
        <v>201608</v>
      </c>
      <c r="B4238" s="2" t="s">
        <v>262</v>
      </c>
      <c r="C4238" s="1">
        <v>85400</v>
      </c>
      <c r="D4238" s="1">
        <f t="shared" si="67"/>
        <v>85100</v>
      </c>
      <c r="E4238" s="1">
        <v>84800</v>
      </c>
    </row>
    <row r="4239" spans="1:5">
      <c r="A4239" s="117">
        <v>201608</v>
      </c>
      <c r="B4239" s="2" t="s">
        <v>263</v>
      </c>
      <c r="C4239" s="1">
        <v>85400</v>
      </c>
      <c r="D4239" s="1">
        <f t="shared" si="67"/>
        <v>85100</v>
      </c>
      <c r="E4239" s="1">
        <v>84800</v>
      </c>
    </row>
    <row r="4240" spans="1:5">
      <c r="A4240" s="117">
        <v>201608</v>
      </c>
      <c r="B4240" s="2" t="s">
        <v>264</v>
      </c>
      <c r="C4240" s="1">
        <v>85400</v>
      </c>
      <c r="D4240" s="1">
        <f t="shared" si="67"/>
        <v>85100</v>
      </c>
      <c r="E4240" s="1">
        <v>84800</v>
      </c>
    </row>
    <row r="4241" spans="1:5">
      <c r="A4241" s="117">
        <v>201608</v>
      </c>
      <c r="B4241" s="2" t="s">
        <v>265</v>
      </c>
      <c r="C4241" s="1">
        <v>85400</v>
      </c>
      <c r="D4241" s="1">
        <f t="shared" si="67"/>
        <v>85100</v>
      </c>
      <c r="E4241" s="1">
        <v>84800</v>
      </c>
    </row>
    <row r="4242" spans="1:5">
      <c r="A4242" s="117">
        <v>201608</v>
      </c>
      <c r="B4242" s="2" t="s">
        <v>266</v>
      </c>
      <c r="C4242" s="1">
        <v>85400</v>
      </c>
      <c r="D4242" s="1">
        <f t="shared" si="67"/>
        <v>85100</v>
      </c>
      <c r="E4242" s="1">
        <v>84800</v>
      </c>
    </row>
    <row r="4243" spans="1:5">
      <c r="A4243" s="117">
        <v>201608</v>
      </c>
      <c r="B4243" s="2" t="s">
        <v>267</v>
      </c>
      <c r="C4243" s="1">
        <v>85400</v>
      </c>
      <c r="D4243" s="1">
        <f t="shared" si="67"/>
        <v>85100</v>
      </c>
      <c r="E4243" s="1">
        <v>84800</v>
      </c>
    </row>
    <row r="4244" spans="1:5">
      <c r="A4244" s="117">
        <v>201608</v>
      </c>
      <c r="B4244" s="2" t="s">
        <v>268</v>
      </c>
      <c r="C4244" s="1">
        <v>85400</v>
      </c>
      <c r="D4244" s="1">
        <f t="shared" si="67"/>
        <v>85100</v>
      </c>
      <c r="E4244" s="1">
        <v>84800</v>
      </c>
    </row>
    <row r="4245" spans="1:5">
      <c r="A4245" s="117">
        <v>201608</v>
      </c>
      <c r="B4245" s="2" t="s">
        <v>269</v>
      </c>
      <c r="C4245" s="1">
        <v>85400</v>
      </c>
      <c r="D4245" s="1">
        <f t="shared" si="67"/>
        <v>85100</v>
      </c>
      <c r="E4245" s="1">
        <v>84800</v>
      </c>
    </row>
    <row r="4246" spans="1:5">
      <c r="A4246" s="117">
        <v>201608</v>
      </c>
      <c r="B4246" s="2" t="s">
        <v>270</v>
      </c>
      <c r="C4246" s="1">
        <v>85400</v>
      </c>
      <c r="D4246" s="1">
        <f t="shared" si="67"/>
        <v>85100</v>
      </c>
      <c r="E4246" s="1">
        <v>84800</v>
      </c>
    </row>
    <row r="4247" spans="1:5">
      <c r="A4247" s="117">
        <v>201608</v>
      </c>
      <c r="B4247" s="2" t="s">
        <v>271</v>
      </c>
      <c r="C4247" s="1">
        <v>85400</v>
      </c>
      <c r="D4247" s="1">
        <f t="shared" si="67"/>
        <v>85100</v>
      </c>
      <c r="E4247" s="1">
        <v>84800</v>
      </c>
    </row>
    <row r="4248" spans="1:5">
      <c r="A4248" s="117">
        <v>201608</v>
      </c>
      <c r="B4248" s="2" t="s">
        <v>272</v>
      </c>
      <c r="C4248" s="1">
        <v>85400</v>
      </c>
      <c r="D4248" s="1">
        <f t="shared" si="67"/>
        <v>85100</v>
      </c>
      <c r="E4248" s="1">
        <v>84800</v>
      </c>
    </row>
    <row r="4249" spans="1:5">
      <c r="A4249" s="117">
        <v>201608</v>
      </c>
      <c r="B4249" s="2" t="s">
        <v>273</v>
      </c>
      <c r="C4249" s="1">
        <v>85400</v>
      </c>
      <c r="D4249" s="1">
        <f t="shared" si="67"/>
        <v>85100</v>
      </c>
      <c r="E4249" s="1">
        <v>84800</v>
      </c>
    </row>
    <row r="4250" spans="1:5">
      <c r="A4250" s="117">
        <v>201608</v>
      </c>
      <c r="B4250" s="2" t="s">
        <v>274</v>
      </c>
      <c r="C4250" s="1">
        <v>85400</v>
      </c>
      <c r="D4250" s="1">
        <f t="shared" si="67"/>
        <v>85100</v>
      </c>
      <c r="E4250" s="1">
        <v>84800</v>
      </c>
    </row>
    <row r="4251" spans="1:5">
      <c r="A4251" s="117">
        <v>201608</v>
      </c>
      <c r="B4251" s="2" t="s">
        <v>275</v>
      </c>
      <c r="C4251" s="1">
        <v>85400</v>
      </c>
      <c r="D4251" s="1">
        <f t="shared" si="67"/>
        <v>85100</v>
      </c>
      <c r="E4251" s="1">
        <v>84800</v>
      </c>
    </row>
    <row r="4252" spans="1:5">
      <c r="A4252" s="117">
        <v>201608</v>
      </c>
      <c r="B4252" s="2" t="s">
        <v>276</v>
      </c>
      <c r="C4252" s="1">
        <v>85400</v>
      </c>
      <c r="D4252" s="1">
        <f t="shared" si="67"/>
        <v>85100</v>
      </c>
      <c r="E4252" s="1">
        <v>84800</v>
      </c>
    </row>
    <row r="4253" spans="1:5">
      <c r="A4253" s="117">
        <v>201608</v>
      </c>
      <c r="B4253" s="2" t="s">
        <v>277</v>
      </c>
      <c r="C4253" s="1">
        <v>85400</v>
      </c>
      <c r="D4253" s="1">
        <f t="shared" si="67"/>
        <v>85100</v>
      </c>
      <c r="E4253" s="1">
        <v>84800</v>
      </c>
    </row>
    <row r="4254" spans="1:5">
      <c r="A4254" s="117">
        <v>201608</v>
      </c>
      <c r="B4254" s="2" t="s">
        <v>278</v>
      </c>
      <c r="C4254" s="1">
        <v>85400</v>
      </c>
      <c r="D4254" s="1">
        <f t="shared" si="67"/>
        <v>85100</v>
      </c>
      <c r="E4254" s="1">
        <v>84800</v>
      </c>
    </row>
    <row r="4255" spans="1:5">
      <c r="A4255" s="117">
        <v>201608</v>
      </c>
      <c r="B4255" s="2" t="s">
        <v>279</v>
      </c>
      <c r="C4255" s="1">
        <v>85400</v>
      </c>
      <c r="D4255" s="1">
        <f t="shared" si="67"/>
        <v>85100</v>
      </c>
      <c r="E4255" s="1">
        <v>84800</v>
      </c>
    </row>
    <row r="4256" spans="1:5">
      <c r="A4256" s="117">
        <v>201608</v>
      </c>
      <c r="B4256" s="2" t="s">
        <v>280</v>
      </c>
      <c r="C4256" s="1">
        <v>85400</v>
      </c>
      <c r="D4256" s="1">
        <f t="shared" si="67"/>
        <v>85100</v>
      </c>
      <c r="E4256" s="1">
        <v>84800</v>
      </c>
    </row>
    <row r="4257" spans="1:5">
      <c r="A4257" s="117">
        <v>201608</v>
      </c>
      <c r="B4257" s="2" t="s">
        <v>281</v>
      </c>
      <c r="C4257" s="1">
        <v>85400</v>
      </c>
      <c r="D4257" s="1">
        <f t="shared" si="67"/>
        <v>85100</v>
      </c>
      <c r="E4257" s="1">
        <v>84800</v>
      </c>
    </row>
    <row r="4258" spans="1:5">
      <c r="A4258" s="117">
        <v>201608</v>
      </c>
      <c r="B4258" s="2" t="s">
        <v>282</v>
      </c>
      <c r="C4258" s="1">
        <v>85400</v>
      </c>
      <c r="D4258" s="1">
        <f t="shared" si="67"/>
        <v>85100</v>
      </c>
      <c r="E4258" s="1">
        <v>84800</v>
      </c>
    </row>
    <row r="4259" spans="1:5">
      <c r="A4259" s="117">
        <v>201608</v>
      </c>
      <c r="B4259" s="2" t="s">
        <v>283</v>
      </c>
      <c r="C4259" s="1">
        <v>85400</v>
      </c>
      <c r="D4259" s="1">
        <f t="shared" si="67"/>
        <v>85100</v>
      </c>
      <c r="E4259" s="1">
        <v>84800</v>
      </c>
    </row>
    <row r="4260" spans="1:5">
      <c r="A4260" s="117">
        <v>201608</v>
      </c>
      <c r="B4260" s="2" t="s">
        <v>284</v>
      </c>
      <c r="C4260" s="1">
        <v>85400</v>
      </c>
      <c r="D4260" s="1">
        <f t="shared" si="67"/>
        <v>85100</v>
      </c>
      <c r="E4260" s="1">
        <v>84800</v>
      </c>
    </row>
    <row r="4261" spans="1:5">
      <c r="A4261" s="117">
        <v>201608</v>
      </c>
      <c r="B4261" s="2" t="s">
        <v>285</v>
      </c>
      <c r="C4261" s="1">
        <v>85400</v>
      </c>
      <c r="D4261" s="1">
        <f t="shared" si="67"/>
        <v>85100</v>
      </c>
      <c r="E4261" s="1">
        <v>84800</v>
      </c>
    </row>
    <row r="4262" spans="1:5">
      <c r="A4262" s="117">
        <v>201608</v>
      </c>
      <c r="B4262" s="2" t="s">
        <v>286</v>
      </c>
      <c r="C4262" s="1">
        <v>85400</v>
      </c>
      <c r="D4262" s="1">
        <f t="shared" si="67"/>
        <v>85100</v>
      </c>
      <c r="E4262" s="1">
        <v>84800</v>
      </c>
    </row>
    <row r="4263" spans="1:5">
      <c r="A4263" s="117">
        <v>201608</v>
      </c>
      <c r="B4263" s="2" t="s">
        <v>287</v>
      </c>
      <c r="C4263" s="1">
        <v>85400</v>
      </c>
      <c r="D4263" s="1">
        <f t="shared" si="67"/>
        <v>85100</v>
      </c>
      <c r="E4263" s="1">
        <v>84800</v>
      </c>
    </row>
    <row r="4264" spans="1:5">
      <c r="A4264" s="117">
        <v>201608</v>
      </c>
      <c r="B4264" s="2" t="s">
        <v>288</v>
      </c>
      <c r="C4264" s="1">
        <v>85400</v>
      </c>
      <c r="D4264" s="1">
        <f t="shared" si="67"/>
        <v>85100</v>
      </c>
      <c r="E4264" s="1">
        <v>84800</v>
      </c>
    </row>
    <row r="4265" spans="1:5">
      <c r="A4265" s="117">
        <v>201608</v>
      </c>
      <c r="B4265" s="2" t="s">
        <v>289</v>
      </c>
      <c r="C4265" s="1">
        <v>85400</v>
      </c>
      <c r="D4265" s="1">
        <f t="shared" si="67"/>
        <v>85100</v>
      </c>
      <c r="E4265" s="1">
        <v>84800</v>
      </c>
    </row>
    <row r="4266" spans="1:5">
      <c r="A4266" s="117">
        <v>201608</v>
      </c>
      <c r="B4266" s="2" t="s">
        <v>290</v>
      </c>
      <c r="C4266" s="1">
        <v>85400</v>
      </c>
      <c r="D4266" s="1">
        <f t="shared" si="67"/>
        <v>85100</v>
      </c>
      <c r="E4266" s="1">
        <v>84800</v>
      </c>
    </row>
    <row r="4267" spans="1:5">
      <c r="A4267" s="117">
        <v>201608</v>
      </c>
      <c r="B4267" s="2" t="s">
        <v>291</v>
      </c>
      <c r="C4267" s="1">
        <v>85400</v>
      </c>
      <c r="D4267" s="1">
        <f t="shared" si="67"/>
        <v>85100</v>
      </c>
      <c r="E4267" s="1">
        <v>84800</v>
      </c>
    </row>
    <row r="4268" spans="1:5">
      <c r="A4268" s="117">
        <v>201608</v>
      </c>
      <c r="B4268" s="2" t="s">
        <v>292</v>
      </c>
      <c r="C4268" s="1">
        <v>85400</v>
      </c>
      <c r="D4268" s="1">
        <f t="shared" si="67"/>
        <v>85100</v>
      </c>
      <c r="E4268" s="1">
        <v>84800</v>
      </c>
    </row>
    <row r="4269" spans="1:5">
      <c r="A4269" s="117">
        <v>201608</v>
      </c>
      <c r="B4269" s="2" t="s">
        <v>293</v>
      </c>
      <c r="C4269" s="1">
        <v>85400</v>
      </c>
      <c r="D4269" s="1">
        <f t="shared" si="67"/>
        <v>85100</v>
      </c>
      <c r="E4269" s="1">
        <v>84800</v>
      </c>
    </row>
    <row r="4270" spans="1:5">
      <c r="A4270" s="117">
        <v>201608</v>
      </c>
      <c r="B4270" s="2" t="s">
        <v>294</v>
      </c>
      <c r="C4270" s="1">
        <v>85400</v>
      </c>
      <c r="D4270" s="1">
        <f t="shared" si="67"/>
        <v>85100</v>
      </c>
      <c r="E4270" s="1">
        <v>84800</v>
      </c>
    </row>
    <row r="4271" spans="1:5">
      <c r="A4271" s="117">
        <v>201608</v>
      </c>
      <c r="B4271" s="2" t="s">
        <v>295</v>
      </c>
      <c r="C4271" s="1">
        <v>85400</v>
      </c>
      <c r="D4271" s="1">
        <f t="shared" si="67"/>
        <v>85100</v>
      </c>
      <c r="E4271" s="1">
        <v>84800</v>
      </c>
    </row>
    <row r="4272" spans="1:5">
      <c r="A4272" s="117">
        <v>201608</v>
      </c>
      <c r="B4272" s="2" t="s">
        <v>296</v>
      </c>
      <c r="C4272" s="1">
        <v>85400</v>
      </c>
      <c r="D4272" s="1">
        <f t="shared" si="67"/>
        <v>85100</v>
      </c>
      <c r="E4272" s="1">
        <v>84800</v>
      </c>
    </row>
    <row r="4273" spans="1:5">
      <c r="A4273" s="117">
        <v>201608</v>
      </c>
      <c r="B4273" s="2" t="s">
        <v>297</v>
      </c>
      <c r="C4273" s="1">
        <v>85400</v>
      </c>
      <c r="D4273" s="1">
        <f t="shared" si="67"/>
        <v>85100</v>
      </c>
      <c r="E4273" s="1">
        <v>84800</v>
      </c>
    </row>
    <row r="4274" spans="1:5">
      <c r="A4274" s="117">
        <v>201608</v>
      </c>
      <c r="B4274" s="2" t="s">
        <v>298</v>
      </c>
      <c r="C4274" s="1">
        <v>85400</v>
      </c>
      <c r="D4274" s="1">
        <f t="shared" si="67"/>
        <v>85100</v>
      </c>
      <c r="E4274" s="1">
        <v>84800</v>
      </c>
    </row>
    <row r="4275" spans="1:5">
      <c r="A4275" s="117">
        <v>201608</v>
      </c>
      <c r="B4275" s="2" t="s">
        <v>299</v>
      </c>
      <c r="C4275" s="1">
        <v>85400</v>
      </c>
      <c r="D4275" s="1">
        <f t="shared" si="67"/>
        <v>85100</v>
      </c>
      <c r="E4275" s="1">
        <v>84800</v>
      </c>
    </row>
    <row r="4276" spans="1:5">
      <c r="A4276" s="117">
        <v>201608</v>
      </c>
      <c r="B4276" s="2" t="s">
        <v>300</v>
      </c>
      <c r="C4276" s="1">
        <v>85400</v>
      </c>
      <c r="D4276" s="1">
        <f t="shared" si="67"/>
        <v>85100</v>
      </c>
      <c r="E4276" s="1">
        <v>84800</v>
      </c>
    </row>
    <row r="4277" spans="1:5">
      <c r="A4277" s="117">
        <v>201608</v>
      </c>
      <c r="B4277" s="2" t="s">
        <v>301</v>
      </c>
      <c r="C4277" s="1">
        <v>85400</v>
      </c>
      <c r="D4277" s="1">
        <f t="shared" si="67"/>
        <v>85100</v>
      </c>
      <c r="E4277" s="1">
        <v>84800</v>
      </c>
    </row>
    <row r="4278" spans="1:5">
      <c r="A4278" s="117">
        <v>201608</v>
      </c>
      <c r="B4278" s="2" t="s">
        <v>302</v>
      </c>
      <c r="C4278" s="1">
        <v>85400</v>
      </c>
      <c r="D4278" s="1">
        <f t="shared" si="67"/>
        <v>85100</v>
      </c>
      <c r="E4278" s="1">
        <v>84800</v>
      </c>
    </row>
    <row r="4279" spans="1:5">
      <c r="A4279" s="117">
        <v>201608</v>
      </c>
      <c r="B4279" s="2" t="s">
        <v>303</v>
      </c>
      <c r="C4279" s="1">
        <v>85400</v>
      </c>
      <c r="D4279" s="1">
        <f t="shared" si="67"/>
        <v>85100</v>
      </c>
      <c r="E4279" s="1">
        <v>84800</v>
      </c>
    </row>
    <row r="4280" spans="1:5">
      <c r="A4280" s="117">
        <v>201608</v>
      </c>
      <c r="B4280" s="2" t="s">
        <v>304</v>
      </c>
      <c r="C4280" s="1">
        <v>85400</v>
      </c>
      <c r="D4280" s="1">
        <f t="shared" si="67"/>
        <v>85100</v>
      </c>
      <c r="E4280" s="1">
        <v>84800</v>
      </c>
    </row>
    <row r="4281" spans="1:5">
      <c r="A4281" s="117">
        <v>201608</v>
      </c>
      <c r="B4281" s="2" t="s">
        <v>305</v>
      </c>
      <c r="C4281" s="1">
        <v>85400</v>
      </c>
      <c r="D4281" s="1">
        <f t="shared" si="67"/>
        <v>85100</v>
      </c>
      <c r="E4281" s="1">
        <v>84800</v>
      </c>
    </row>
    <row r="4282" spans="1:5">
      <c r="A4282" s="117">
        <v>201608</v>
      </c>
      <c r="B4282" s="2" t="s">
        <v>306</v>
      </c>
      <c r="C4282" s="1">
        <v>85400</v>
      </c>
      <c r="D4282" s="1">
        <f t="shared" si="67"/>
        <v>85100</v>
      </c>
      <c r="E4282" s="1">
        <v>84800</v>
      </c>
    </row>
    <row r="4283" spans="1:5">
      <c r="A4283" s="117">
        <v>201608</v>
      </c>
      <c r="B4283" s="2" t="s">
        <v>307</v>
      </c>
      <c r="C4283" s="1">
        <v>85400</v>
      </c>
      <c r="D4283" s="1">
        <f t="shared" si="67"/>
        <v>85100</v>
      </c>
      <c r="E4283" s="1">
        <v>84800</v>
      </c>
    </row>
    <row r="4284" spans="1:5">
      <c r="A4284" s="117">
        <v>201608</v>
      </c>
      <c r="B4284" s="2" t="s">
        <v>308</v>
      </c>
      <c r="C4284" s="1">
        <v>85400</v>
      </c>
      <c r="D4284" s="1">
        <f t="shared" si="67"/>
        <v>85100</v>
      </c>
      <c r="E4284" s="1">
        <v>84800</v>
      </c>
    </row>
    <row r="4285" spans="1:5">
      <c r="A4285" s="117">
        <v>201608</v>
      </c>
      <c r="B4285" s="2" t="s">
        <v>309</v>
      </c>
      <c r="C4285" s="1">
        <v>85400</v>
      </c>
      <c r="D4285" s="1">
        <f t="shared" si="67"/>
        <v>85100</v>
      </c>
      <c r="E4285" s="1">
        <v>84800</v>
      </c>
    </row>
    <row r="4286" spans="1:5">
      <c r="A4286" s="117">
        <v>201608</v>
      </c>
      <c r="B4286" s="2" t="s">
        <v>310</v>
      </c>
      <c r="C4286" s="1">
        <v>85400</v>
      </c>
      <c r="D4286" s="1">
        <f t="shared" si="67"/>
        <v>85100</v>
      </c>
      <c r="E4286" s="1">
        <v>84800</v>
      </c>
    </row>
    <row r="4287" spans="1:5">
      <c r="A4287" s="117">
        <v>201608</v>
      </c>
      <c r="B4287" s="2" t="s">
        <v>311</v>
      </c>
      <c r="C4287" s="1">
        <v>85400</v>
      </c>
      <c r="D4287" s="1">
        <f t="shared" si="67"/>
        <v>85100</v>
      </c>
      <c r="E4287" s="1">
        <v>84800</v>
      </c>
    </row>
    <row r="4288" spans="1:5">
      <c r="A4288" s="117">
        <v>201608</v>
      </c>
      <c r="B4288" s="2" t="s">
        <v>312</v>
      </c>
      <c r="C4288" s="1">
        <v>85400</v>
      </c>
      <c r="D4288" s="1">
        <f t="shared" si="67"/>
        <v>85100</v>
      </c>
      <c r="E4288" s="1">
        <v>84800</v>
      </c>
    </row>
    <row r="4289" spans="1:5">
      <c r="A4289" s="117">
        <v>201608</v>
      </c>
      <c r="B4289" s="2" t="s">
        <v>313</v>
      </c>
      <c r="C4289" s="1">
        <v>85400</v>
      </c>
      <c r="D4289" s="1">
        <f t="shared" si="67"/>
        <v>85100</v>
      </c>
      <c r="E4289" s="1">
        <v>84800</v>
      </c>
    </row>
    <row r="4290" spans="1:5">
      <c r="A4290" s="117">
        <v>201608</v>
      </c>
      <c r="B4290" s="2" t="s">
        <v>314</v>
      </c>
      <c r="C4290" s="1">
        <v>85400</v>
      </c>
      <c r="D4290" s="1">
        <f t="shared" ref="D4290:D4353" si="68">C4290-300</f>
        <v>85100</v>
      </c>
      <c r="E4290" s="1">
        <v>84800</v>
      </c>
    </row>
    <row r="4291" spans="1:5">
      <c r="A4291" s="117">
        <v>201608</v>
      </c>
      <c r="B4291" s="2" t="s">
        <v>315</v>
      </c>
      <c r="C4291" s="1">
        <v>85400</v>
      </c>
      <c r="D4291" s="1">
        <f t="shared" si="68"/>
        <v>85100</v>
      </c>
      <c r="E4291" s="1">
        <v>84800</v>
      </c>
    </row>
    <row r="4292" spans="1:5">
      <c r="A4292" s="117">
        <v>201608</v>
      </c>
      <c r="B4292" s="2" t="s">
        <v>316</v>
      </c>
      <c r="C4292" s="1">
        <v>85400</v>
      </c>
      <c r="D4292" s="1">
        <f t="shared" si="68"/>
        <v>85100</v>
      </c>
      <c r="E4292" s="1">
        <v>84800</v>
      </c>
    </row>
    <row r="4293" spans="1:5">
      <c r="A4293" s="117">
        <v>201608</v>
      </c>
      <c r="B4293" s="2" t="s">
        <v>317</v>
      </c>
      <c r="C4293" s="1">
        <v>85400</v>
      </c>
      <c r="D4293" s="1">
        <f t="shared" si="68"/>
        <v>85100</v>
      </c>
      <c r="E4293" s="1">
        <v>84800</v>
      </c>
    </row>
    <row r="4294" spans="1:5">
      <c r="A4294" s="117">
        <v>201608</v>
      </c>
      <c r="B4294" s="2" t="s">
        <v>318</v>
      </c>
      <c r="C4294" s="1">
        <v>85400</v>
      </c>
      <c r="D4294" s="1">
        <f t="shared" si="68"/>
        <v>85100</v>
      </c>
      <c r="E4294" s="1">
        <v>84800</v>
      </c>
    </row>
    <row r="4295" spans="1:5">
      <c r="A4295" s="117">
        <v>201608</v>
      </c>
      <c r="B4295" s="2" t="s">
        <v>319</v>
      </c>
      <c r="C4295" s="1">
        <v>85400</v>
      </c>
      <c r="D4295" s="1">
        <f t="shared" si="68"/>
        <v>85100</v>
      </c>
      <c r="E4295" s="1">
        <v>84800</v>
      </c>
    </row>
    <row r="4296" spans="1:5">
      <c r="A4296" s="117">
        <v>201608</v>
      </c>
      <c r="B4296" s="2" t="s">
        <v>320</v>
      </c>
      <c r="C4296" s="1">
        <v>85400</v>
      </c>
      <c r="D4296" s="1">
        <f t="shared" si="68"/>
        <v>85100</v>
      </c>
      <c r="E4296" s="1">
        <v>84800</v>
      </c>
    </row>
    <row r="4297" spans="1:5">
      <c r="A4297" s="117">
        <v>201608</v>
      </c>
      <c r="B4297" s="2" t="s">
        <v>321</v>
      </c>
      <c r="C4297" s="1">
        <v>85400</v>
      </c>
      <c r="D4297" s="1">
        <f t="shared" si="68"/>
        <v>85100</v>
      </c>
      <c r="E4297" s="1">
        <v>84800</v>
      </c>
    </row>
    <row r="4298" spans="1:5">
      <c r="A4298" s="117">
        <v>201608</v>
      </c>
      <c r="B4298" s="2" t="s">
        <v>322</v>
      </c>
      <c r="C4298" s="1">
        <v>85400</v>
      </c>
      <c r="D4298" s="1">
        <f t="shared" si="68"/>
        <v>85100</v>
      </c>
      <c r="E4298" s="1">
        <v>84800</v>
      </c>
    </row>
    <row r="4299" spans="1:5">
      <c r="A4299" s="117">
        <v>201608</v>
      </c>
      <c r="B4299" s="2" t="s">
        <v>323</v>
      </c>
      <c r="C4299" s="1">
        <v>85400</v>
      </c>
      <c r="D4299" s="1">
        <f t="shared" si="68"/>
        <v>85100</v>
      </c>
      <c r="E4299" s="1">
        <v>84800</v>
      </c>
    </row>
    <row r="4300" spans="1:5">
      <c r="A4300" s="117">
        <v>201608</v>
      </c>
      <c r="B4300" s="2" t="s">
        <v>324</v>
      </c>
      <c r="C4300" s="1">
        <v>85400</v>
      </c>
      <c r="D4300" s="1">
        <f t="shared" si="68"/>
        <v>85100</v>
      </c>
      <c r="E4300" s="1">
        <v>84800</v>
      </c>
    </row>
    <row r="4301" spans="1:5">
      <c r="A4301" s="117">
        <v>201608</v>
      </c>
      <c r="B4301" s="2" t="s">
        <v>325</v>
      </c>
      <c r="C4301" s="1">
        <v>85400</v>
      </c>
      <c r="D4301" s="1">
        <f t="shared" si="68"/>
        <v>85100</v>
      </c>
      <c r="E4301" s="1">
        <v>84800</v>
      </c>
    </row>
    <row r="4302" spans="1:5">
      <c r="A4302" s="117">
        <v>201608</v>
      </c>
      <c r="B4302" s="2" t="s">
        <v>326</v>
      </c>
      <c r="C4302" s="1">
        <v>85400</v>
      </c>
      <c r="D4302" s="1">
        <f t="shared" si="68"/>
        <v>85100</v>
      </c>
      <c r="E4302" s="1">
        <v>84800</v>
      </c>
    </row>
    <row r="4303" spans="1:5">
      <c r="A4303" s="117">
        <v>201608</v>
      </c>
      <c r="B4303" s="2" t="s">
        <v>327</v>
      </c>
      <c r="C4303" s="1">
        <v>85400</v>
      </c>
      <c r="D4303" s="1">
        <f t="shared" si="68"/>
        <v>85100</v>
      </c>
      <c r="E4303" s="1">
        <v>84800</v>
      </c>
    </row>
    <row r="4304" spans="1:5">
      <c r="A4304" s="117">
        <v>201608</v>
      </c>
      <c r="B4304" s="2" t="s">
        <v>328</v>
      </c>
      <c r="C4304" s="1">
        <v>85400</v>
      </c>
      <c r="D4304" s="1">
        <f t="shared" si="68"/>
        <v>85100</v>
      </c>
      <c r="E4304" s="1">
        <v>84800</v>
      </c>
    </row>
    <row r="4305" spans="1:5">
      <c r="A4305" s="117">
        <v>201608</v>
      </c>
      <c r="B4305" s="2" t="s">
        <v>329</v>
      </c>
      <c r="C4305" s="1">
        <v>85400</v>
      </c>
      <c r="D4305" s="1">
        <f t="shared" si="68"/>
        <v>85100</v>
      </c>
      <c r="E4305" s="1">
        <v>84800</v>
      </c>
    </row>
    <row r="4306" spans="1:5">
      <c r="A4306" s="117">
        <v>201608</v>
      </c>
      <c r="B4306" s="2" t="s">
        <v>330</v>
      </c>
      <c r="C4306" s="1">
        <v>85400</v>
      </c>
      <c r="D4306" s="1">
        <f t="shared" si="68"/>
        <v>85100</v>
      </c>
      <c r="E4306" s="1">
        <v>84800</v>
      </c>
    </row>
    <row r="4307" spans="1:5">
      <c r="A4307" s="117">
        <v>201608</v>
      </c>
      <c r="B4307" s="2" t="s">
        <v>331</v>
      </c>
      <c r="C4307" s="1">
        <v>85400</v>
      </c>
      <c r="D4307" s="1">
        <f t="shared" si="68"/>
        <v>85100</v>
      </c>
      <c r="E4307" s="1">
        <v>84800</v>
      </c>
    </row>
    <row r="4308" spans="1:5">
      <c r="A4308" s="117">
        <v>201608</v>
      </c>
      <c r="B4308" s="2" t="s">
        <v>332</v>
      </c>
      <c r="C4308" s="1">
        <v>85400</v>
      </c>
      <c r="D4308" s="1">
        <f t="shared" si="68"/>
        <v>85100</v>
      </c>
      <c r="E4308" s="1">
        <v>84800</v>
      </c>
    </row>
    <row r="4309" spans="1:5">
      <c r="A4309" s="117">
        <v>201608</v>
      </c>
      <c r="B4309" s="2" t="s">
        <v>333</v>
      </c>
      <c r="C4309" s="1">
        <v>85400</v>
      </c>
      <c r="D4309" s="1">
        <f t="shared" si="68"/>
        <v>85100</v>
      </c>
      <c r="E4309" s="1">
        <v>84800</v>
      </c>
    </row>
    <row r="4310" spans="1:5">
      <c r="A4310" s="117">
        <v>201608</v>
      </c>
      <c r="B4310" s="2" t="s">
        <v>334</v>
      </c>
      <c r="C4310" s="1">
        <v>85400</v>
      </c>
      <c r="D4310" s="1">
        <f t="shared" si="68"/>
        <v>85100</v>
      </c>
      <c r="E4310" s="1">
        <v>84800</v>
      </c>
    </row>
    <row r="4311" spans="1:5">
      <c r="A4311" s="117">
        <v>201608</v>
      </c>
      <c r="B4311" s="2" t="s">
        <v>335</v>
      </c>
      <c r="C4311" s="1">
        <v>85400</v>
      </c>
      <c r="D4311" s="1">
        <f t="shared" si="68"/>
        <v>85100</v>
      </c>
      <c r="E4311" s="1">
        <v>84800</v>
      </c>
    </row>
    <row r="4312" spans="1:5">
      <c r="A4312" s="117">
        <v>201608</v>
      </c>
      <c r="B4312" s="2" t="s">
        <v>336</v>
      </c>
      <c r="C4312" s="1">
        <v>85400</v>
      </c>
      <c r="D4312" s="1">
        <f t="shared" si="68"/>
        <v>85100</v>
      </c>
      <c r="E4312" s="1">
        <v>84800</v>
      </c>
    </row>
    <row r="4313" spans="1:5">
      <c r="A4313" s="117">
        <v>201608</v>
      </c>
      <c r="B4313" s="2" t="s">
        <v>337</v>
      </c>
      <c r="C4313" s="1">
        <v>85400</v>
      </c>
      <c r="D4313" s="1">
        <f t="shared" si="68"/>
        <v>85100</v>
      </c>
      <c r="E4313" s="1">
        <v>84800</v>
      </c>
    </row>
    <row r="4314" spans="1:5">
      <c r="A4314" s="117">
        <v>201608</v>
      </c>
      <c r="B4314" s="2" t="s">
        <v>338</v>
      </c>
      <c r="C4314" s="1">
        <v>85400</v>
      </c>
      <c r="D4314" s="1">
        <f t="shared" si="68"/>
        <v>85100</v>
      </c>
      <c r="E4314" s="1">
        <v>84800</v>
      </c>
    </row>
    <row r="4315" spans="1:5">
      <c r="A4315" s="117">
        <v>201608</v>
      </c>
      <c r="B4315" s="2" t="s">
        <v>339</v>
      </c>
      <c r="C4315" s="1">
        <v>85400</v>
      </c>
      <c r="D4315" s="1">
        <f t="shared" si="68"/>
        <v>85100</v>
      </c>
      <c r="E4315" s="1">
        <v>84800</v>
      </c>
    </row>
    <row r="4316" spans="1:5">
      <c r="A4316" s="117">
        <v>201608</v>
      </c>
      <c r="B4316" s="2" t="s">
        <v>340</v>
      </c>
      <c r="C4316" s="1">
        <v>85400</v>
      </c>
      <c r="D4316" s="1">
        <f t="shared" si="68"/>
        <v>85100</v>
      </c>
      <c r="E4316" s="1">
        <v>84800</v>
      </c>
    </row>
    <row r="4317" spans="1:5">
      <c r="A4317" s="117">
        <v>201608</v>
      </c>
      <c r="B4317" s="2" t="s">
        <v>341</v>
      </c>
      <c r="C4317" s="1">
        <v>85400</v>
      </c>
      <c r="D4317" s="1">
        <f t="shared" si="68"/>
        <v>85100</v>
      </c>
      <c r="E4317" s="1">
        <v>84800</v>
      </c>
    </row>
    <row r="4318" spans="1:5">
      <c r="A4318" s="117">
        <v>201608</v>
      </c>
      <c r="B4318" s="2" t="s">
        <v>342</v>
      </c>
      <c r="C4318" s="1">
        <v>85400</v>
      </c>
      <c r="D4318" s="1">
        <f t="shared" si="68"/>
        <v>85100</v>
      </c>
      <c r="E4318" s="1">
        <v>84800</v>
      </c>
    </row>
    <row r="4319" spans="1:5">
      <c r="A4319" s="117">
        <v>201608</v>
      </c>
      <c r="B4319" s="2" t="s">
        <v>343</v>
      </c>
      <c r="C4319" s="1">
        <v>85400</v>
      </c>
      <c r="D4319" s="1">
        <f t="shared" si="68"/>
        <v>85100</v>
      </c>
      <c r="E4319" s="1">
        <v>84800</v>
      </c>
    </row>
    <row r="4320" spans="1:5">
      <c r="A4320" s="117">
        <v>201608</v>
      </c>
      <c r="B4320" s="2" t="s">
        <v>344</v>
      </c>
      <c r="C4320" s="1">
        <v>85400</v>
      </c>
      <c r="D4320" s="1">
        <f t="shared" si="68"/>
        <v>85100</v>
      </c>
      <c r="E4320" s="1">
        <v>84800</v>
      </c>
    </row>
    <row r="4321" spans="1:5">
      <c r="A4321" s="117">
        <v>201608</v>
      </c>
      <c r="B4321" s="2" t="s">
        <v>345</v>
      </c>
      <c r="C4321" s="1">
        <v>85400</v>
      </c>
      <c r="D4321" s="1">
        <f t="shared" si="68"/>
        <v>85100</v>
      </c>
      <c r="E4321" s="1">
        <v>84800</v>
      </c>
    </row>
    <row r="4322" spans="1:5">
      <c r="A4322" s="117">
        <v>201608</v>
      </c>
      <c r="B4322" s="2" t="s">
        <v>346</v>
      </c>
      <c r="C4322" s="1">
        <v>85400</v>
      </c>
      <c r="D4322" s="1">
        <f t="shared" si="68"/>
        <v>85100</v>
      </c>
      <c r="E4322" s="1">
        <v>84800</v>
      </c>
    </row>
    <row r="4323" spans="1:5">
      <c r="A4323" s="117">
        <v>201608</v>
      </c>
      <c r="B4323" s="2" t="s">
        <v>347</v>
      </c>
      <c r="C4323" s="1">
        <v>85400</v>
      </c>
      <c r="D4323" s="1">
        <f t="shared" si="68"/>
        <v>85100</v>
      </c>
      <c r="E4323" s="1">
        <v>84800</v>
      </c>
    </row>
    <row r="4324" spans="1:5">
      <c r="A4324" s="117">
        <v>201608</v>
      </c>
      <c r="B4324" s="2" t="s">
        <v>348</v>
      </c>
      <c r="C4324" s="1">
        <v>85400</v>
      </c>
      <c r="D4324" s="1">
        <f t="shared" si="68"/>
        <v>85100</v>
      </c>
      <c r="E4324" s="1">
        <v>84800</v>
      </c>
    </row>
    <row r="4325" spans="1:5">
      <c r="A4325" s="117">
        <v>201608</v>
      </c>
      <c r="B4325" s="2" t="s">
        <v>349</v>
      </c>
      <c r="C4325" s="1">
        <v>85400</v>
      </c>
      <c r="D4325" s="1">
        <f t="shared" si="68"/>
        <v>85100</v>
      </c>
      <c r="E4325" s="1">
        <v>84800</v>
      </c>
    </row>
    <row r="4326" spans="1:5">
      <c r="A4326" s="117">
        <v>201608</v>
      </c>
      <c r="B4326" s="2" t="s">
        <v>350</v>
      </c>
      <c r="C4326" s="1">
        <v>85400</v>
      </c>
      <c r="D4326" s="1">
        <f t="shared" si="68"/>
        <v>85100</v>
      </c>
      <c r="E4326" s="1">
        <v>84800</v>
      </c>
    </row>
    <row r="4327" spans="1:5">
      <c r="A4327" s="117">
        <v>201608</v>
      </c>
      <c r="B4327" s="2" t="s">
        <v>351</v>
      </c>
      <c r="C4327" s="1">
        <v>85400</v>
      </c>
      <c r="D4327" s="1">
        <f t="shared" si="68"/>
        <v>85100</v>
      </c>
      <c r="E4327" s="1">
        <v>84800</v>
      </c>
    </row>
    <row r="4328" spans="1:5">
      <c r="A4328" s="117">
        <v>201608</v>
      </c>
      <c r="B4328" s="2" t="s">
        <v>352</v>
      </c>
      <c r="C4328" s="1">
        <v>85400</v>
      </c>
      <c r="D4328" s="1">
        <f t="shared" si="68"/>
        <v>85100</v>
      </c>
      <c r="E4328" s="1">
        <v>84800</v>
      </c>
    </row>
    <row r="4329" spans="1:5">
      <c r="A4329" s="117">
        <v>201608</v>
      </c>
      <c r="B4329" s="2" t="s">
        <v>353</v>
      </c>
      <c r="C4329" s="1">
        <v>85400</v>
      </c>
      <c r="D4329" s="1">
        <f t="shared" si="68"/>
        <v>85100</v>
      </c>
      <c r="E4329" s="1">
        <v>84800</v>
      </c>
    </row>
    <row r="4330" spans="1:5">
      <c r="A4330" s="117">
        <v>201608</v>
      </c>
      <c r="B4330" s="2" t="s">
        <v>354</v>
      </c>
      <c r="C4330" s="1">
        <v>85400</v>
      </c>
      <c r="D4330" s="1">
        <f t="shared" si="68"/>
        <v>85100</v>
      </c>
      <c r="E4330" s="1">
        <v>84800</v>
      </c>
    </row>
    <row r="4331" spans="1:5">
      <c r="A4331" s="117">
        <v>201608</v>
      </c>
      <c r="B4331" s="2" t="s">
        <v>355</v>
      </c>
      <c r="C4331" s="1">
        <v>85400</v>
      </c>
      <c r="D4331" s="1">
        <f t="shared" si="68"/>
        <v>85100</v>
      </c>
      <c r="E4331" s="1">
        <v>84800</v>
      </c>
    </row>
    <row r="4332" spans="1:5">
      <c r="A4332" s="117">
        <v>201608</v>
      </c>
      <c r="B4332" s="2" t="s">
        <v>356</v>
      </c>
      <c r="C4332" s="1">
        <v>85400</v>
      </c>
      <c r="D4332" s="1">
        <f t="shared" si="68"/>
        <v>85100</v>
      </c>
      <c r="E4332" s="1">
        <v>84800</v>
      </c>
    </row>
    <row r="4333" spans="1:5">
      <c r="A4333" s="117">
        <v>201608</v>
      </c>
      <c r="B4333" s="2" t="s">
        <v>357</v>
      </c>
      <c r="C4333" s="1">
        <v>85400</v>
      </c>
      <c r="D4333" s="1">
        <f t="shared" si="68"/>
        <v>85100</v>
      </c>
      <c r="E4333" s="1">
        <v>84800</v>
      </c>
    </row>
    <row r="4334" spans="1:5">
      <c r="A4334" s="117">
        <v>201608</v>
      </c>
      <c r="B4334" s="2" t="s">
        <v>358</v>
      </c>
      <c r="C4334" s="1">
        <v>85400</v>
      </c>
      <c r="D4334" s="1">
        <f t="shared" si="68"/>
        <v>85100</v>
      </c>
      <c r="E4334" s="1">
        <v>84800</v>
      </c>
    </row>
    <row r="4335" spans="1:5">
      <c r="A4335" s="117">
        <v>201608</v>
      </c>
      <c r="B4335" s="2" t="s">
        <v>359</v>
      </c>
      <c r="C4335" s="1">
        <v>85400</v>
      </c>
      <c r="D4335" s="1">
        <f t="shared" si="68"/>
        <v>85100</v>
      </c>
      <c r="E4335" s="1">
        <v>84800</v>
      </c>
    </row>
    <row r="4336" spans="1:5">
      <c r="A4336" s="117">
        <v>201608</v>
      </c>
      <c r="B4336" s="2" t="s">
        <v>360</v>
      </c>
      <c r="C4336" s="1">
        <v>85400</v>
      </c>
      <c r="D4336" s="1">
        <f t="shared" si="68"/>
        <v>85100</v>
      </c>
      <c r="E4336" s="1">
        <v>84800</v>
      </c>
    </row>
    <row r="4337" spans="1:5">
      <c r="A4337" s="117">
        <v>201608</v>
      </c>
      <c r="B4337" s="2" t="s">
        <v>361</v>
      </c>
      <c r="C4337" s="1">
        <v>85400</v>
      </c>
      <c r="D4337" s="1">
        <f t="shared" si="68"/>
        <v>85100</v>
      </c>
      <c r="E4337" s="1">
        <v>84800</v>
      </c>
    </row>
    <row r="4338" spans="1:5">
      <c r="A4338" s="117">
        <v>201608</v>
      </c>
      <c r="B4338" s="2" t="s">
        <v>362</v>
      </c>
      <c r="C4338" s="1">
        <v>85400</v>
      </c>
      <c r="D4338" s="1">
        <f t="shared" si="68"/>
        <v>85100</v>
      </c>
      <c r="E4338" s="1">
        <v>84800</v>
      </c>
    </row>
    <row r="4339" spans="1:5">
      <c r="A4339" s="117">
        <v>201608</v>
      </c>
      <c r="B4339" s="2" t="s">
        <v>363</v>
      </c>
      <c r="C4339" s="1">
        <v>85400</v>
      </c>
      <c r="D4339" s="1">
        <f t="shared" si="68"/>
        <v>85100</v>
      </c>
      <c r="E4339" s="1">
        <v>84800</v>
      </c>
    </row>
    <row r="4340" spans="1:5">
      <c r="A4340" s="117">
        <v>201608</v>
      </c>
      <c r="B4340" s="2" t="s">
        <v>364</v>
      </c>
      <c r="C4340" s="1">
        <v>85400</v>
      </c>
      <c r="D4340" s="1">
        <f t="shared" si="68"/>
        <v>85100</v>
      </c>
      <c r="E4340" s="1">
        <v>84800</v>
      </c>
    </row>
    <row r="4341" spans="1:5">
      <c r="A4341" s="117">
        <v>201608</v>
      </c>
      <c r="B4341" s="2" t="s">
        <v>365</v>
      </c>
      <c r="C4341" s="1">
        <v>85400</v>
      </c>
      <c r="D4341" s="1">
        <f t="shared" si="68"/>
        <v>85100</v>
      </c>
      <c r="E4341" s="1">
        <v>84800</v>
      </c>
    </row>
    <row r="4342" spans="1:5">
      <c r="A4342" s="117">
        <v>201608</v>
      </c>
      <c r="B4342" s="2" t="s">
        <v>366</v>
      </c>
      <c r="C4342" s="1">
        <v>85400</v>
      </c>
      <c r="D4342" s="1">
        <f t="shared" si="68"/>
        <v>85100</v>
      </c>
      <c r="E4342" s="1">
        <v>84800</v>
      </c>
    </row>
    <row r="4343" spans="1:5">
      <c r="A4343" s="117">
        <v>201608</v>
      </c>
      <c r="B4343" s="2" t="s">
        <v>367</v>
      </c>
      <c r="C4343" s="1">
        <v>85400</v>
      </c>
      <c r="D4343" s="1">
        <f t="shared" si="68"/>
        <v>85100</v>
      </c>
      <c r="E4343" s="1">
        <v>84800</v>
      </c>
    </row>
    <row r="4344" spans="1:5">
      <c r="A4344" s="117">
        <v>201608</v>
      </c>
      <c r="B4344" s="2" t="s">
        <v>368</v>
      </c>
      <c r="C4344" s="1">
        <v>85400</v>
      </c>
      <c r="D4344" s="1">
        <f t="shared" si="68"/>
        <v>85100</v>
      </c>
      <c r="E4344" s="1">
        <v>84800</v>
      </c>
    </row>
    <row r="4345" spans="1:5">
      <c r="A4345" s="117">
        <v>201608</v>
      </c>
      <c r="B4345" s="2" t="s">
        <v>369</v>
      </c>
      <c r="C4345" s="1">
        <v>85400</v>
      </c>
      <c r="D4345" s="1">
        <f t="shared" si="68"/>
        <v>85100</v>
      </c>
      <c r="E4345" s="1">
        <v>84800</v>
      </c>
    </row>
    <row r="4346" spans="1:5">
      <c r="A4346" s="117">
        <v>201608</v>
      </c>
      <c r="B4346" s="2" t="s">
        <v>370</v>
      </c>
      <c r="C4346" s="1">
        <v>85400</v>
      </c>
      <c r="D4346" s="1">
        <f t="shared" si="68"/>
        <v>85100</v>
      </c>
      <c r="E4346" s="1">
        <v>84800</v>
      </c>
    </row>
    <row r="4347" spans="1:5">
      <c r="A4347" s="117">
        <v>201608</v>
      </c>
      <c r="B4347" s="2" t="s">
        <v>371</v>
      </c>
      <c r="C4347" s="1">
        <v>85400</v>
      </c>
      <c r="D4347" s="1">
        <f t="shared" si="68"/>
        <v>85100</v>
      </c>
      <c r="E4347" s="1">
        <v>84800</v>
      </c>
    </row>
    <row r="4348" spans="1:5">
      <c r="A4348" s="117">
        <v>201608</v>
      </c>
      <c r="B4348" s="2" t="s">
        <v>372</v>
      </c>
      <c r="C4348" s="1">
        <v>85400</v>
      </c>
      <c r="D4348" s="1">
        <f t="shared" si="68"/>
        <v>85100</v>
      </c>
      <c r="E4348" s="1">
        <v>84800</v>
      </c>
    </row>
    <row r="4349" spans="1:5">
      <c r="A4349" s="117">
        <v>201608</v>
      </c>
      <c r="B4349" s="2" t="s">
        <v>373</v>
      </c>
      <c r="C4349" s="1">
        <v>85500</v>
      </c>
      <c r="D4349" s="1">
        <f t="shared" si="68"/>
        <v>85200</v>
      </c>
      <c r="E4349" s="1">
        <v>84800</v>
      </c>
    </row>
    <row r="4350" spans="1:5">
      <c r="A4350" s="117">
        <v>201608</v>
      </c>
      <c r="B4350" s="2" t="s">
        <v>374</v>
      </c>
      <c r="C4350" s="1">
        <v>85500</v>
      </c>
      <c r="D4350" s="1">
        <f t="shared" si="68"/>
        <v>85200</v>
      </c>
      <c r="E4350" s="1">
        <v>84800</v>
      </c>
    </row>
    <row r="4351" spans="1:5">
      <c r="A4351" s="117">
        <v>201608</v>
      </c>
      <c r="B4351" s="2" t="s">
        <v>375</v>
      </c>
      <c r="C4351" s="1">
        <v>85500</v>
      </c>
      <c r="D4351" s="1">
        <f t="shared" si="68"/>
        <v>85200</v>
      </c>
      <c r="E4351" s="1">
        <v>84800</v>
      </c>
    </row>
    <row r="4352" spans="1:5">
      <c r="A4352" s="117">
        <v>201608</v>
      </c>
      <c r="B4352" s="2" t="s">
        <v>376</v>
      </c>
      <c r="C4352" s="1">
        <v>85500</v>
      </c>
      <c r="D4352" s="1">
        <f t="shared" si="68"/>
        <v>85200</v>
      </c>
      <c r="E4352" s="1">
        <v>84800</v>
      </c>
    </row>
    <row r="4353" spans="1:5">
      <c r="A4353" s="117">
        <v>201608</v>
      </c>
      <c r="B4353" s="2" t="s">
        <v>377</v>
      </c>
      <c r="C4353" s="1">
        <v>85500</v>
      </c>
      <c r="D4353" s="1">
        <f t="shared" si="68"/>
        <v>85200</v>
      </c>
      <c r="E4353" s="1">
        <v>84800</v>
      </c>
    </row>
    <row r="4354" spans="1:5">
      <c r="A4354" s="117">
        <v>201608</v>
      </c>
      <c r="B4354" s="2" t="s">
        <v>378</v>
      </c>
      <c r="C4354" s="1">
        <v>85500</v>
      </c>
      <c r="D4354" s="1">
        <f t="shared" ref="D4354:D4417" si="69">C4354-300</f>
        <v>85200</v>
      </c>
      <c r="E4354" s="1">
        <v>84800</v>
      </c>
    </row>
    <row r="4355" spans="1:5">
      <c r="A4355" s="117">
        <v>201608</v>
      </c>
      <c r="B4355" s="2" t="s">
        <v>379</v>
      </c>
      <c r="C4355" s="1">
        <v>85500</v>
      </c>
      <c r="D4355" s="1">
        <f t="shared" si="69"/>
        <v>85200</v>
      </c>
      <c r="E4355" s="1">
        <v>84800</v>
      </c>
    </row>
    <row r="4356" spans="1:5">
      <c r="A4356" s="117">
        <v>201608</v>
      </c>
      <c r="B4356" s="2" t="s">
        <v>380</v>
      </c>
      <c r="C4356" s="1">
        <v>85500</v>
      </c>
      <c r="D4356" s="1">
        <f t="shared" si="69"/>
        <v>85200</v>
      </c>
      <c r="E4356" s="1">
        <v>84800</v>
      </c>
    </row>
    <row r="4357" spans="1:5">
      <c r="A4357" s="117">
        <v>201608</v>
      </c>
      <c r="B4357" s="2" t="s">
        <v>381</v>
      </c>
      <c r="C4357" s="1">
        <v>85600</v>
      </c>
      <c r="D4357" s="1">
        <f t="shared" si="69"/>
        <v>85300</v>
      </c>
      <c r="E4357" s="1">
        <v>84800</v>
      </c>
    </row>
    <row r="4358" spans="1:5">
      <c r="A4358" s="117">
        <v>201608</v>
      </c>
      <c r="B4358" s="2" t="s">
        <v>382</v>
      </c>
      <c r="C4358" s="1">
        <v>85600</v>
      </c>
      <c r="D4358" s="1">
        <f t="shared" si="69"/>
        <v>85300</v>
      </c>
      <c r="E4358" s="1">
        <v>84800</v>
      </c>
    </row>
    <row r="4359" spans="1:5">
      <c r="A4359" s="117">
        <v>201608</v>
      </c>
      <c r="B4359" s="2" t="s">
        <v>383</v>
      </c>
      <c r="C4359" s="1">
        <v>85600</v>
      </c>
      <c r="D4359" s="1">
        <f t="shared" si="69"/>
        <v>85300</v>
      </c>
      <c r="E4359" s="1">
        <v>84800</v>
      </c>
    </row>
    <row r="4360" spans="1:5">
      <c r="A4360" s="117">
        <v>201608</v>
      </c>
      <c r="B4360" s="2" t="s">
        <v>384</v>
      </c>
      <c r="C4360" s="1">
        <v>85600</v>
      </c>
      <c r="D4360" s="1">
        <f t="shared" si="69"/>
        <v>85300</v>
      </c>
      <c r="E4360" s="1">
        <v>84800</v>
      </c>
    </row>
    <row r="4361" spans="1:5">
      <c r="A4361" s="117">
        <v>201608</v>
      </c>
      <c r="B4361" s="2" t="s">
        <v>385</v>
      </c>
      <c r="C4361" s="1">
        <v>85600</v>
      </c>
      <c r="D4361" s="1">
        <f t="shared" si="69"/>
        <v>85300</v>
      </c>
      <c r="E4361" s="1">
        <v>84800</v>
      </c>
    </row>
    <row r="4362" spans="1:5">
      <c r="A4362" s="117">
        <v>201608</v>
      </c>
      <c r="B4362" s="2" t="s">
        <v>386</v>
      </c>
      <c r="C4362" s="1">
        <v>85600</v>
      </c>
      <c r="D4362" s="1">
        <f t="shared" si="69"/>
        <v>85300</v>
      </c>
      <c r="E4362" s="1">
        <v>84800</v>
      </c>
    </row>
    <row r="4363" spans="1:5">
      <c r="A4363" s="117">
        <v>201608</v>
      </c>
      <c r="B4363" s="2" t="s">
        <v>387</v>
      </c>
      <c r="C4363" s="1">
        <v>85600</v>
      </c>
      <c r="D4363" s="1">
        <f t="shared" si="69"/>
        <v>85300</v>
      </c>
      <c r="E4363" s="1">
        <v>84800</v>
      </c>
    </row>
    <row r="4364" spans="1:5">
      <c r="A4364" s="117">
        <v>201608</v>
      </c>
      <c r="B4364" s="2" t="s">
        <v>388</v>
      </c>
      <c r="C4364" s="1">
        <v>85600</v>
      </c>
      <c r="D4364" s="1">
        <f t="shared" si="69"/>
        <v>85300</v>
      </c>
      <c r="E4364" s="1">
        <v>84800</v>
      </c>
    </row>
    <row r="4365" spans="1:5">
      <c r="A4365" s="117">
        <v>201608</v>
      </c>
      <c r="B4365" s="2" t="s">
        <v>389</v>
      </c>
      <c r="C4365" s="1">
        <v>85600</v>
      </c>
      <c r="D4365" s="1">
        <f t="shared" si="69"/>
        <v>85300</v>
      </c>
      <c r="E4365" s="1">
        <v>84800</v>
      </c>
    </row>
    <row r="4366" spans="1:5">
      <c r="A4366" s="117">
        <v>201608</v>
      </c>
      <c r="B4366" s="2" t="s">
        <v>390</v>
      </c>
      <c r="C4366" s="1">
        <v>85600</v>
      </c>
      <c r="D4366" s="1">
        <f t="shared" si="69"/>
        <v>85300</v>
      </c>
      <c r="E4366" s="1">
        <v>84800</v>
      </c>
    </row>
    <row r="4367" spans="1:5">
      <c r="A4367" s="117">
        <v>201608</v>
      </c>
      <c r="B4367" s="2" t="s">
        <v>391</v>
      </c>
      <c r="C4367" s="1">
        <v>85700</v>
      </c>
      <c r="D4367" s="1">
        <f t="shared" si="69"/>
        <v>85400</v>
      </c>
      <c r="E4367" s="1">
        <v>84800</v>
      </c>
    </row>
    <row r="4368" spans="1:5">
      <c r="A4368" s="117">
        <v>201608</v>
      </c>
      <c r="B4368" s="2" t="s">
        <v>392</v>
      </c>
      <c r="C4368" s="1">
        <v>85700</v>
      </c>
      <c r="D4368" s="1">
        <f t="shared" si="69"/>
        <v>85400</v>
      </c>
      <c r="E4368" s="1">
        <v>84800</v>
      </c>
    </row>
    <row r="4369" spans="1:5">
      <c r="A4369" s="117">
        <v>201608</v>
      </c>
      <c r="B4369" s="2" t="s">
        <v>393</v>
      </c>
      <c r="C4369" s="1">
        <v>85700</v>
      </c>
      <c r="D4369" s="1">
        <f t="shared" si="69"/>
        <v>85400</v>
      </c>
      <c r="E4369" s="1">
        <v>84800</v>
      </c>
    </row>
    <row r="4370" spans="1:5">
      <c r="A4370" s="117">
        <v>201608</v>
      </c>
      <c r="B4370" s="2" t="s">
        <v>394</v>
      </c>
      <c r="C4370" s="1">
        <v>85700</v>
      </c>
      <c r="D4370" s="1">
        <f t="shared" si="69"/>
        <v>85400</v>
      </c>
      <c r="E4370" s="1">
        <v>84800</v>
      </c>
    </row>
    <row r="4371" spans="1:5">
      <c r="A4371" s="117">
        <v>201608</v>
      </c>
      <c r="B4371" s="2" t="s">
        <v>395</v>
      </c>
      <c r="C4371" s="1">
        <v>85700</v>
      </c>
      <c r="D4371" s="1">
        <f t="shared" si="69"/>
        <v>85400</v>
      </c>
      <c r="E4371" s="1">
        <v>84800</v>
      </c>
    </row>
    <row r="4372" spans="1:5">
      <c r="A4372" s="117">
        <v>201608</v>
      </c>
      <c r="B4372" s="2" t="s">
        <v>396</v>
      </c>
      <c r="C4372" s="1">
        <v>85700</v>
      </c>
      <c r="D4372" s="1">
        <f t="shared" si="69"/>
        <v>85400</v>
      </c>
      <c r="E4372" s="1">
        <v>84800</v>
      </c>
    </row>
    <row r="4373" spans="1:5">
      <c r="A4373" s="117">
        <v>201608</v>
      </c>
      <c r="B4373" s="2" t="s">
        <v>397</v>
      </c>
      <c r="C4373" s="1">
        <v>85700</v>
      </c>
      <c r="D4373" s="1">
        <f t="shared" si="69"/>
        <v>85400</v>
      </c>
      <c r="E4373" s="1">
        <v>84800</v>
      </c>
    </row>
    <row r="4374" spans="1:5">
      <c r="A4374" s="117">
        <v>201608</v>
      </c>
      <c r="B4374" s="2" t="s">
        <v>398</v>
      </c>
      <c r="C4374" s="1">
        <v>85700</v>
      </c>
      <c r="D4374" s="1">
        <f t="shared" si="69"/>
        <v>85400</v>
      </c>
      <c r="E4374" s="1">
        <v>84800</v>
      </c>
    </row>
    <row r="4375" spans="1:5">
      <c r="A4375" s="117">
        <v>201608</v>
      </c>
      <c r="B4375" s="2" t="s">
        <v>399</v>
      </c>
      <c r="C4375" s="1">
        <v>85700</v>
      </c>
      <c r="D4375" s="1">
        <f t="shared" si="69"/>
        <v>85400</v>
      </c>
      <c r="E4375" s="1">
        <v>84800</v>
      </c>
    </row>
    <row r="4376" spans="1:5">
      <c r="A4376" s="117">
        <v>201608</v>
      </c>
      <c r="B4376" s="2" t="s">
        <v>400</v>
      </c>
      <c r="C4376" s="1">
        <v>85700</v>
      </c>
      <c r="D4376" s="1">
        <f t="shared" si="69"/>
        <v>85400</v>
      </c>
      <c r="E4376" s="1">
        <v>84800</v>
      </c>
    </row>
    <row r="4377" spans="1:5">
      <c r="A4377" s="117">
        <v>201608</v>
      </c>
      <c r="B4377" s="2" t="s">
        <v>401</v>
      </c>
      <c r="C4377" s="1">
        <v>85700</v>
      </c>
      <c r="D4377" s="1">
        <f t="shared" si="69"/>
        <v>85400</v>
      </c>
      <c r="E4377" s="1">
        <v>84800</v>
      </c>
    </row>
    <row r="4378" spans="1:5">
      <c r="A4378" s="117">
        <v>201608</v>
      </c>
      <c r="B4378" s="2" t="s">
        <v>402</v>
      </c>
      <c r="C4378" s="1">
        <v>85700</v>
      </c>
      <c r="D4378" s="1">
        <f t="shared" si="69"/>
        <v>85400</v>
      </c>
      <c r="E4378" s="1">
        <v>84800</v>
      </c>
    </row>
    <row r="4379" spans="1:5">
      <c r="A4379" s="117">
        <v>201608</v>
      </c>
      <c r="B4379" s="2" t="s">
        <v>1</v>
      </c>
      <c r="C4379" s="1">
        <v>85700</v>
      </c>
      <c r="D4379" s="1">
        <f t="shared" si="69"/>
        <v>85400</v>
      </c>
      <c r="E4379" s="1">
        <v>84800</v>
      </c>
    </row>
    <row r="4380" spans="1:5">
      <c r="A4380" s="117">
        <v>201608</v>
      </c>
      <c r="B4380" s="2" t="s">
        <v>2</v>
      </c>
      <c r="C4380" s="1">
        <v>85700</v>
      </c>
      <c r="D4380" s="1">
        <f t="shared" si="69"/>
        <v>85400</v>
      </c>
      <c r="E4380" s="1">
        <v>84800</v>
      </c>
    </row>
    <row r="4381" spans="1:5">
      <c r="A4381" s="117">
        <v>201608</v>
      </c>
      <c r="B4381" s="2" t="s">
        <v>3</v>
      </c>
      <c r="C4381" s="1">
        <v>85700</v>
      </c>
      <c r="D4381" s="1">
        <f t="shared" si="69"/>
        <v>85400</v>
      </c>
      <c r="E4381" s="1">
        <v>84800</v>
      </c>
    </row>
    <row r="4382" spans="1:5">
      <c r="A4382" s="117">
        <v>201608</v>
      </c>
      <c r="B4382" s="2" t="s">
        <v>4</v>
      </c>
      <c r="C4382" s="1">
        <v>85700</v>
      </c>
      <c r="D4382" s="1">
        <f t="shared" si="69"/>
        <v>85400</v>
      </c>
      <c r="E4382" s="1">
        <v>84800</v>
      </c>
    </row>
    <row r="4383" spans="1:5">
      <c r="A4383" s="117">
        <v>201608</v>
      </c>
      <c r="B4383" s="2" t="s">
        <v>5</v>
      </c>
      <c r="C4383" s="1">
        <v>85700</v>
      </c>
      <c r="D4383" s="1">
        <f t="shared" si="69"/>
        <v>85400</v>
      </c>
      <c r="E4383" s="1">
        <v>84800</v>
      </c>
    </row>
    <row r="4384" spans="1:5">
      <c r="A4384" s="117">
        <v>201608</v>
      </c>
      <c r="B4384" s="2" t="s">
        <v>6</v>
      </c>
      <c r="C4384" s="1">
        <v>85700</v>
      </c>
      <c r="D4384" s="1">
        <f t="shared" si="69"/>
        <v>85400</v>
      </c>
      <c r="E4384" s="1">
        <v>84800</v>
      </c>
    </row>
    <row r="4385" spans="1:5">
      <c r="A4385" s="117">
        <v>201608</v>
      </c>
      <c r="B4385" s="2" t="s">
        <v>7</v>
      </c>
      <c r="C4385" s="1">
        <v>85700</v>
      </c>
      <c r="D4385" s="1">
        <f t="shared" si="69"/>
        <v>85400</v>
      </c>
      <c r="E4385" s="1">
        <v>84800</v>
      </c>
    </row>
    <row r="4386" spans="1:5">
      <c r="A4386" s="117">
        <v>201608</v>
      </c>
      <c r="B4386" s="2" t="s">
        <v>8</v>
      </c>
      <c r="C4386" s="1">
        <v>85700</v>
      </c>
      <c r="D4386" s="1">
        <f t="shared" si="69"/>
        <v>85400</v>
      </c>
      <c r="E4386" s="1">
        <v>84800</v>
      </c>
    </row>
    <row r="4387" spans="1:5">
      <c r="A4387" s="117">
        <v>201608</v>
      </c>
      <c r="B4387" s="2" t="s">
        <v>9</v>
      </c>
      <c r="C4387" s="1">
        <v>85700</v>
      </c>
      <c r="D4387" s="1">
        <f t="shared" si="69"/>
        <v>85400</v>
      </c>
      <c r="E4387" s="1">
        <v>84800</v>
      </c>
    </row>
    <row r="4388" spans="1:5">
      <c r="A4388" s="117">
        <v>201608</v>
      </c>
      <c r="B4388" s="2" t="s">
        <v>10</v>
      </c>
      <c r="C4388" s="1">
        <v>85700</v>
      </c>
      <c r="D4388" s="1">
        <f t="shared" si="69"/>
        <v>85400</v>
      </c>
      <c r="E4388" s="1">
        <v>84800</v>
      </c>
    </row>
    <row r="4389" spans="1:5">
      <c r="A4389" s="117">
        <v>201608</v>
      </c>
      <c r="B4389" s="2" t="s">
        <v>11</v>
      </c>
      <c r="C4389" s="1">
        <v>85700</v>
      </c>
      <c r="D4389" s="1">
        <f t="shared" si="69"/>
        <v>85400</v>
      </c>
      <c r="E4389" s="1">
        <v>84800</v>
      </c>
    </row>
    <row r="4390" spans="1:5">
      <c r="A4390" s="117">
        <v>201608</v>
      </c>
      <c r="B4390" s="2" t="s">
        <v>12</v>
      </c>
      <c r="C4390" s="1">
        <v>85700</v>
      </c>
      <c r="D4390" s="1">
        <f t="shared" si="69"/>
        <v>85400</v>
      </c>
      <c r="E4390" s="1">
        <v>84800</v>
      </c>
    </row>
    <row r="4391" spans="1:5">
      <c r="A4391" s="117">
        <v>201608</v>
      </c>
      <c r="B4391" s="2" t="s">
        <v>13</v>
      </c>
      <c r="C4391" s="1">
        <v>85700</v>
      </c>
      <c r="D4391" s="1">
        <f t="shared" si="69"/>
        <v>85400</v>
      </c>
      <c r="E4391" s="1">
        <v>84800</v>
      </c>
    </row>
    <row r="4392" spans="1:5">
      <c r="A4392" s="117">
        <v>201608</v>
      </c>
      <c r="B4392" s="2" t="s">
        <v>14</v>
      </c>
      <c r="C4392" s="1">
        <v>85700</v>
      </c>
      <c r="D4392" s="1">
        <f t="shared" si="69"/>
        <v>85400</v>
      </c>
      <c r="E4392" s="1">
        <v>84800</v>
      </c>
    </row>
    <row r="4393" spans="1:5">
      <c r="A4393" s="117">
        <v>201608</v>
      </c>
      <c r="B4393" s="2" t="s">
        <v>15</v>
      </c>
      <c r="C4393" s="1">
        <v>85700</v>
      </c>
      <c r="D4393" s="1">
        <f t="shared" si="69"/>
        <v>85400</v>
      </c>
      <c r="E4393" s="1">
        <v>84800</v>
      </c>
    </row>
    <row r="4394" spans="1:5">
      <c r="A4394" s="117">
        <v>201608</v>
      </c>
      <c r="B4394" s="2" t="s">
        <v>16</v>
      </c>
      <c r="C4394" s="1">
        <v>85700</v>
      </c>
      <c r="D4394" s="1">
        <f t="shared" si="69"/>
        <v>85400</v>
      </c>
      <c r="E4394" s="1">
        <v>84800</v>
      </c>
    </row>
    <row r="4395" spans="1:5">
      <c r="A4395" s="117">
        <v>201608</v>
      </c>
      <c r="B4395" s="2" t="s">
        <v>17</v>
      </c>
      <c r="C4395" s="1">
        <v>85800</v>
      </c>
      <c r="D4395" s="1">
        <f t="shared" si="69"/>
        <v>85500</v>
      </c>
      <c r="E4395" s="1">
        <v>84800</v>
      </c>
    </row>
    <row r="4396" spans="1:5">
      <c r="A4396" s="117">
        <v>201608</v>
      </c>
      <c r="B4396" s="2" t="s">
        <v>18</v>
      </c>
      <c r="C4396" s="1">
        <v>85800</v>
      </c>
      <c r="D4396" s="1">
        <f t="shared" si="69"/>
        <v>85500</v>
      </c>
      <c r="E4396" s="1">
        <v>84800</v>
      </c>
    </row>
    <row r="4397" spans="1:5">
      <c r="A4397" s="117">
        <v>201608</v>
      </c>
      <c r="B4397" s="2" t="s">
        <v>19</v>
      </c>
      <c r="C4397" s="1">
        <v>85900</v>
      </c>
      <c r="D4397" s="1">
        <f t="shared" si="69"/>
        <v>85600</v>
      </c>
      <c r="E4397" s="1">
        <v>84800</v>
      </c>
    </row>
    <row r="4398" spans="1:5">
      <c r="A4398" s="117">
        <v>201608</v>
      </c>
      <c r="B4398" s="2" t="s">
        <v>20</v>
      </c>
      <c r="C4398" s="1">
        <v>85900</v>
      </c>
      <c r="D4398" s="1">
        <f t="shared" si="69"/>
        <v>85600</v>
      </c>
      <c r="E4398" s="1">
        <v>84800</v>
      </c>
    </row>
    <row r="4399" spans="1:5">
      <c r="A4399" s="117">
        <v>201608</v>
      </c>
      <c r="B4399" s="2" t="s">
        <v>21</v>
      </c>
      <c r="C4399" s="1">
        <v>86000</v>
      </c>
      <c r="D4399" s="1">
        <f t="shared" si="69"/>
        <v>85700</v>
      </c>
      <c r="E4399" s="1">
        <v>84800</v>
      </c>
    </row>
    <row r="4400" spans="1:5">
      <c r="A4400" s="117">
        <v>201608</v>
      </c>
      <c r="B4400" s="2" t="s">
        <v>22</v>
      </c>
      <c r="C4400" s="1">
        <v>86000</v>
      </c>
      <c r="D4400" s="1">
        <f t="shared" si="69"/>
        <v>85700</v>
      </c>
      <c r="E4400" s="1">
        <v>84800</v>
      </c>
    </row>
    <row r="4401" spans="1:5">
      <c r="A4401" s="117">
        <v>201608</v>
      </c>
      <c r="B4401" s="2" t="s">
        <v>23</v>
      </c>
      <c r="C4401" s="1">
        <v>86000</v>
      </c>
      <c r="D4401" s="1">
        <f t="shared" si="69"/>
        <v>85700</v>
      </c>
      <c r="E4401" s="1">
        <v>84800</v>
      </c>
    </row>
    <row r="4402" spans="1:5">
      <c r="A4402" s="117">
        <v>201608</v>
      </c>
      <c r="B4402" s="2" t="s">
        <v>24</v>
      </c>
      <c r="C4402" s="1">
        <v>86000</v>
      </c>
      <c r="D4402" s="1">
        <f t="shared" si="69"/>
        <v>85700</v>
      </c>
      <c r="E4402" s="1">
        <v>84800</v>
      </c>
    </row>
    <row r="4403" spans="1:5">
      <c r="A4403" s="117">
        <v>201608</v>
      </c>
      <c r="B4403" s="2" t="s">
        <v>25</v>
      </c>
      <c r="C4403" s="1">
        <v>86000</v>
      </c>
      <c r="D4403" s="1">
        <f t="shared" si="69"/>
        <v>85700</v>
      </c>
      <c r="E4403" s="1">
        <v>84800</v>
      </c>
    </row>
    <row r="4404" spans="1:5">
      <c r="A4404" s="117">
        <v>201608</v>
      </c>
      <c r="B4404" s="2" t="s">
        <v>26</v>
      </c>
      <c r="C4404" s="1">
        <v>86000</v>
      </c>
      <c r="D4404" s="1">
        <f t="shared" si="69"/>
        <v>85700</v>
      </c>
      <c r="E4404" s="1">
        <v>84800</v>
      </c>
    </row>
    <row r="4405" spans="1:5">
      <c r="A4405" s="117">
        <v>201608</v>
      </c>
      <c r="B4405" s="2" t="s">
        <v>27</v>
      </c>
      <c r="C4405" s="1">
        <v>86000</v>
      </c>
      <c r="D4405" s="1">
        <f t="shared" si="69"/>
        <v>85700</v>
      </c>
      <c r="E4405" s="1">
        <v>84800</v>
      </c>
    </row>
    <row r="4406" spans="1:5">
      <c r="A4406" s="117">
        <v>201608</v>
      </c>
      <c r="B4406" s="2" t="s">
        <v>28</v>
      </c>
      <c r="C4406" s="1">
        <v>86000</v>
      </c>
      <c r="D4406" s="1">
        <f t="shared" si="69"/>
        <v>85700</v>
      </c>
      <c r="E4406" s="1">
        <v>84800</v>
      </c>
    </row>
    <row r="4407" spans="1:5">
      <c r="A4407" s="117">
        <v>201608</v>
      </c>
      <c r="B4407" s="2" t="s">
        <v>29</v>
      </c>
      <c r="C4407" s="1">
        <v>86000</v>
      </c>
      <c r="D4407" s="1">
        <f t="shared" si="69"/>
        <v>85700</v>
      </c>
      <c r="E4407" s="1">
        <v>84800</v>
      </c>
    </row>
    <row r="4408" spans="1:5">
      <c r="A4408" s="117">
        <v>201608</v>
      </c>
      <c r="B4408" s="2" t="s">
        <v>30</v>
      </c>
      <c r="C4408" s="1">
        <v>86000</v>
      </c>
      <c r="D4408" s="1">
        <f t="shared" si="69"/>
        <v>85700</v>
      </c>
      <c r="E4408" s="1">
        <v>84800</v>
      </c>
    </row>
    <row r="4409" spans="1:5">
      <c r="A4409" s="117">
        <v>201608</v>
      </c>
      <c r="B4409" s="2" t="s">
        <v>31</v>
      </c>
      <c r="C4409" s="1">
        <v>86000</v>
      </c>
      <c r="D4409" s="1">
        <f t="shared" si="69"/>
        <v>85700</v>
      </c>
      <c r="E4409" s="1">
        <v>84800</v>
      </c>
    </row>
    <row r="4410" spans="1:5">
      <c r="A4410" s="117">
        <v>201608</v>
      </c>
      <c r="B4410" s="2" t="s">
        <v>32</v>
      </c>
      <c r="C4410" s="1">
        <v>86000</v>
      </c>
      <c r="D4410" s="1">
        <f t="shared" si="69"/>
        <v>85700</v>
      </c>
      <c r="E4410" s="1">
        <v>84800</v>
      </c>
    </row>
    <row r="4411" spans="1:5">
      <c r="A4411" s="117">
        <v>201608</v>
      </c>
      <c r="B4411" s="2" t="s">
        <v>33</v>
      </c>
      <c r="C4411" s="1">
        <v>86000</v>
      </c>
      <c r="D4411" s="1">
        <f t="shared" si="69"/>
        <v>85700</v>
      </c>
      <c r="E4411" s="1">
        <v>84800</v>
      </c>
    </row>
    <row r="4412" spans="1:5">
      <c r="A4412" s="117">
        <v>201608</v>
      </c>
      <c r="B4412" s="2" t="s">
        <v>34</v>
      </c>
      <c r="C4412" s="1">
        <v>86000</v>
      </c>
      <c r="D4412" s="1">
        <f t="shared" si="69"/>
        <v>85700</v>
      </c>
      <c r="E4412" s="1">
        <v>84800</v>
      </c>
    </row>
    <row r="4413" spans="1:5">
      <c r="A4413" s="117">
        <v>201608</v>
      </c>
      <c r="B4413" s="2" t="s">
        <v>35</v>
      </c>
      <c r="C4413" s="1">
        <v>86000</v>
      </c>
      <c r="D4413" s="1">
        <f t="shared" si="69"/>
        <v>85700</v>
      </c>
      <c r="E4413" s="1">
        <v>84800</v>
      </c>
    </row>
    <row r="4414" spans="1:5">
      <c r="A4414" s="117">
        <v>201608</v>
      </c>
      <c r="B4414" s="2" t="s">
        <v>36</v>
      </c>
      <c r="C4414" s="1">
        <v>86000</v>
      </c>
      <c r="D4414" s="1">
        <f t="shared" si="69"/>
        <v>85700</v>
      </c>
      <c r="E4414" s="1">
        <v>84800</v>
      </c>
    </row>
    <row r="4415" spans="1:5">
      <c r="A4415" s="117">
        <v>201608</v>
      </c>
      <c r="B4415" s="2" t="s">
        <v>37</v>
      </c>
      <c r="C4415" s="1">
        <v>86000</v>
      </c>
      <c r="D4415" s="1">
        <f t="shared" si="69"/>
        <v>85700</v>
      </c>
      <c r="E4415" s="1">
        <v>84800</v>
      </c>
    </row>
    <row r="4416" spans="1:5">
      <c r="A4416" s="117">
        <v>201608</v>
      </c>
      <c r="B4416" s="2" t="s">
        <v>38</v>
      </c>
      <c r="C4416" s="1">
        <v>86000</v>
      </c>
      <c r="D4416" s="1">
        <f t="shared" si="69"/>
        <v>85700</v>
      </c>
      <c r="E4416" s="1">
        <v>84800</v>
      </c>
    </row>
    <row r="4417" spans="1:5">
      <c r="A4417" s="117">
        <v>201608</v>
      </c>
      <c r="B4417" s="2" t="s">
        <v>39</v>
      </c>
      <c r="C4417" s="1">
        <v>86000</v>
      </c>
      <c r="D4417" s="1">
        <f t="shared" si="69"/>
        <v>85700</v>
      </c>
      <c r="E4417" s="1">
        <v>84800</v>
      </c>
    </row>
    <row r="4418" spans="1:5">
      <c r="A4418" s="117">
        <v>201608</v>
      </c>
      <c r="B4418" s="2" t="s">
        <v>40</v>
      </c>
      <c r="C4418" s="1">
        <v>86000</v>
      </c>
      <c r="D4418" s="1">
        <f t="shared" ref="D4418:D4481" si="70">C4418-300</f>
        <v>85700</v>
      </c>
      <c r="E4418" s="1">
        <v>84800</v>
      </c>
    </row>
    <row r="4419" spans="1:5">
      <c r="A4419" s="117">
        <v>201608</v>
      </c>
      <c r="B4419" s="2" t="s">
        <v>41</v>
      </c>
      <c r="C4419" s="1">
        <v>86000</v>
      </c>
      <c r="D4419" s="1">
        <f t="shared" si="70"/>
        <v>85700</v>
      </c>
      <c r="E4419" s="1">
        <v>84800</v>
      </c>
    </row>
    <row r="4420" spans="1:5">
      <c r="A4420" s="117">
        <v>201608</v>
      </c>
      <c r="B4420" s="2" t="s">
        <v>42</v>
      </c>
      <c r="C4420" s="1">
        <v>86000</v>
      </c>
      <c r="D4420" s="1">
        <f t="shared" si="70"/>
        <v>85700</v>
      </c>
      <c r="E4420" s="1">
        <v>84800</v>
      </c>
    </row>
    <row r="4421" spans="1:5">
      <c r="A4421" s="117">
        <v>201608</v>
      </c>
      <c r="B4421" s="2" t="s">
        <v>43</v>
      </c>
      <c r="C4421" s="1">
        <v>86100</v>
      </c>
      <c r="D4421" s="1">
        <f t="shared" si="70"/>
        <v>85800</v>
      </c>
      <c r="E4421" s="1">
        <v>84800</v>
      </c>
    </row>
    <row r="4422" spans="1:5">
      <c r="A4422" s="117">
        <v>201608</v>
      </c>
      <c r="B4422" s="2" t="s">
        <v>44</v>
      </c>
      <c r="C4422" s="1">
        <v>86100</v>
      </c>
      <c r="D4422" s="1">
        <f t="shared" si="70"/>
        <v>85800</v>
      </c>
      <c r="E4422" s="1">
        <v>84800</v>
      </c>
    </row>
    <row r="4423" spans="1:5">
      <c r="A4423" s="117">
        <v>201608</v>
      </c>
      <c r="B4423" s="2" t="s">
        <v>45</v>
      </c>
      <c r="C4423" s="1">
        <v>86100</v>
      </c>
      <c r="D4423" s="1">
        <f t="shared" si="70"/>
        <v>85800</v>
      </c>
      <c r="E4423" s="1">
        <v>84800</v>
      </c>
    </row>
    <row r="4424" spans="1:5">
      <c r="A4424" s="117">
        <v>201608</v>
      </c>
      <c r="B4424" s="2" t="s">
        <v>45</v>
      </c>
      <c r="C4424" s="1">
        <v>86200</v>
      </c>
      <c r="D4424" s="1">
        <f t="shared" si="70"/>
        <v>85900</v>
      </c>
      <c r="E4424" s="1">
        <v>84800</v>
      </c>
    </row>
    <row r="4425" spans="1:5">
      <c r="A4425" s="117">
        <v>201608</v>
      </c>
      <c r="B4425" s="2" t="s">
        <v>46</v>
      </c>
      <c r="C4425" s="1">
        <v>86300</v>
      </c>
      <c r="D4425" s="1">
        <f t="shared" si="70"/>
        <v>86000</v>
      </c>
      <c r="E4425" s="1">
        <v>84800</v>
      </c>
    </row>
    <row r="4426" spans="1:5">
      <c r="A4426" s="117">
        <v>201608</v>
      </c>
      <c r="B4426" s="2" t="s">
        <v>47</v>
      </c>
      <c r="C4426" s="1">
        <v>86300</v>
      </c>
      <c r="D4426" s="1">
        <f t="shared" si="70"/>
        <v>86000</v>
      </c>
      <c r="E4426" s="1">
        <v>84800</v>
      </c>
    </row>
    <row r="4427" spans="1:5">
      <c r="A4427" s="117">
        <v>201608</v>
      </c>
      <c r="B4427" s="2" t="s">
        <v>48</v>
      </c>
      <c r="C4427" s="1">
        <v>86400</v>
      </c>
      <c r="D4427" s="1">
        <f t="shared" si="70"/>
        <v>86100</v>
      </c>
      <c r="E4427" s="1">
        <v>84800</v>
      </c>
    </row>
    <row r="4428" spans="1:5">
      <c r="A4428" s="117">
        <v>201608</v>
      </c>
      <c r="B4428" s="2" t="s">
        <v>49</v>
      </c>
      <c r="C4428" s="1">
        <v>86400</v>
      </c>
      <c r="D4428" s="1">
        <f t="shared" si="70"/>
        <v>86100</v>
      </c>
      <c r="E4428" s="1">
        <v>84800</v>
      </c>
    </row>
    <row r="4429" spans="1:5">
      <c r="A4429" s="117">
        <v>201608</v>
      </c>
      <c r="B4429" s="2" t="s">
        <v>49</v>
      </c>
      <c r="C4429" s="1">
        <v>86500</v>
      </c>
      <c r="D4429" s="1">
        <f t="shared" si="70"/>
        <v>86200</v>
      </c>
      <c r="E4429" s="1">
        <v>84800</v>
      </c>
    </row>
    <row r="4430" spans="1:5">
      <c r="A4430" s="117">
        <v>201608</v>
      </c>
      <c r="B4430" s="2" t="s">
        <v>50</v>
      </c>
      <c r="C4430" s="1">
        <v>86500</v>
      </c>
      <c r="D4430" s="1">
        <f t="shared" si="70"/>
        <v>86200</v>
      </c>
      <c r="E4430" s="1">
        <v>84800</v>
      </c>
    </row>
    <row r="4431" spans="1:5">
      <c r="A4431" s="117">
        <v>201608</v>
      </c>
      <c r="B4431" s="2" t="s">
        <v>51</v>
      </c>
      <c r="C4431" s="1">
        <v>86500</v>
      </c>
      <c r="D4431" s="1">
        <f t="shared" si="70"/>
        <v>86200</v>
      </c>
      <c r="E4431" s="1">
        <v>84800</v>
      </c>
    </row>
    <row r="4432" spans="1:5">
      <c r="A4432" s="117">
        <v>201608</v>
      </c>
      <c r="B4432" s="2" t="s">
        <v>52</v>
      </c>
      <c r="C4432" s="1">
        <v>86600</v>
      </c>
      <c r="D4432" s="1">
        <f t="shared" si="70"/>
        <v>86300</v>
      </c>
      <c r="E4432" s="1">
        <v>84800</v>
      </c>
    </row>
    <row r="4433" spans="1:5">
      <c r="A4433" s="117">
        <v>201608</v>
      </c>
      <c r="B4433" s="2" t="s">
        <v>53</v>
      </c>
      <c r="C4433" s="1">
        <v>86600</v>
      </c>
      <c r="D4433" s="1">
        <f t="shared" si="70"/>
        <v>86300</v>
      </c>
      <c r="E4433" s="1">
        <v>84800</v>
      </c>
    </row>
    <row r="4434" spans="1:5">
      <c r="A4434" s="117">
        <v>201608</v>
      </c>
      <c r="B4434" s="2" t="s">
        <v>54</v>
      </c>
      <c r="C4434" s="1">
        <v>86600</v>
      </c>
      <c r="D4434" s="1">
        <f t="shared" si="70"/>
        <v>86300</v>
      </c>
      <c r="E4434" s="1">
        <v>84800</v>
      </c>
    </row>
    <row r="4435" spans="1:5">
      <c r="A4435" s="117">
        <v>201608</v>
      </c>
      <c r="B4435" s="2" t="s">
        <v>55</v>
      </c>
      <c r="C4435" s="1">
        <v>86600</v>
      </c>
      <c r="D4435" s="1">
        <f t="shared" si="70"/>
        <v>86300</v>
      </c>
      <c r="E4435" s="1">
        <v>84800</v>
      </c>
    </row>
    <row r="4436" spans="1:5">
      <c r="A4436" s="117">
        <v>201608</v>
      </c>
      <c r="B4436" s="2" t="s">
        <v>56</v>
      </c>
      <c r="C4436" s="1">
        <v>86700</v>
      </c>
      <c r="D4436" s="1">
        <f t="shared" si="70"/>
        <v>86400</v>
      </c>
      <c r="E4436" s="1">
        <v>84800</v>
      </c>
    </row>
    <row r="4437" spans="1:5">
      <c r="A4437" s="117">
        <v>201608</v>
      </c>
      <c r="B4437" s="2" t="s">
        <v>57</v>
      </c>
      <c r="C4437" s="1">
        <v>86800</v>
      </c>
      <c r="D4437" s="1">
        <f t="shared" si="70"/>
        <v>86500</v>
      </c>
      <c r="E4437" s="1">
        <v>84800</v>
      </c>
    </row>
    <row r="4438" spans="1:5">
      <c r="A4438" s="117">
        <v>201608</v>
      </c>
      <c r="B4438" s="2" t="s">
        <v>58</v>
      </c>
      <c r="C4438" s="1">
        <v>86900</v>
      </c>
      <c r="D4438" s="1">
        <f t="shared" si="70"/>
        <v>86600</v>
      </c>
      <c r="E4438" s="1">
        <v>84800</v>
      </c>
    </row>
    <row r="4439" spans="1:5">
      <c r="A4439" s="117">
        <v>201608</v>
      </c>
      <c r="B4439" s="2" t="s">
        <v>59</v>
      </c>
      <c r="C4439" s="1">
        <v>86900</v>
      </c>
      <c r="D4439" s="1">
        <f t="shared" si="70"/>
        <v>86600</v>
      </c>
      <c r="E4439" s="1">
        <v>84800</v>
      </c>
    </row>
    <row r="4440" spans="1:5">
      <c r="A4440" s="117">
        <v>201608</v>
      </c>
      <c r="B4440" s="2" t="s">
        <v>60</v>
      </c>
      <c r="C4440" s="1">
        <v>87000</v>
      </c>
      <c r="D4440" s="1">
        <f t="shared" si="70"/>
        <v>86700</v>
      </c>
      <c r="E4440" s="1">
        <v>84800</v>
      </c>
    </row>
    <row r="4441" spans="1:5">
      <c r="A4441" s="117">
        <v>201608</v>
      </c>
      <c r="B4441" s="2" t="s">
        <v>60</v>
      </c>
      <c r="C4441" s="1">
        <v>87100</v>
      </c>
      <c r="D4441" s="1">
        <f t="shared" si="70"/>
        <v>86800</v>
      </c>
      <c r="E4441" s="1">
        <v>84800</v>
      </c>
    </row>
    <row r="4442" spans="1:5">
      <c r="A4442" s="117">
        <v>201608</v>
      </c>
      <c r="B4442" s="2" t="s">
        <v>748</v>
      </c>
      <c r="C4442" s="1">
        <v>87200</v>
      </c>
      <c r="D4442" s="1">
        <f t="shared" si="70"/>
        <v>86900</v>
      </c>
      <c r="E4442" s="1">
        <v>84800</v>
      </c>
    </row>
    <row r="4443" spans="1:5">
      <c r="A4443" s="117">
        <v>201609</v>
      </c>
      <c r="B4443" s="2" t="s">
        <v>254</v>
      </c>
      <c r="C4443" s="1">
        <v>85100</v>
      </c>
      <c r="D4443" s="1">
        <f t="shared" si="70"/>
        <v>84800</v>
      </c>
      <c r="E4443" s="1">
        <v>84800</v>
      </c>
    </row>
    <row r="4444" spans="1:5">
      <c r="A4444" s="117">
        <v>201609</v>
      </c>
      <c r="B4444" s="2" t="s">
        <v>255</v>
      </c>
      <c r="C4444" s="1">
        <v>85200</v>
      </c>
      <c r="D4444" s="1">
        <f t="shared" si="70"/>
        <v>84900</v>
      </c>
      <c r="E4444" s="1">
        <v>84800</v>
      </c>
    </row>
    <row r="4445" spans="1:5">
      <c r="A4445" s="117">
        <v>201609</v>
      </c>
      <c r="B4445" s="2" t="s">
        <v>255</v>
      </c>
      <c r="C4445" s="1">
        <v>85200</v>
      </c>
      <c r="D4445" s="1">
        <f t="shared" si="70"/>
        <v>84900</v>
      </c>
      <c r="E4445" s="1">
        <v>84800</v>
      </c>
    </row>
    <row r="4446" spans="1:5">
      <c r="A4446" s="117">
        <v>201609</v>
      </c>
      <c r="B4446" s="2" t="s">
        <v>256</v>
      </c>
      <c r="C4446" s="1">
        <v>85200</v>
      </c>
      <c r="D4446" s="1">
        <f t="shared" si="70"/>
        <v>84900</v>
      </c>
      <c r="E4446" s="1">
        <v>84800</v>
      </c>
    </row>
    <row r="4447" spans="1:5">
      <c r="A4447" s="117">
        <v>201609</v>
      </c>
      <c r="B4447" s="2" t="s">
        <v>256</v>
      </c>
      <c r="C4447" s="1">
        <v>85200</v>
      </c>
      <c r="D4447" s="1">
        <f t="shared" si="70"/>
        <v>84900</v>
      </c>
      <c r="E4447" s="1">
        <v>84800</v>
      </c>
    </row>
    <row r="4448" spans="1:5">
      <c r="A4448" s="117">
        <v>201609</v>
      </c>
      <c r="B4448" s="2" t="s">
        <v>257</v>
      </c>
      <c r="C4448" s="1">
        <v>85200</v>
      </c>
      <c r="D4448" s="1">
        <f t="shared" si="70"/>
        <v>84900</v>
      </c>
      <c r="E4448" s="1">
        <v>84800</v>
      </c>
    </row>
    <row r="4449" spans="1:5">
      <c r="A4449" s="117">
        <v>201609</v>
      </c>
      <c r="B4449" s="2" t="s">
        <v>257</v>
      </c>
      <c r="C4449" s="1">
        <v>85200</v>
      </c>
      <c r="D4449" s="1">
        <f t="shared" si="70"/>
        <v>84900</v>
      </c>
      <c r="E4449" s="1">
        <v>84800</v>
      </c>
    </row>
    <row r="4450" spans="1:5">
      <c r="A4450" s="117">
        <v>201609</v>
      </c>
      <c r="B4450" s="2" t="s">
        <v>258</v>
      </c>
      <c r="C4450" s="1">
        <v>85200</v>
      </c>
      <c r="D4450" s="1">
        <f t="shared" si="70"/>
        <v>84900</v>
      </c>
      <c r="E4450" s="1">
        <v>84800</v>
      </c>
    </row>
    <row r="4451" spans="1:5">
      <c r="A4451" s="117">
        <v>201609</v>
      </c>
      <c r="B4451" s="2" t="s">
        <v>259</v>
      </c>
      <c r="C4451" s="1">
        <v>85200</v>
      </c>
      <c r="D4451" s="1">
        <f t="shared" si="70"/>
        <v>84900</v>
      </c>
      <c r="E4451" s="1">
        <v>84800</v>
      </c>
    </row>
    <row r="4452" spans="1:5">
      <c r="A4452" s="117">
        <v>201609</v>
      </c>
      <c r="B4452" s="2" t="s">
        <v>259</v>
      </c>
      <c r="C4452" s="1">
        <v>85200</v>
      </c>
      <c r="D4452" s="1">
        <f t="shared" si="70"/>
        <v>84900</v>
      </c>
      <c r="E4452" s="1">
        <v>84800</v>
      </c>
    </row>
    <row r="4453" spans="1:5">
      <c r="A4453" s="117">
        <v>201609</v>
      </c>
      <c r="B4453" s="2" t="s">
        <v>260</v>
      </c>
      <c r="C4453" s="1">
        <v>85200</v>
      </c>
      <c r="D4453" s="1">
        <f t="shared" si="70"/>
        <v>84900</v>
      </c>
      <c r="E4453" s="1">
        <v>84800</v>
      </c>
    </row>
    <row r="4454" spans="1:5">
      <c r="A4454" s="117">
        <v>201609</v>
      </c>
      <c r="B4454" s="2" t="s">
        <v>260</v>
      </c>
      <c r="C4454" s="1">
        <v>85200</v>
      </c>
      <c r="D4454" s="1">
        <f t="shared" si="70"/>
        <v>84900</v>
      </c>
      <c r="E4454" s="1">
        <v>84800</v>
      </c>
    </row>
    <row r="4455" spans="1:5">
      <c r="A4455" s="117">
        <v>201609</v>
      </c>
      <c r="B4455" s="2" t="s">
        <v>261</v>
      </c>
      <c r="C4455" s="1">
        <v>85200</v>
      </c>
      <c r="D4455" s="1">
        <f t="shared" si="70"/>
        <v>84900</v>
      </c>
      <c r="E4455" s="1">
        <v>84800</v>
      </c>
    </row>
    <row r="4456" spans="1:5">
      <c r="A4456" s="117">
        <v>201609</v>
      </c>
      <c r="B4456" s="2" t="s">
        <v>261</v>
      </c>
      <c r="C4456" s="1">
        <v>85200</v>
      </c>
      <c r="D4456" s="1">
        <f t="shared" si="70"/>
        <v>84900</v>
      </c>
      <c r="E4456" s="1">
        <v>84800</v>
      </c>
    </row>
    <row r="4457" spans="1:5">
      <c r="A4457" s="117">
        <v>201609</v>
      </c>
      <c r="B4457" s="2" t="s">
        <v>262</v>
      </c>
      <c r="C4457" s="1">
        <v>85200</v>
      </c>
      <c r="D4457" s="1">
        <f t="shared" si="70"/>
        <v>84900</v>
      </c>
      <c r="E4457" s="1">
        <v>84800</v>
      </c>
    </row>
    <row r="4458" spans="1:5">
      <c r="A4458" s="117">
        <v>201609</v>
      </c>
      <c r="B4458" s="2" t="s">
        <v>262</v>
      </c>
      <c r="C4458" s="1">
        <v>85200</v>
      </c>
      <c r="D4458" s="1">
        <f t="shared" si="70"/>
        <v>84900</v>
      </c>
      <c r="E4458" s="1">
        <v>84800</v>
      </c>
    </row>
    <row r="4459" spans="1:5">
      <c r="A4459" s="117">
        <v>201609</v>
      </c>
      <c r="B4459" s="2" t="s">
        <v>263</v>
      </c>
      <c r="C4459" s="1">
        <v>85200</v>
      </c>
      <c r="D4459" s="1">
        <f t="shared" si="70"/>
        <v>84900</v>
      </c>
      <c r="E4459" s="1">
        <v>84800</v>
      </c>
    </row>
    <row r="4460" spans="1:5">
      <c r="A4460" s="117">
        <v>201609</v>
      </c>
      <c r="B4460" s="2" t="s">
        <v>265</v>
      </c>
      <c r="C4460" s="1">
        <v>85200</v>
      </c>
      <c r="D4460" s="1">
        <f t="shared" si="70"/>
        <v>84900</v>
      </c>
      <c r="E4460" s="1">
        <v>84800</v>
      </c>
    </row>
    <row r="4461" spans="1:5">
      <c r="A4461" s="117">
        <v>201609</v>
      </c>
      <c r="B4461" s="2" t="s">
        <v>265</v>
      </c>
      <c r="C4461" s="1">
        <v>85200</v>
      </c>
      <c r="D4461" s="1">
        <f t="shared" si="70"/>
        <v>84900</v>
      </c>
      <c r="E4461" s="1">
        <v>84800</v>
      </c>
    </row>
    <row r="4462" spans="1:5">
      <c r="A4462" s="117">
        <v>201609</v>
      </c>
      <c r="B4462" s="2" t="s">
        <v>266</v>
      </c>
      <c r="C4462" s="1">
        <v>85200</v>
      </c>
      <c r="D4462" s="1">
        <f t="shared" si="70"/>
        <v>84900</v>
      </c>
      <c r="E4462" s="1">
        <v>84800</v>
      </c>
    </row>
    <row r="4463" spans="1:5">
      <c r="A4463" s="117">
        <v>201609</v>
      </c>
      <c r="B4463" s="2" t="s">
        <v>266</v>
      </c>
      <c r="C4463" s="1">
        <v>85200</v>
      </c>
      <c r="D4463" s="1">
        <f t="shared" si="70"/>
        <v>84900</v>
      </c>
      <c r="E4463" s="1">
        <v>84800</v>
      </c>
    </row>
    <row r="4464" spans="1:5">
      <c r="A4464" s="117">
        <v>201609</v>
      </c>
      <c r="B4464" s="2" t="s">
        <v>267</v>
      </c>
      <c r="C4464" s="1">
        <v>85200</v>
      </c>
      <c r="D4464" s="1">
        <f t="shared" si="70"/>
        <v>84900</v>
      </c>
      <c r="E4464" s="1">
        <v>84800</v>
      </c>
    </row>
    <row r="4465" spans="1:5">
      <c r="A4465" s="117">
        <v>201609</v>
      </c>
      <c r="B4465" s="2" t="s">
        <v>268</v>
      </c>
      <c r="C4465" s="1">
        <v>85200</v>
      </c>
      <c r="D4465" s="1">
        <f t="shared" si="70"/>
        <v>84900</v>
      </c>
      <c r="E4465" s="1">
        <v>84800</v>
      </c>
    </row>
    <row r="4466" spans="1:5">
      <c r="A4466" s="117">
        <v>201609</v>
      </c>
      <c r="B4466" s="2" t="s">
        <v>268</v>
      </c>
      <c r="C4466" s="1">
        <v>85200</v>
      </c>
      <c r="D4466" s="1">
        <f t="shared" si="70"/>
        <v>84900</v>
      </c>
      <c r="E4466" s="1">
        <v>84800</v>
      </c>
    </row>
    <row r="4467" spans="1:5">
      <c r="A4467" s="117">
        <v>201609</v>
      </c>
      <c r="B4467" s="2" t="s">
        <v>269</v>
      </c>
      <c r="C4467" s="1">
        <v>85200</v>
      </c>
      <c r="D4467" s="1">
        <f t="shared" si="70"/>
        <v>84900</v>
      </c>
      <c r="E4467" s="1">
        <v>84800</v>
      </c>
    </row>
    <row r="4468" spans="1:5">
      <c r="A4468" s="117">
        <v>201609</v>
      </c>
      <c r="B4468" s="2" t="s">
        <v>269</v>
      </c>
      <c r="C4468" s="1">
        <v>85200</v>
      </c>
      <c r="D4468" s="1">
        <f t="shared" si="70"/>
        <v>84900</v>
      </c>
      <c r="E4468" s="1">
        <v>84800</v>
      </c>
    </row>
    <row r="4469" spans="1:5">
      <c r="A4469" s="117">
        <v>201609</v>
      </c>
      <c r="B4469" s="2" t="s">
        <v>270</v>
      </c>
      <c r="C4469" s="1">
        <v>85200</v>
      </c>
      <c r="D4469" s="1">
        <f t="shared" si="70"/>
        <v>84900</v>
      </c>
      <c r="E4469" s="1">
        <v>84800</v>
      </c>
    </row>
    <row r="4470" spans="1:5">
      <c r="A4470" s="117">
        <v>201609</v>
      </c>
      <c r="B4470" s="2" t="s">
        <v>270</v>
      </c>
      <c r="C4470" s="1">
        <v>85200</v>
      </c>
      <c r="D4470" s="1">
        <f t="shared" si="70"/>
        <v>84900</v>
      </c>
      <c r="E4470" s="1">
        <v>84800</v>
      </c>
    </row>
    <row r="4471" spans="1:5">
      <c r="A4471" s="117">
        <v>201609</v>
      </c>
      <c r="B4471" s="2" t="s">
        <v>271</v>
      </c>
      <c r="C4471" s="1">
        <v>85200</v>
      </c>
      <c r="D4471" s="1">
        <f t="shared" si="70"/>
        <v>84900</v>
      </c>
      <c r="E4471" s="1">
        <v>84800</v>
      </c>
    </row>
    <row r="4472" spans="1:5">
      <c r="A4472" s="117">
        <v>201609</v>
      </c>
      <c r="B4472" s="2" t="s">
        <v>271</v>
      </c>
      <c r="C4472" s="1">
        <v>85200</v>
      </c>
      <c r="D4472" s="1">
        <f t="shared" si="70"/>
        <v>84900</v>
      </c>
      <c r="E4472" s="1">
        <v>84800</v>
      </c>
    </row>
    <row r="4473" spans="1:5">
      <c r="A4473" s="117">
        <v>201609</v>
      </c>
      <c r="B4473" s="2" t="s">
        <v>272</v>
      </c>
      <c r="C4473" s="1">
        <v>85200</v>
      </c>
      <c r="D4473" s="1">
        <f t="shared" si="70"/>
        <v>84900</v>
      </c>
      <c r="E4473" s="1">
        <v>84800</v>
      </c>
    </row>
    <row r="4474" spans="1:5">
      <c r="A4474" s="117">
        <v>201609</v>
      </c>
      <c r="B4474" s="2" t="s">
        <v>272</v>
      </c>
      <c r="C4474" s="1">
        <v>85200</v>
      </c>
      <c r="D4474" s="1">
        <f t="shared" si="70"/>
        <v>84900</v>
      </c>
      <c r="E4474" s="1">
        <v>84800</v>
      </c>
    </row>
    <row r="4475" spans="1:5">
      <c r="A4475" s="117">
        <v>201609</v>
      </c>
      <c r="B4475" s="2" t="s">
        <v>273</v>
      </c>
      <c r="C4475" s="1">
        <v>85200</v>
      </c>
      <c r="D4475" s="1">
        <f t="shared" si="70"/>
        <v>84900</v>
      </c>
      <c r="E4475" s="1">
        <v>84800</v>
      </c>
    </row>
    <row r="4476" spans="1:5">
      <c r="A4476" s="117">
        <v>201609</v>
      </c>
      <c r="B4476" s="2" t="s">
        <v>273</v>
      </c>
      <c r="C4476" s="1">
        <v>85200</v>
      </c>
      <c r="D4476" s="1">
        <f t="shared" si="70"/>
        <v>84900</v>
      </c>
      <c r="E4476" s="1">
        <v>84800</v>
      </c>
    </row>
    <row r="4477" spans="1:5">
      <c r="A4477" s="117">
        <v>201609</v>
      </c>
      <c r="B4477" s="2" t="s">
        <v>274</v>
      </c>
      <c r="C4477" s="1">
        <v>85200</v>
      </c>
      <c r="D4477" s="1">
        <f t="shared" si="70"/>
        <v>84900</v>
      </c>
      <c r="E4477" s="1">
        <v>84800</v>
      </c>
    </row>
    <row r="4478" spans="1:5">
      <c r="A4478" s="117">
        <v>201609</v>
      </c>
      <c r="B4478" s="2" t="s">
        <v>274</v>
      </c>
      <c r="C4478" s="1">
        <v>85200</v>
      </c>
      <c r="D4478" s="1">
        <f t="shared" si="70"/>
        <v>84900</v>
      </c>
      <c r="E4478" s="1">
        <v>84800</v>
      </c>
    </row>
    <row r="4479" spans="1:5">
      <c r="A4479" s="117">
        <v>201609</v>
      </c>
      <c r="B4479" s="2" t="s">
        <v>275</v>
      </c>
      <c r="C4479" s="1">
        <v>85200</v>
      </c>
      <c r="D4479" s="1">
        <f t="shared" si="70"/>
        <v>84900</v>
      </c>
      <c r="E4479" s="1">
        <v>84800</v>
      </c>
    </row>
    <row r="4480" spans="1:5">
      <c r="A4480" s="117">
        <v>201609</v>
      </c>
      <c r="B4480" s="2" t="s">
        <v>275</v>
      </c>
      <c r="C4480" s="1">
        <v>85200</v>
      </c>
      <c r="D4480" s="1">
        <f t="shared" si="70"/>
        <v>84900</v>
      </c>
      <c r="E4480" s="1">
        <v>84800</v>
      </c>
    </row>
    <row r="4481" spans="1:5">
      <c r="A4481" s="117">
        <v>201609</v>
      </c>
      <c r="B4481" s="2" t="s">
        <v>276</v>
      </c>
      <c r="C4481" s="1">
        <v>85200</v>
      </c>
      <c r="D4481" s="1">
        <f t="shared" si="70"/>
        <v>84900</v>
      </c>
      <c r="E4481" s="1">
        <v>84800</v>
      </c>
    </row>
    <row r="4482" spans="1:5">
      <c r="A4482" s="117">
        <v>201609</v>
      </c>
      <c r="B4482" s="2" t="s">
        <v>277</v>
      </c>
      <c r="C4482" s="1">
        <v>85200</v>
      </c>
      <c r="D4482" s="1">
        <f t="shared" ref="D4482:D4545" si="71">C4482-300</f>
        <v>84900</v>
      </c>
      <c r="E4482" s="1">
        <v>84800</v>
      </c>
    </row>
    <row r="4483" spans="1:5">
      <c r="A4483" s="117">
        <v>201609</v>
      </c>
      <c r="B4483" s="2" t="s">
        <v>277</v>
      </c>
      <c r="C4483" s="1">
        <v>85200</v>
      </c>
      <c r="D4483" s="1">
        <f t="shared" si="71"/>
        <v>84900</v>
      </c>
      <c r="E4483" s="1">
        <v>84800</v>
      </c>
    </row>
    <row r="4484" spans="1:5">
      <c r="A4484" s="117">
        <v>201609</v>
      </c>
      <c r="B4484" s="2" t="s">
        <v>278</v>
      </c>
      <c r="C4484" s="1">
        <v>85200</v>
      </c>
      <c r="D4484" s="1">
        <f t="shared" si="71"/>
        <v>84900</v>
      </c>
      <c r="E4484" s="1">
        <v>84800</v>
      </c>
    </row>
    <row r="4485" spans="1:5">
      <c r="A4485" s="117">
        <v>201609</v>
      </c>
      <c r="B4485" s="2" t="s">
        <v>278</v>
      </c>
      <c r="C4485" s="1">
        <v>85200</v>
      </c>
      <c r="D4485" s="1">
        <f t="shared" si="71"/>
        <v>84900</v>
      </c>
      <c r="E4485" s="1">
        <v>84800</v>
      </c>
    </row>
    <row r="4486" spans="1:5">
      <c r="A4486" s="117">
        <v>201609</v>
      </c>
      <c r="B4486" s="2" t="s">
        <v>279</v>
      </c>
      <c r="C4486" s="1">
        <v>85200</v>
      </c>
      <c r="D4486" s="1">
        <f t="shared" si="71"/>
        <v>84900</v>
      </c>
      <c r="E4486" s="1">
        <v>84800</v>
      </c>
    </row>
    <row r="4487" spans="1:5">
      <c r="A4487" s="117">
        <v>201609</v>
      </c>
      <c r="B4487" s="2" t="s">
        <v>279</v>
      </c>
      <c r="C4487" s="1">
        <v>85200</v>
      </c>
      <c r="D4487" s="1">
        <f t="shared" si="71"/>
        <v>84900</v>
      </c>
      <c r="E4487" s="1">
        <v>84800</v>
      </c>
    </row>
    <row r="4488" spans="1:5">
      <c r="A4488" s="117">
        <v>201609</v>
      </c>
      <c r="B4488" s="2" t="s">
        <v>280</v>
      </c>
      <c r="C4488" s="1">
        <v>85200</v>
      </c>
      <c r="D4488" s="1">
        <f t="shared" si="71"/>
        <v>84900</v>
      </c>
      <c r="E4488" s="1">
        <v>84800</v>
      </c>
    </row>
    <row r="4489" spans="1:5">
      <c r="A4489" s="117">
        <v>201609</v>
      </c>
      <c r="B4489" s="2" t="s">
        <v>280</v>
      </c>
      <c r="C4489" s="1">
        <v>85200</v>
      </c>
      <c r="D4489" s="1">
        <f t="shared" si="71"/>
        <v>84900</v>
      </c>
      <c r="E4489" s="1">
        <v>84800</v>
      </c>
    </row>
    <row r="4490" spans="1:5">
      <c r="A4490" s="117">
        <v>201609</v>
      </c>
      <c r="B4490" s="2" t="s">
        <v>281</v>
      </c>
      <c r="C4490" s="1">
        <v>85300</v>
      </c>
      <c r="D4490" s="1">
        <f t="shared" si="71"/>
        <v>85000</v>
      </c>
      <c r="E4490" s="1">
        <v>84800</v>
      </c>
    </row>
    <row r="4491" spans="1:5">
      <c r="A4491" s="117">
        <v>201609</v>
      </c>
      <c r="B4491" s="2" t="s">
        <v>281</v>
      </c>
      <c r="C4491" s="1">
        <v>85300</v>
      </c>
      <c r="D4491" s="1">
        <f t="shared" si="71"/>
        <v>85000</v>
      </c>
      <c r="E4491" s="1">
        <v>84800</v>
      </c>
    </row>
    <row r="4492" spans="1:5">
      <c r="A4492" s="117">
        <v>201609</v>
      </c>
      <c r="B4492" s="2" t="s">
        <v>282</v>
      </c>
      <c r="C4492" s="1">
        <v>85300</v>
      </c>
      <c r="D4492" s="1">
        <f t="shared" si="71"/>
        <v>85000</v>
      </c>
      <c r="E4492" s="1">
        <v>84800</v>
      </c>
    </row>
    <row r="4493" spans="1:5">
      <c r="A4493" s="117">
        <v>201609</v>
      </c>
      <c r="B4493" s="2" t="s">
        <v>282</v>
      </c>
      <c r="C4493" s="1">
        <v>85300</v>
      </c>
      <c r="D4493" s="1">
        <f t="shared" si="71"/>
        <v>85000</v>
      </c>
      <c r="E4493" s="1">
        <v>84800</v>
      </c>
    </row>
    <row r="4494" spans="1:5">
      <c r="A4494" s="117">
        <v>201609</v>
      </c>
      <c r="B4494" s="2" t="s">
        <v>283</v>
      </c>
      <c r="C4494" s="1">
        <v>85300</v>
      </c>
      <c r="D4494" s="1">
        <f t="shared" si="71"/>
        <v>85000</v>
      </c>
      <c r="E4494" s="1">
        <v>84800</v>
      </c>
    </row>
    <row r="4495" spans="1:5">
      <c r="A4495" s="117">
        <v>201609</v>
      </c>
      <c r="B4495" s="2" t="s">
        <v>283</v>
      </c>
      <c r="C4495" s="1">
        <v>85300</v>
      </c>
      <c r="D4495" s="1">
        <f t="shared" si="71"/>
        <v>85000</v>
      </c>
      <c r="E4495" s="1">
        <v>84800</v>
      </c>
    </row>
    <row r="4496" spans="1:5">
      <c r="A4496" s="117">
        <v>201609</v>
      </c>
      <c r="B4496" s="2" t="s">
        <v>284</v>
      </c>
      <c r="C4496" s="1">
        <v>85300</v>
      </c>
      <c r="D4496" s="1">
        <f t="shared" si="71"/>
        <v>85000</v>
      </c>
      <c r="E4496" s="1">
        <v>84800</v>
      </c>
    </row>
    <row r="4497" spans="1:5">
      <c r="A4497" s="117">
        <v>201609</v>
      </c>
      <c r="B4497" s="2" t="s">
        <v>285</v>
      </c>
      <c r="C4497" s="1">
        <v>85300</v>
      </c>
      <c r="D4497" s="1">
        <f t="shared" si="71"/>
        <v>85000</v>
      </c>
      <c r="E4497" s="1">
        <v>84800</v>
      </c>
    </row>
    <row r="4498" spans="1:5">
      <c r="A4498" s="117">
        <v>201609</v>
      </c>
      <c r="B4498" s="2" t="s">
        <v>285</v>
      </c>
      <c r="C4498" s="1">
        <v>85300</v>
      </c>
      <c r="D4498" s="1">
        <f t="shared" si="71"/>
        <v>85000</v>
      </c>
      <c r="E4498" s="1">
        <v>84800</v>
      </c>
    </row>
    <row r="4499" spans="1:5">
      <c r="A4499" s="117">
        <v>201609</v>
      </c>
      <c r="B4499" s="2" t="s">
        <v>286</v>
      </c>
      <c r="C4499" s="1">
        <v>85300</v>
      </c>
      <c r="D4499" s="1">
        <f t="shared" si="71"/>
        <v>85000</v>
      </c>
      <c r="E4499" s="1">
        <v>84800</v>
      </c>
    </row>
    <row r="4500" spans="1:5">
      <c r="A4500" s="117">
        <v>201609</v>
      </c>
      <c r="B4500" s="2" t="s">
        <v>286</v>
      </c>
      <c r="C4500" s="1">
        <v>85300</v>
      </c>
      <c r="D4500" s="1">
        <f t="shared" si="71"/>
        <v>85000</v>
      </c>
      <c r="E4500" s="1">
        <v>84800</v>
      </c>
    </row>
    <row r="4501" spans="1:5">
      <c r="A4501" s="117">
        <v>201609</v>
      </c>
      <c r="B4501" s="2" t="s">
        <v>287</v>
      </c>
      <c r="C4501" s="1">
        <v>85300</v>
      </c>
      <c r="D4501" s="1">
        <f t="shared" si="71"/>
        <v>85000</v>
      </c>
      <c r="E4501" s="1">
        <v>84800</v>
      </c>
    </row>
    <row r="4502" spans="1:5">
      <c r="A4502" s="117">
        <v>201609</v>
      </c>
      <c r="B4502" s="2" t="s">
        <v>287</v>
      </c>
      <c r="C4502" s="1">
        <v>85300</v>
      </c>
      <c r="D4502" s="1">
        <f t="shared" si="71"/>
        <v>85000</v>
      </c>
      <c r="E4502" s="1">
        <v>84800</v>
      </c>
    </row>
    <row r="4503" spans="1:5">
      <c r="A4503" s="117">
        <v>201609</v>
      </c>
      <c r="B4503" s="2" t="s">
        <v>288</v>
      </c>
      <c r="C4503" s="1">
        <v>85300</v>
      </c>
      <c r="D4503" s="1">
        <f t="shared" si="71"/>
        <v>85000</v>
      </c>
      <c r="E4503" s="1">
        <v>84800</v>
      </c>
    </row>
    <row r="4504" spans="1:5">
      <c r="A4504" s="117">
        <v>201609</v>
      </c>
      <c r="B4504" s="2" t="s">
        <v>288</v>
      </c>
      <c r="C4504" s="1">
        <v>85300</v>
      </c>
      <c r="D4504" s="1">
        <f t="shared" si="71"/>
        <v>85000</v>
      </c>
      <c r="E4504" s="1">
        <v>84800</v>
      </c>
    </row>
    <row r="4505" spans="1:5">
      <c r="A4505" s="117">
        <v>201609</v>
      </c>
      <c r="B4505" s="2" t="s">
        <v>289</v>
      </c>
      <c r="C4505" s="1">
        <v>85300</v>
      </c>
      <c r="D4505" s="1">
        <f t="shared" si="71"/>
        <v>85000</v>
      </c>
      <c r="E4505" s="1">
        <v>84800</v>
      </c>
    </row>
    <row r="4506" spans="1:5">
      <c r="A4506" s="117">
        <v>201609</v>
      </c>
      <c r="B4506" s="2" t="s">
        <v>289</v>
      </c>
      <c r="C4506" s="1">
        <v>85300</v>
      </c>
      <c r="D4506" s="1">
        <f t="shared" si="71"/>
        <v>85000</v>
      </c>
      <c r="E4506" s="1">
        <v>84800</v>
      </c>
    </row>
    <row r="4507" spans="1:5">
      <c r="A4507" s="117">
        <v>201609</v>
      </c>
      <c r="B4507" s="2" t="s">
        <v>290</v>
      </c>
      <c r="C4507" s="1">
        <v>85300</v>
      </c>
      <c r="D4507" s="1">
        <f t="shared" si="71"/>
        <v>85000</v>
      </c>
      <c r="E4507" s="1">
        <v>84800</v>
      </c>
    </row>
    <row r="4508" spans="1:5">
      <c r="A4508" s="117">
        <v>201609</v>
      </c>
      <c r="B4508" s="2" t="s">
        <v>290</v>
      </c>
      <c r="C4508" s="1">
        <v>85300</v>
      </c>
      <c r="D4508" s="1">
        <f t="shared" si="71"/>
        <v>85000</v>
      </c>
      <c r="E4508" s="1">
        <v>84800</v>
      </c>
    </row>
    <row r="4509" spans="1:5">
      <c r="A4509" s="117">
        <v>201609</v>
      </c>
      <c r="B4509" s="2" t="s">
        <v>291</v>
      </c>
      <c r="C4509" s="1">
        <v>85300</v>
      </c>
      <c r="D4509" s="1">
        <f t="shared" si="71"/>
        <v>85000</v>
      </c>
      <c r="E4509" s="1">
        <v>84800</v>
      </c>
    </row>
    <row r="4510" spans="1:5">
      <c r="A4510" s="117">
        <v>201609</v>
      </c>
      <c r="B4510" s="2" t="s">
        <v>292</v>
      </c>
      <c r="C4510" s="1">
        <v>85300</v>
      </c>
      <c r="D4510" s="1">
        <f t="shared" si="71"/>
        <v>85000</v>
      </c>
      <c r="E4510" s="1">
        <v>84800</v>
      </c>
    </row>
    <row r="4511" spans="1:5">
      <c r="A4511" s="117">
        <v>201609</v>
      </c>
      <c r="B4511" s="2" t="s">
        <v>292</v>
      </c>
      <c r="C4511" s="1">
        <v>85300</v>
      </c>
      <c r="D4511" s="1">
        <f t="shared" si="71"/>
        <v>85000</v>
      </c>
      <c r="E4511" s="1">
        <v>84800</v>
      </c>
    </row>
    <row r="4512" spans="1:5">
      <c r="A4512" s="117">
        <v>201609</v>
      </c>
      <c r="B4512" s="2" t="s">
        <v>293</v>
      </c>
      <c r="C4512" s="1">
        <v>85300</v>
      </c>
      <c r="D4512" s="1">
        <f t="shared" si="71"/>
        <v>85000</v>
      </c>
      <c r="E4512" s="1">
        <v>84800</v>
      </c>
    </row>
    <row r="4513" spans="1:5">
      <c r="A4513" s="117">
        <v>201609</v>
      </c>
      <c r="B4513" s="2" t="s">
        <v>293</v>
      </c>
      <c r="C4513" s="1">
        <v>85300</v>
      </c>
      <c r="D4513" s="1">
        <f t="shared" si="71"/>
        <v>85000</v>
      </c>
      <c r="E4513" s="1">
        <v>84800</v>
      </c>
    </row>
    <row r="4514" spans="1:5">
      <c r="A4514" s="117">
        <v>201609</v>
      </c>
      <c r="B4514" s="2" t="s">
        <v>294</v>
      </c>
      <c r="C4514" s="1">
        <v>85300</v>
      </c>
      <c r="D4514" s="1">
        <f t="shared" si="71"/>
        <v>85000</v>
      </c>
      <c r="E4514" s="1">
        <v>84800</v>
      </c>
    </row>
    <row r="4515" spans="1:5">
      <c r="A4515" s="117">
        <v>201609</v>
      </c>
      <c r="B4515" s="2" t="s">
        <v>294</v>
      </c>
      <c r="C4515" s="1">
        <v>85300</v>
      </c>
      <c r="D4515" s="1">
        <f t="shared" si="71"/>
        <v>85000</v>
      </c>
      <c r="E4515" s="1">
        <v>84800</v>
      </c>
    </row>
    <row r="4516" spans="1:5">
      <c r="A4516" s="117">
        <v>201609</v>
      </c>
      <c r="B4516" s="2" t="s">
        <v>295</v>
      </c>
      <c r="C4516" s="1">
        <v>85300</v>
      </c>
      <c r="D4516" s="1">
        <f t="shared" si="71"/>
        <v>85000</v>
      </c>
      <c r="E4516" s="1">
        <v>84800</v>
      </c>
    </row>
    <row r="4517" spans="1:5">
      <c r="A4517" s="117">
        <v>201609</v>
      </c>
      <c r="B4517" s="2" t="s">
        <v>295</v>
      </c>
      <c r="C4517" s="1">
        <v>85300</v>
      </c>
      <c r="D4517" s="1">
        <f t="shared" si="71"/>
        <v>85000</v>
      </c>
      <c r="E4517" s="1">
        <v>84800</v>
      </c>
    </row>
    <row r="4518" spans="1:5">
      <c r="A4518" s="117">
        <v>201609</v>
      </c>
      <c r="B4518" s="2" t="s">
        <v>296</v>
      </c>
      <c r="C4518" s="1">
        <v>85300</v>
      </c>
      <c r="D4518" s="1">
        <f t="shared" si="71"/>
        <v>85000</v>
      </c>
      <c r="E4518" s="1">
        <v>84800</v>
      </c>
    </row>
    <row r="4519" spans="1:5">
      <c r="A4519" s="117">
        <v>201609</v>
      </c>
      <c r="B4519" s="2" t="s">
        <v>296</v>
      </c>
      <c r="C4519" s="1">
        <v>85300</v>
      </c>
      <c r="D4519" s="1">
        <f t="shared" si="71"/>
        <v>85000</v>
      </c>
      <c r="E4519" s="1">
        <v>84800</v>
      </c>
    </row>
    <row r="4520" spans="1:5">
      <c r="A4520" s="117">
        <v>201609</v>
      </c>
      <c r="B4520" s="2" t="s">
        <v>297</v>
      </c>
      <c r="C4520" s="1">
        <v>85300</v>
      </c>
      <c r="D4520" s="1">
        <f t="shared" si="71"/>
        <v>85000</v>
      </c>
      <c r="E4520" s="1">
        <v>84800</v>
      </c>
    </row>
    <row r="4521" spans="1:5">
      <c r="A4521" s="117">
        <v>201609</v>
      </c>
      <c r="B4521" s="2" t="s">
        <v>297</v>
      </c>
      <c r="C4521" s="1">
        <v>85300</v>
      </c>
      <c r="D4521" s="1">
        <f t="shared" si="71"/>
        <v>85000</v>
      </c>
      <c r="E4521" s="1">
        <v>84800</v>
      </c>
    </row>
    <row r="4522" spans="1:5">
      <c r="A4522" s="117">
        <v>201609</v>
      </c>
      <c r="B4522" s="2" t="s">
        <v>298</v>
      </c>
      <c r="C4522" s="1">
        <v>85300</v>
      </c>
      <c r="D4522" s="1">
        <f t="shared" si="71"/>
        <v>85000</v>
      </c>
      <c r="E4522" s="1">
        <v>84800</v>
      </c>
    </row>
    <row r="4523" spans="1:5">
      <c r="A4523" s="117">
        <v>201609</v>
      </c>
      <c r="B4523" s="2" t="s">
        <v>298</v>
      </c>
      <c r="C4523" s="1">
        <v>85300</v>
      </c>
      <c r="D4523" s="1">
        <f t="shared" si="71"/>
        <v>85000</v>
      </c>
      <c r="E4523" s="1">
        <v>84800</v>
      </c>
    </row>
    <row r="4524" spans="1:5">
      <c r="A4524" s="117">
        <v>201609</v>
      </c>
      <c r="B4524" s="2" t="s">
        <v>299</v>
      </c>
      <c r="C4524" s="1">
        <v>85300</v>
      </c>
      <c r="D4524" s="1">
        <f t="shared" si="71"/>
        <v>85000</v>
      </c>
      <c r="E4524" s="1">
        <v>84800</v>
      </c>
    </row>
    <row r="4525" spans="1:5">
      <c r="A4525" s="117">
        <v>201609</v>
      </c>
      <c r="B4525" s="2" t="s">
        <v>300</v>
      </c>
      <c r="C4525" s="1">
        <v>85300</v>
      </c>
      <c r="D4525" s="1">
        <f t="shared" si="71"/>
        <v>85000</v>
      </c>
      <c r="E4525" s="1">
        <v>84800</v>
      </c>
    </row>
    <row r="4526" spans="1:5">
      <c r="A4526" s="117">
        <v>201609</v>
      </c>
      <c r="B4526" s="2" t="s">
        <v>300</v>
      </c>
      <c r="C4526" s="1">
        <v>85300</v>
      </c>
      <c r="D4526" s="1">
        <f t="shared" si="71"/>
        <v>85000</v>
      </c>
      <c r="E4526" s="1">
        <v>84800</v>
      </c>
    </row>
    <row r="4527" spans="1:5">
      <c r="A4527" s="117">
        <v>201609</v>
      </c>
      <c r="B4527" s="2" t="s">
        <v>301</v>
      </c>
      <c r="C4527" s="1">
        <v>85300</v>
      </c>
      <c r="D4527" s="1">
        <f t="shared" si="71"/>
        <v>85000</v>
      </c>
      <c r="E4527" s="1">
        <v>84800</v>
      </c>
    </row>
    <row r="4528" spans="1:5">
      <c r="A4528" s="117">
        <v>201609</v>
      </c>
      <c r="B4528" s="2" t="s">
        <v>301</v>
      </c>
      <c r="C4528" s="1">
        <v>85300</v>
      </c>
      <c r="D4528" s="1">
        <f t="shared" si="71"/>
        <v>85000</v>
      </c>
      <c r="E4528" s="1">
        <v>84800</v>
      </c>
    </row>
    <row r="4529" spans="1:5">
      <c r="A4529" s="117">
        <v>201609</v>
      </c>
      <c r="B4529" s="2" t="s">
        <v>302</v>
      </c>
      <c r="C4529" s="1">
        <v>85300</v>
      </c>
      <c r="D4529" s="1">
        <f t="shared" si="71"/>
        <v>85000</v>
      </c>
      <c r="E4529" s="1">
        <v>84800</v>
      </c>
    </row>
    <row r="4530" spans="1:5">
      <c r="A4530" s="117">
        <v>201609</v>
      </c>
      <c r="B4530" s="2" t="s">
        <v>302</v>
      </c>
      <c r="C4530" s="1">
        <v>85300</v>
      </c>
      <c r="D4530" s="1">
        <f t="shared" si="71"/>
        <v>85000</v>
      </c>
      <c r="E4530" s="1">
        <v>84800</v>
      </c>
    </row>
    <row r="4531" spans="1:5">
      <c r="A4531" s="117">
        <v>201609</v>
      </c>
      <c r="B4531" s="2" t="s">
        <v>303</v>
      </c>
      <c r="C4531" s="1">
        <v>85400</v>
      </c>
      <c r="D4531" s="1">
        <f t="shared" si="71"/>
        <v>85100</v>
      </c>
      <c r="E4531" s="1">
        <v>84800</v>
      </c>
    </row>
    <row r="4532" spans="1:5">
      <c r="A4532" s="117">
        <v>201609</v>
      </c>
      <c r="B4532" s="2" t="s">
        <v>303</v>
      </c>
      <c r="C4532" s="1">
        <v>85400</v>
      </c>
      <c r="D4532" s="1">
        <f t="shared" si="71"/>
        <v>85100</v>
      </c>
      <c r="E4532" s="1">
        <v>84800</v>
      </c>
    </row>
    <row r="4533" spans="1:5">
      <c r="A4533" s="117">
        <v>201609</v>
      </c>
      <c r="B4533" s="2" t="s">
        <v>304</v>
      </c>
      <c r="C4533" s="1">
        <v>85400</v>
      </c>
      <c r="D4533" s="1">
        <f t="shared" si="71"/>
        <v>85100</v>
      </c>
      <c r="E4533" s="1">
        <v>84800</v>
      </c>
    </row>
    <row r="4534" spans="1:5">
      <c r="A4534" s="117">
        <v>201609</v>
      </c>
      <c r="B4534" s="2" t="s">
        <v>304</v>
      </c>
      <c r="C4534" s="1">
        <v>85400</v>
      </c>
      <c r="D4534" s="1">
        <f t="shared" si="71"/>
        <v>85100</v>
      </c>
      <c r="E4534" s="1">
        <v>84800</v>
      </c>
    </row>
    <row r="4535" spans="1:5">
      <c r="A4535" s="117">
        <v>201609</v>
      </c>
      <c r="B4535" s="2" t="s">
        <v>305</v>
      </c>
      <c r="C4535" s="1">
        <v>85400</v>
      </c>
      <c r="D4535" s="1">
        <f t="shared" si="71"/>
        <v>85100</v>
      </c>
      <c r="E4535" s="1">
        <v>84800</v>
      </c>
    </row>
    <row r="4536" spans="1:5">
      <c r="A4536" s="117">
        <v>201609</v>
      </c>
      <c r="B4536" s="2" t="s">
        <v>305</v>
      </c>
      <c r="C4536" s="1">
        <v>85400</v>
      </c>
      <c r="D4536" s="1">
        <f t="shared" si="71"/>
        <v>85100</v>
      </c>
      <c r="E4536" s="1">
        <v>84800</v>
      </c>
    </row>
    <row r="4537" spans="1:5">
      <c r="A4537" s="117">
        <v>201609</v>
      </c>
      <c r="B4537" s="2" t="s">
        <v>306</v>
      </c>
      <c r="C4537" s="1">
        <v>85400</v>
      </c>
      <c r="D4537" s="1">
        <f t="shared" si="71"/>
        <v>85100</v>
      </c>
      <c r="E4537" s="1">
        <v>84800</v>
      </c>
    </row>
    <row r="4538" spans="1:5">
      <c r="A4538" s="117">
        <v>201609</v>
      </c>
      <c r="B4538" s="2" t="s">
        <v>306</v>
      </c>
      <c r="C4538" s="1">
        <v>85400</v>
      </c>
      <c r="D4538" s="1">
        <f t="shared" si="71"/>
        <v>85100</v>
      </c>
      <c r="E4538" s="1">
        <v>84800</v>
      </c>
    </row>
    <row r="4539" spans="1:5">
      <c r="A4539" s="117">
        <v>201609</v>
      </c>
      <c r="B4539" s="2" t="s">
        <v>307</v>
      </c>
      <c r="C4539" s="1">
        <v>85400</v>
      </c>
      <c r="D4539" s="1">
        <f t="shared" si="71"/>
        <v>85100</v>
      </c>
      <c r="E4539" s="1">
        <v>84800</v>
      </c>
    </row>
    <row r="4540" spans="1:5">
      <c r="A4540" s="117">
        <v>201609</v>
      </c>
      <c r="B4540" s="2" t="s">
        <v>308</v>
      </c>
      <c r="C4540" s="1">
        <v>85400</v>
      </c>
      <c r="D4540" s="1">
        <f t="shared" si="71"/>
        <v>85100</v>
      </c>
      <c r="E4540" s="1">
        <v>84800</v>
      </c>
    </row>
    <row r="4541" spans="1:5">
      <c r="A4541" s="117">
        <v>201609</v>
      </c>
      <c r="B4541" s="2" t="s">
        <v>308</v>
      </c>
      <c r="C4541" s="1">
        <v>85400</v>
      </c>
      <c r="D4541" s="1">
        <f t="shared" si="71"/>
        <v>85100</v>
      </c>
      <c r="E4541" s="1">
        <v>84800</v>
      </c>
    </row>
    <row r="4542" spans="1:5">
      <c r="A4542" s="117">
        <v>201609</v>
      </c>
      <c r="B4542" s="2" t="s">
        <v>309</v>
      </c>
      <c r="C4542" s="1">
        <v>85400</v>
      </c>
      <c r="D4542" s="1">
        <f t="shared" si="71"/>
        <v>85100</v>
      </c>
      <c r="E4542" s="1">
        <v>84800</v>
      </c>
    </row>
    <row r="4543" spans="1:5">
      <c r="A4543" s="117">
        <v>201609</v>
      </c>
      <c r="B4543" s="2" t="s">
        <v>309</v>
      </c>
      <c r="C4543" s="1">
        <v>85400</v>
      </c>
      <c r="D4543" s="1">
        <f t="shared" si="71"/>
        <v>85100</v>
      </c>
      <c r="E4543" s="1">
        <v>84800</v>
      </c>
    </row>
    <row r="4544" spans="1:5">
      <c r="A4544" s="117">
        <v>201609</v>
      </c>
      <c r="B4544" s="2" t="s">
        <v>310</v>
      </c>
      <c r="C4544" s="1">
        <v>85400</v>
      </c>
      <c r="D4544" s="1">
        <f t="shared" si="71"/>
        <v>85100</v>
      </c>
      <c r="E4544" s="1">
        <v>84800</v>
      </c>
    </row>
    <row r="4545" spans="1:5">
      <c r="A4545" s="117">
        <v>201609</v>
      </c>
      <c r="B4545" s="2" t="s">
        <v>310</v>
      </c>
      <c r="C4545" s="1">
        <v>85400</v>
      </c>
      <c r="D4545" s="1">
        <f t="shared" si="71"/>
        <v>85100</v>
      </c>
      <c r="E4545" s="1">
        <v>84800</v>
      </c>
    </row>
    <row r="4546" spans="1:5">
      <c r="A4546" s="117">
        <v>201609</v>
      </c>
      <c r="B4546" s="2" t="s">
        <v>311</v>
      </c>
      <c r="C4546" s="1">
        <v>85400</v>
      </c>
      <c r="D4546" s="1">
        <f t="shared" ref="D4546:D4609" si="72">C4546-300</f>
        <v>85100</v>
      </c>
      <c r="E4546" s="1">
        <v>84800</v>
      </c>
    </row>
    <row r="4547" spans="1:5">
      <c r="A4547" s="117">
        <v>201609</v>
      </c>
      <c r="B4547" s="2" t="s">
        <v>311</v>
      </c>
      <c r="C4547" s="1">
        <v>85400</v>
      </c>
      <c r="D4547" s="1">
        <f t="shared" si="72"/>
        <v>85100</v>
      </c>
      <c r="E4547" s="1">
        <v>84800</v>
      </c>
    </row>
    <row r="4548" spans="1:5">
      <c r="A4548" s="117">
        <v>201609</v>
      </c>
      <c r="B4548" s="2" t="s">
        <v>312</v>
      </c>
      <c r="C4548" s="1">
        <v>85400</v>
      </c>
      <c r="D4548" s="1">
        <f t="shared" si="72"/>
        <v>85100</v>
      </c>
      <c r="E4548" s="1">
        <v>84800</v>
      </c>
    </row>
    <row r="4549" spans="1:5">
      <c r="A4549" s="117">
        <v>201609</v>
      </c>
      <c r="B4549" s="2" t="s">
        <v>312</v>
      </c>
      <c r="C4549" s="1">
        <v>85400</v>
      </c>
      <c r="D4549" s="1">
        <f t="shared" si="72"/>
        <v>85100</v>
      </c>
      <c r="E4549" s="1">
        <v>84800</v>
      </c>
    </row>
    <row r="4550" spans="1:5">
      <c r="A4550" s="117">
        <v>201609</v>
      </c>
      <c r="B4550" s="2" t="s">
        <v>313</v>
      </c>
      <c r="C4550" s="1">
        <v>85400</v>
      </c>
      <c r="D4550" s="1">
        <f t="shared" si="72"/>
        <v>85100</v>
      </c>
      <c r="E4550" s="1">
        <v>84800</v>
      </c>
    </row>
    <row r="4551" spans="1:5">
      <c r="A4551" s="117">
        <v>201609</v>
      </c>
      <c r="B4551" s="2" t="s">
        <v>313</v>
      </c>
      <c r="C4551" s="1">
        <v>85400</v>
      </c>
      <c r="D4551" s="1">
        <f t="shared" si="72"/>
        <v>85100</v>
      </c>
      <c r="E4551" s="1">
        <v>84800</v>
      </c>
    </row>
    <row r="4552" spans="1:5">
      <c r="A4552" s="117">
        <v>201609</v>
      </c>
      <c r="B4552" s="2" t="s">
        <v>314</v>
      </c>
      <c r="C4552" s="1">
        <v>85400</v>
      </c>
      <c r="D4552" s="1">
        <f t="shared" si="72"/>
        <v>85100</v>
      </c>
      <c r="E4552" s="1">
        <v>84800</v>
      </c>
    </row>
    <row r="4553" spans="1:5">
      <c r="A4553" s="117">
        <v>201609</v>
      </c>
      <c r="B4553" s="2" t="s">
        <v>315</v>
      </c>
      <c r="C4553" s="1">
        <v>85400</v>
      </c>
      <c r="D4553" s="1">
        <f t="shared" si="72"/>
        <v>85100</v>
      </c>
      <c r="E4553" s="1">
        <v>84800</v>
      </c>
    </row>
    <row r="4554" spans="1:5">
      <c r="A4554" s="117">
        <v>201609</v>
      </c>
      <c r="B4554" s="2" t="s">
        <v>315</v>
      </c>
      <c r="C4554" s="1">
        <v>85400</v>
      </c>
      <c r="D4554" s="1">
        <f t="shared" si="72"/>
        <v>85100</v>
      </c>
      <c r="E4554" s="1">
        <v>84800</v>
      </c>
    </row>
    <row r="4555" spans="1:5">
      <c r="A4555" s="117">
        <v>201609</v>
      </c>
      <c r="B4555" s="2" t="s">
        <v>316</v>
      </c>
      <c r="C4555" s="1">
        <v>85400</v>
      </c>
      <c r="D4555" s="1">
        <f t="shared" si="72"/>
        <v>85100</v>
      </c>
      <c r="E4555" s="1">
        <v>84800</v>
      </c>
    </row>
    <row r="4556" spans="1:5">
      <c r="A4556" s="117">
        <v>201609</v>
      </c>
      <c r="B4556" s="2" t="s">
        <v>316</v>
      </c>
      <c r="C4556" s="1">
        <v>85400</v>
      </c>
      <c r="D4556" s="1">
        <f t="shared" si="72"/>
        <v>85100</v>
      </c>
      <c r="E4556" s="1">
        <v>84800</v>
      </c>
    </row>
    <row r="4557" spans="1:5">
      <c r="A4557" s="117">
        <v>201609</v>
      </c>
      <c r="B4557" s="2" t="s">
        <v>317</v>
      </c>
      <c r="C4557" s="1">
        <v>85400</v>
      </c>
      <c r="D4557" s="1">
        <f t="shared" si="72"/>
        <v>85100</v>
      </c>
      <c r="E4557" s="1">
        <v>84800</v>
      </c>
    </row>
    <row r="4558" spans="1:5">
      <c r="A4558" s="117">
        <v>201609</v>
      </c>
      <c r="B4558" s="2" t="s">
        <v>317</v>
      </c>
      <c r="C4558" s="1">
        <v>85400</v>
      </c>
      <c r="D4558" s="1">
        <f t="shared" si="72"/>
        <v>85100</v>
      </c>
      <c r="E4558" s="1">
        <v>84800</v>
      </c>
    </row>
    <row r="4559" spans="1:5">
      <c r="A4559" s="117">
        <v>201609</v>
      </c>
      <c r="B4559" s="2" t="s">
        <v>318</v>
      </c>
      <c r="C4559" s="1">
        <v>85400</v>
      </c>
      <c r="D4559" s="1">
        <f t="shared" si="72"/>
        <v>85100</v>
      </c>
      <c r="E4559" s="1">
        <v>84800</v>
      </c>
    </row>
    <row r="4560" spans="1:5">
      <c r="A4560" s="117">
        <v>201609</v>
      </c>
      <c r="B4560" s="2" t="s">
        <v>318</v>
      </c>
      <c r="C4560" s="1">
        <v>85400</v>
      </c>
      <c r="D4560" s="1">
        <f t="shared" si="72"/>
        <v>85100</v>
      </c>
      <c r="E4560" s="1">
        <v>84800</v>
      </c>
    </row>
    <row r="4561" spans="1:5">
      <c r="A4561" s="117">
        <v>201609</v>
      </c>
      <c r="B4561" s="2" t="s">
        <v>319</v>
      </c>
      <c r="C4561" s="1">
        <v>85400</v>
      </c>
      <c r="D4561" s="1">
        <f t="shared" si="72"/>
        <v>85100</v>
      </c>
      <c r="E4561" s="1">
        <v>84800</v>
      </c>
    </row>
    <row r="4562" spans="1:5">
      <c r="A4562" s="117">
        <v>201609</v>
      </c>
      <c r="B4562" s="2" t="s">
        <v>319</v>
      </c>
      <c r="C4562" s="1">
        <v>85400</v>
      </c>
      <c r="D4562" s="1">
        <f t="shared" si="72"/>
        <v>85100</v>
      </c>
      <c r="E4562" s="1">
        <v>84800</v>
      </c>
    </row>
    <row r="4563" spans="1:5">
      <c r="A4563" s="117">
        <v>201609</v>
      </c>
      <c r="B4563" s="2" t="s">
        <v>320</v>
      </c>
      <c r="C4563" s="1">
        <v>85400</v>
      </c>
      <c r="D4563" s="1">
        <f t="shared" si="72"/>
        <v>85100</v>
      </c>
      <c r="E4563" s="1">
        <v>84800</v>
      </c>
    </row>
    <row r="4564" spans="1:5">
      <c r="A4564" s="117">
        <v>201609</v>
      </c>
      <c r="B4564" s="2" t="s">
        <v>320</v>
      </c>
      <c r="C4564" s="1">
        <v>85400</v>
      </c>
      <c r="D4564" s="1">
        <f t="shared" si="72"/>
        <v>85100</v>
      </c>
      <c r="E4564" s="1">
        <v>84800</v>
      </c>
    </row>
    <row r="4565" spans="1:5">
      <c r="A4565" s="117">
        <v>201609</v>
      </c>
      <c r="B4565" s="2" t="s">
        <v>321</v>
      </c>
      <c r="C4565" s="1">
        <v>85400</v>
      </c>
      <c r="D4565" s="1">
        <f t="shared" si="72"/>
        <v>85100</v>
      </c>
      <c r="E4565" s="1">
        <v>84800</v>
      </c>
    </row>
    <row r="4566" spans="1:5">
      <c r="A4566" s="117">
        <v>201609</v>
      </c>
      <c r="B4566" s="2" t="s">
        <v>321</v>
      </c>
      <c r="C4566" s="1">
        <v>85400</v>
      </c>
      <c r="D4566" s="1">
        <f t="shared" si="72"/>
        <v>85100</v>
      </c>
      <c r="E4566" s="1">
        <v>84800</v>
      </c>
    </row>
    <row r="4567" spans="1:5">
      <c r="A4567" s="117">
        <v>201609</v>
      </c>
      <c r="B4567" s="2" t="s">
        <v>322</v>
      </c>
      <c r="C4567" s="1">
        <v>85400</v>
      </c>
      <c r="D4567" s="1">
        <f t="shared" si="72"/>
        <v>85100</v>
      </c>
      <c r="E4567" s="1">
        <v>84800</v>
      </c>
    </row>
    <row r="4568" spans="1:5">
      <c r="A4568" s="117">
        <v>201609</v>
      </c>
      <c r="B4568" s="2" t="s">
        <v>323</v>
      </c>
      <c r="C4568" s="1">
        <v>85400</v>
      </c>
      <c r="D4568" s="1">
        <f t="shared" si="72"/>
        <v>85100</v>
      </c>
      <c r="E4568" s="1">
        <v>84800</v>
      </c>
    </row>
    <row r="4569" spans="1:5">
      <c r="A4569" s="117">
        <v>201609</v>
      </c>
      <c r="B4569" s="2" t="s">
        <v>323</v>
      </c>
      <c r="C4569" s="1">
        <v>85400</v>
      </c>
      <c r="D4569" s="1">
        <f t="shared" si="72"/>
        <v>85100</v>
      </c>
      <c r="E4569" s="1">
        <v>84800</v>
      </c>
    </row>
    <row r="4570" spans="1:5">
      <c r="A4570" s="117">
        <v>201609</v>
      </c>
      <c r="B4570" s="2" t="s">
        <v>324</v>
      </c>
      <c r="C4570" s="1">
        <v>85400</v>
      </c>
      <c r="D4570" s="1">
        <f t="shared" si="72"/>
        <v>85100</v>
      </c>
      <c r="E4570" s="1">
        <v>84800</v>
      </c>
    </row>
    <row r="4571" spans="1:5">
      <c r="A4571" s="117">
        <v>201609</v>
      </c>
      <c r="B4571" s="2" t="s">
        <v>324</v>
      </c>
      <c r="C4571" s="1">
        <v>85400</v>
      </c>
      <c r="D4571" s="1">
        <f t="shared" si="72"/>
        <v>85100</v>
      </c>
      <c r="E4571" s="1">
        <v>84800</v>
      </c>
    </row>
    <row r="4572" spans="1:5">
      <c r="A4572" s="117">
        <v>201609</v>
      </c>
      <c r="B4572" s="2" t="s">
        <v>325</v>
      </c>
      <c r="C4572" s="1">
        <v>85400</v>
      </c>
      <c r="D4572" s="1">
        <f t="shared" si="72"/>
        <v>85100</v>
      </c>
      <c r="E4572" s="1">
        <v>84800</v>
      </c>
    </row>
    <row r="4573" spans="1:5">
      <c r="A4573" s="117">
        <v>201609</v>
      </c>
      <c r="B4573" s="2" t="s">
        <v>325</v>
      </c>
      <c r="C4573" s="1">
        <v>85400</v>
      </c>
      <c r="D4573" s="1">
        <f t="shared" si="72"/>
        <v>85100</v>
      </c>
      <c r="E4573" s="1">
        <v>84800</v>
      </c>
    </row>
    <row r="4574" spans="1:5">
      <c r="A4574" s="117">
        <v>201609</v>
      </c>
      <c r="B4574" s="2" t="s">
        <v>326</v>
      </c>
      <c r="C4574" s="1">
        <v>85400</v>
      </c>
      <c r="D4574" s="1">
        <f t="shared" si="72"/>
        <v>85100</v>
      </c>
      <c r="E4574" s="1">
        <v>84800</v>
      </c>
    </row>
    <row r="4575" spans="1:5">
      <c r="A4575" s="117">
        <v>201609</v>
      </c>
      <c r="B4575" s="2" t="s">
        <v>326</v>
      </c>
      <c r="C4575" s="1">
        <v>85400</v>
      </c>
      <c r="D4575" s="1">
        <f t="shared" si="72"/>
        <v>85100</v>
      </c>
      <c r="E4575" s="1">
        <v>84800</v>
      </c>
    </row>
    <row r="4576" spans="1:5">
      <c r="A4576" s="117">
        <v>201609</v>
      </c>
      <c r="B4576" s="2" t="s">
        <v>327</v>
      </c>
      <c r="C4576" s="1">
        <v>85400</v>
      </c>
      <c r="D4576" s="1">
        <f t="shared" si="72"/>
        <v>85100</v>
      </c>
      <c r="E4576" s="1">
        <v>84800</v>
      </c>
    </row>
    <row r="4577" spans="1:5">
      <c r="A4577" s="117">
        <v>201609</v>
      </c>
      <c r="B4577" s="2" t="s">
        <v>327</v>
      </c>
      <c r="C4577" s="1">
        <v>85400</v>
      </c>
      <c r="D4577" s="1">
        <f t="shared" si="72"/>
        <v>85100</v>
      </c>
      <c r="E4577" s="1">
        <v>84800</v>
      </c>
    </row>
    <row r="4578" spans="1:5">
      <c r="A4578" s="117">
        <v>201609</v>
      </c>
      <c r="B4578" s="2" t="s">
        <v>328</v>
      </c>
      <c r="C4578" s="1">
        <v>85400</v>
      </c>
      <c r="D4578" s="1">
        <f t="shared" si="72"/>
        <v>85100</v>
      </c>
      <c r="E4578" s="1">
        <v>84800</v>
      </c>
    </row>
    <row r="4579" spans="1:5">
      <c r="A4579" s="117">
        <v>201609</v>
      </c>
      <c r="B4579" s="2" t="s">
        <v>328</v>
      </c>
      <c r="C4579" s="1">
        <v>85400</v>
      </c>
      <c r="D4579" s="1">
        <f t="shared" si="72"/>
        <v>85100</v>
      </c>
      <c r="E4579" s="1">
        <v>84800</v>
      </c>
    </row>
    <row r="4580" spans="1:5">
      <c r="A4580" s="117">
        <v>201609</v>
      </c>
      <c r="B4580" s="2" t="s">
        <v>329</v>
      </c>
      <c r="C4580" s="1">
        <v>85400</v>
      </c>
      <c r="D4580" s="1">
        <f t="shared" si="72"/>
        <v>85100</v>
      </c>
      <c r="E4580" s="1">
        <v>84800</v>
      </c>
    </row>
    <row r="4581" spans="1:5">
      <c r="A4581" s="117">
        <v>201609</v>
      </c>
      <c r="B4581" s="2" t="s">
        <v>329</v>
      </c>
      <c r="C4581" s="1">
        <v>85400</v>
      </c>
      <c r="D4581" s="1">
        <f t="shared" si="72"/>
        <v>85100</v>
      </c>
      <c r="E4581" s="1">
        <v>84800</v>
      </c>
    </row>
    <row r="4582" spans="1:5">
      <c r="A4582" s="117">
        <v>201609</v>
      </c>
      <c r="B4582" s="2" t="s">
        <v>330</v>
      </c>
      <c r="C4582" s="1">
        <v>85400</v>
      </c>
      <c r="D4582" s="1">
        <f t="shared" si="72"/>
        <v>85100</v>
      </c>
      <c r="E4582" s="1">
        <v>84800</v>
      </c>
    </row>
    <row r="4583" spans="1:5">
      <c r="A4583" s="117">
        <v>201609</v>
      </c>
      <c r="B4583" s="2" t="s">
        <v>331</v>
      </c>
      <c r="C4583" s="1">
        <v>85400</v>
      </c>
      <c r="D4583" s="1">
        <f t="shared" si="72"/>
        <v>85100</v>
      </c>
      <c r="E4583" s="1">
        <v>84800</v>
      </c>
    </row>
    <row r="4584" spans="1:5">
      <c r="A4584" s="117">
        <v>201609</v>
      </c>
      <c r="B4584" s="2" t="s">
        <v>331</v>
      </c>
      <c r="C4584" s="1">
        <v>85400</v>
      </c>
      <c r="D4584" s="1">
        <f t="shared" si="72"/>
        <v>85100</v>
      </c>
      <c r="E4584" s="1">
        <v>84800</v>
      </c>
    </row>
    <row r="4585" spans="1:5">
      <c r="A4585" s="117">
        <v>201609</v>
      </c>
      <c r="B4585" s="2" t="s">
        <v>332</v>
      </c>
      <c r="C4585" s="1">
        <v>85400</v>
      </c>
      <c r="D4585" s="1">
        <f t="shared" si="72"/>
        <v>85100</v>
      </c>
      <c r="E4585" s="1">
        <v>84800</v>
      </c>
    </row>
    <row r="4586" spans="1:5">
      <c r="A4586" s="117">
        <v>201609</v>
      </c>
      <c r="B4586" s="2" t="s">
        <v>332</v>
      </c>
      <c r="C4586" s="1">
        <v>85400</v>
      </c>
      <c r="D4586" s="1">
        <f t="shared" si="72"/>
        <v>85100</v>
      </c>
      <c r="E4586" s="1">
        <v>84800</v>
      </c>
    </row>
    <row r="4587" spans="1:5">
      <c r="A4587" s="117">
        <v>201609</v>
      </c>
      <c r="B4587" s="2" t="s">
        <v>333</v>
      </c>
      <c r="C4587" s="1">
        <v>85400</v>
      </c>
      <c r="D4587" s="1">
        <f t="shared" si="72"/>
        <v>85100</v>
      </c>
      <c r="E4587" s="1">
        <v>84800</v>
      </c>
    </row>
    <row r="4588" spans="1:5">
      <c r="A4588" s="117">
        <v>201609</v>
      </c>
      <c r="B4588" s="2" t="s">
        <v>333</v>
      </c>
      <c r="C4588" s="1">
        <v>85400</v>
      </c>
      <c r="D4588" s="1">
        <f t="shared" si="72"/>
        <v>85100</v>
      </c>
      <c r="E4588" s="1">
        <v>84800</v>
      </c>
    </row>
    <row r="4589" spans="1:5">
      <c r="A4589" s="117">
        <v>201609</v>
      </c>
      <c r="B4589" s="2" t="s">
        <v>334</v>
      </c>
      <c r="C4589" s="1">
        <v>85400</v>
      </c>
      <c r="D4589" s="1">
        <f t="shared" si="72"/>
        <v>85100</v>
      </c>
      <c r="E4589" s="1">
        <v>84800</v>
      </c>
    </row>
    <row r="4590" spans="1:5">
      <c r="A4590" s="117">
        <v>201609</v>
      </c>
      <c r="B4590" s="2" t="s">
        <v>334</v>
      </c>
      <c r="C4590" s="1">
        <v>85400</v>
      </c>
      <c r="D4590" s="1">
        <f t="shared" si="72"/>
        <v>85100</v>
      </c>
      <c r="E4590" s="1">
        <v>84800</v>
      </c>
    </row>
    <row r="4591" spans="1:5">
      <c r="A4591" s="117">
        <v>201609</v>
      </c>
      <c r="B4591" s="2" t="s">
        <v>335</v>
      </c>
      <c r="C4591" s="1">
        <v>85400</v>
      </c>
      <c r="D4591" s="1">
        <f t="shared" si="72"/>
        <v>85100</v>
      </c>
      <c r="E4591" s="1">
        <v>84800</v>
      </c>
    </row>
    <row r="4592" spans="1:5">
      <c r="A4592" s="117">
        <v>201609</v>
      </c>
      <c r="B4592" s="2" t="s">
        <v>335</v>
      </c>
      <c r="C4592" s="1">
        <v>85400</v>
      </c>
      <c r="D4592" s="1">
        <f t="shared" si="72"/>
        <v>85100</v>
      </c>
      <c r="E4592" s="1">
        <v>84800</v>
      </c>
    </row>
    <row r="4593" spans="1:5">
      <c r="A4593" s="117">
        <v>201609</v>
      </c>
      <c r="B4593" s="2" t="s">
        <v>336</v>
      </c>
      <c r="C4593" s="1">
        <v>85400</v>
      </c>
      <c r="D4593" s="1">
        <f t="shared" si="72"/>
        <v>85100</v>
      </c>
      <c r="E4593" s="1">
        <v>84800</v>
      </c>
    </row>
    <row r="4594" spans="1:5">
      <c r="A4594" s="117">
        <v>201609</v>
      </c>
      <c r="B4594" s="2" t="s">
        <v>336</v>
      </c>
      <c r="C4594" s="1">
        <v>85400</v>
      </c>
      <c r="D4594" s="1">
        <f t="shared" si="72"/>
        <v>85100</v>
      </c>
      <c r="E4594" s="1">
        <v>84800</v>
      </c>
    </row>
    <row r="4595" spans="1:5">
      <c r="A4595" s="117">
        <v>201609</v>
      </c>
      <c r="B4595" s="2" t="s">
        <v>337</v>
      </c>
      <c r="C4595" s="1">
        <v>85400</v>
      </c>
      <c r="D4595" s="1">
        <f t="shared" si="72"/>
        <v>85100</v>
      </c>
      <c r="E4595" s="1">
        <v>84800</v>
      </c>
    </row>
    <row r="4596" spans="1:5">
      <c r="A4596" s="117">
        <v>201609</v>
      </c>
      <c r="B4596" s="2" t="s">
        <v>337</v>
      </c>
      <c r="C4596" s="1">
        <v>85400</v>
      </c>
      <c r="D4596" s="1">
        <f t="shared" si="72"/>
        <v>85100</v>
      </c>
      <c r="E4596" s="1">
        <v>84800</v>
      </c>
    </row>
    <row r="4597" spans="1:5">
      <c r="A4597" s="117">
        <v>201609</v>
      </c>
      <c r="B4597" s="2" t="s">
        <v>338</v>
      </c>
      <c r="C4597" s="1">
        <v>85400</v>
      </c>
      <c r="D4597" s="1">
        <f t="shared" si="72"/>
        <v>85100</v>
      </c>
      <c r="E4597" s="1">
        <v>84800</v>
      </c>
    </row>
    <row r="4598" spans="1:5">
      <c r="A4598" s="117">
        <v>201609</v>
      </c>
      <c r="B4598" s="2" t="s">
        <v>339</v>
      </c>
      <c r="C4598" s="1">
        <v>85400</v>
      </c>
      <c r="D4598" s="1">
        <f t="shared" si="72"/>
        <v>85100</v>
      </c>
      <c r="E4598" s="1">
        <v>84800</v>
      </c>
    </row>
    <row r="4599" spans="1:5">
      <c r="A4599" s="117">
        <v>201609</v>
      </c>
      <c r="B4599" s="2" t="s">
        <v>339</v>
      </c>
      <c r="C4599" s="1">
        <v>85400</v>
      </c>
      <c r="D4599" s="1">
        <f t="shared" si="72"/>
        <v>85100</v>
      </c>
      <c r="E4599" s="1">
        <v>84800</v>
      </c>
    </row>
    <row r="4600" spans="1:5">
      <c r="A4600" s="117">
        <v>201609</v>
      </c>
      <c r="B4600" s="2" t="s">
        <v>340</v>
      </c>
      <c r="C4600" s="1">
        <v>85400</v>
      </c>
      <c r="D4600" s="1">
        <f t="shared" si="72"/>
        <v>85100</v>
      </c>
      <c r="E4600" s="1">
        <v>84800</v>
      </c>
    </row>
    <row r="4601" spans="1:5">
      <c r="A4601" s="117">
        <v>201609</v>
      </c>
      <c r="B4601" s="2" t="s">
        <v>340</v>
      </c>
      <c r="C4601" s="1">
        <v>85400</v>
      </c>
      <c r="D4601" s="1">
        <f t="shared" si="72"/>
        <v>85100</v>
      </c>
      <c r="E4601" s="1">
        <v>84800</v>
      </c>
    </row>
    <row r="4602" spans="1:5">
      <c r="A4602" s="117">
        <v>201609</v>
      </c>
      <c r="B4602" s="2" t="s">
        <v>341</v>
      </c>
      <c r="C4602" s="1">
        <v>85400</v>
      </c>
      <c r="D4602" s="1">
        <f t="shared" si="72"/>
        <v>85100</v>
      </c>
      <c r="E4602" s="1">
        <v>84800</v>
      </c>
    </row>
    <row r="4603" spans="1:5">
      <c r="A4603" s="117">
        <v>201609</v>
      </c>
      <c r="B4603" s="2" t="s">
        <v>341</v>
      </c>
      <c r="C4603" s="1">
        <v>85400</v>
      </c>
      <c r="D4603" s="1">
        <f t="shared" si="72"/>
        <v>85100</v>
      </c>
      <c r="E4603" s="1">
        <v>84800</v>
      </c>
    </row>
    <row r="4604" spans="1:5">
      <c r="A4604" s="117">
        <v>201609</v>
      </c>
      <c r="B4604" s="2" t="s">
        <v>342</v>
      </c>
      <c r="C4604" s="1">
        <v>85400</v>
      </c>
      <c r="D4604" s="1">
        <f t="shared" si="72"/>
        <v>85100</v>
      </c>
      <c r="E4604" s="1">
        <v>84800</v>
      </c>
    </row>
    <row r="4605" spans="1:5">
      <c r="A4605" s="117">
        <v>201609</v>
      </c>
      <c r="B4605" s="2" t="s">
        <v>342</v>
      </c>
      <c r="C4605" s="1">
        <v>85400</v>
      </c>
      <c r="D4605" s="1">
        <f t="shared" si="72"/>
        <v>85100</v>
      </c>
      <c r="E4605" s="1">
        <v>84800</v>
      </c>
    </row>
    <row r="4606" spans="1:5">
      <c r="A4606" s="117">
        <v>201609</v>
      </c>
      <c r="B4606" s="2" t="s">
        <v>343</v>
      </c>
      <c r="C4606" s="1">
        <v>85400</v>
      </c>
      <c r="D4606" s="1">
        <f t="shared" si="72"/>
        <v>85100</v>
      </c>
      <c r="E4606" s="1">
        <v>84800</v>
      </c>
    </row>
    <row r="4607" spans="1:5">
      <c r="A4607" s="117">
        <v>201609</v>
      </c>
      <c r="B4607" s="2" t="s">
        <v>343</v>
      </c>
      <c r="C4607" s="1">
        <v>85400</v>
      </c>
      <c r="D4607" s="1">
        <f t="shared" si="72"/>
        <v>85100</v>
      </c>
      <c r="E4607" s="1">
        <v>84800</v>
      </c>
    </row>
    <row r="4608" spans="1:5">
      <c r="A4608" s="117">
        <v>201609</v>
      </c>
      <c r="B4608" s="2" t="s">
        <v>344</v>
      </c>
      <c r="C4608" s="1">
        <v>85400</v>
      </c>
      <c r="D4608" s="1">
        <f t="shared" si="72"/>
        <v>85100</v>
      </c>
      <c r="E4608" s="1">
        <v>84800</v>
      </c>
    </row>
    <row r="4609" spans="1:5">
      <c r="A4609" s="117">
        <v>201609</v>
      </c>
      <c r="B4609" s="2" t="s">
        <v>344</v>
      </c>
      <c r="C4609" s="1">
        <v>85400</v>
      </c>
      <c r="D4609" s="1">
        <f t="shared" si="72"/>
        <v>85100</v>
      </c>
      <c r="E4609" s="1">
        <v>84800</v>
      </c>
    </row>
    <row r="4610" spans="1:5">
      <c r="A4610" s="117">
        <v>201609</v>
      </c>
      <c r="B4610" s="2" t="s">
        <v>345</v>
      </c>
      <c r="C4610" s="1">
        <v>85400</v>
      </c>
      <c r="D4610" s="1">
        <f t="shared" ref="D4610:D4673" si="73">C4610-300</f>
        <v>85100</v>
      </c>
      <c r="E4610" s="1">
        <v>84800</v>
      </c>
    </row>
    <row r="4611" spans="1:5">
      <c r="A4611" s="117">
        <v>201609</v>
      </c>
      <c r="B4611" s="2" t="s">
        <v>346</v>
      </c>
      <c r="C4611" s="1">
        <v>85400</v>
      </c>
      <c r="D4611" s="1">
        <f t="shared" si="73"/>
        <v>85100</v>
      </c>
      <c r="E4611" s="1">
        <v>84800</v>
      </c>
    </row>
    <row r="4612" spans="1:5">
      <c r="A4612" s="117">
        <v>201609</v>
      </c>
      <c r="B4612" s="2" t="s">
        <v>346</v>
      </c>
      <c r="C4612" s="1">
        <v>85400</v>
      </c>
      <c r="D4612" s="1">
        <f t="shared" si="73"/>
        <v>85100</v>
      </c>
      <c r="E4612" s="1">
        <v>84800</v>
      </c>
    </row>
    <row r="4613" spans="1:5">
      <c r="A4613" s="117">
        <v>201609</v>
      </c>
      <c r="B4613" s="2" t="s">
        <v>347</v>
      </c>
      <c r="C4613" s="1">
        <v>85400</v>
      </c>
      <c r="D4613" s="1">
        <f t="shared" si="73"/>
        <v>85100</v>
      </c>
      <c r="E4613" s="1">
        <v>84800</v>
      </c>
    </row>
    <row r="4614" spans="1:5">
      <c r="A4614" s="117">
        <v>201609</v>
      </c>
      <c r="B4614" s="2" t="s">
        <v>347</v>
      </c>
      <c r="C4614" s="1">
        <v>85400</v>
      </c>
      <c r="D4614" s="1">
        <f t="shared" si="73"/>
        <v>85100</v>
      </c>
      <c r="E4614" s="1">
        <v>84800</v>
      </c>
    </row>
    <row r="4615" spans="1:5">
      <c r="A4615" s="117">
        <v>201609</v>
      </c>
      <c r="B4615" s="2" t="s">
        <v>348</v>
      </c>
      <c r="C4615" s="1">
        <v>85400</v>
      </c>
      <c r="D4615" s="1">
        <f t="shared" si="73"/>
        <v>85100</v>
      </c>
      <c r="E4615" s="1">
        <v>84800</v>
      </c>
    </row>
    <row r="4616" spans="1:5">
      <c r="A4616" s="117">
        <v>201609</v>
      </c>
      <c r="B4616" s="2" t="s">
        <v>348</v>
      </c>
      <c r="C4616" s="1">
        <v>85400</v>
      </c>
      <c r="D4616" s="1">
        <f t="shared" si="73"/>
        <v>85100</v>
      </c>
      <c r="E4616" s="1">
        <v>84800</v>
      </c>
    </row>
    <row r="4617" spans="1:5">
      <c r="A4617" s="117">
        <v>201609</v>
      </c>
      <c r="B4617" s="2" t="s">
        <v>349</v>
      </c>
      <c r="C4617" s="1">
        <v>85400</v>
      </c>
      <c r="D4617" s="1">
        <f t="shared" si="73"/>
        <v>85100</v>
      </c>
      <c r="E4617" s="1">
        <v>84800</v>
      </c>
    </row>
    <row r="4618" spans="1:5">
      <c r="A4618" s="117">
        <v>201609</v>
      </c>
      <c r="B4618" s="2" t="s">
        <v>349</v>
      </c>
      <c r="C4618" s="1">
        <v>85400</v>
      </c>
      <c r="D4618" s="1">
        <f t="shared" si="73"/>
        <v>85100</v>
      </c>
      <c r="E4618" s="1">
        <v>84800</v>
      </c>
    </row>
    <row r="4619" spans="1:5">
      <c r="A4619" s="117">
        <v>201609</v>
      </c>
      <c r="B4619" s="2" t="s">
        <v>350</v>
      </c>
      <c r="C4619" s="1">
        <v>85400</v>
      </c>
      <c r="D4619" s="1">
        <f t="shared" si="73"/>
        <v>85100</v>
      </c>
      <c r="E4619" s="1">
        <v>84800</v>
      </c>
    </row>
    <row r="4620" spans="1:5">
      <c r="A4620" s="117">
        <v>201609</v>
      </c>
      <c r="B4620" s="2" t="s">
        <v>350</v>
      </c>
      <c r="C4620" s="1">
        <v>85400</v>
      </c>
      <c r="D4620" s="1">
        <f t="shared" si="73"/>
        <v>85100</v>
      </c>
      <c r="E4620" s="1">
        <v>84800</v>
      </c>
    </row>
    <row r="4621" spans="1:5">
      <c r="A4621" s="117">
        <v>201609</v>
      </c>
      <c r="B4621" s="2" t="s">
        <v>351</v>
      </c>
      <c r="C4621" s="1">
        <v>85400</v>
      </c>
      <c r="D4621" s="1">
        <f t="shared" si="73"/>
        <v>85100</v>
      </c>
      <c r="E4621" s="1">
        <v>84800</v>
      </c>
    </row>
    <row r="4622" spans="1:5">
      <c r="A4622" s="117">
        <v>201609</v>
      </c>
      <c r="B4622" s="2" t="s">
        <v>351</v>
      </c>
      <c r="C4622" s="1">
        <v>85400</v>
      </c>
      <c r="D4622" s="1">
        <f t="shared" si="73"/>
        <v>85100</v>
      </c>
      <c r="E4622" s="1">
        <v>84800</v>
      </c>
    </row>
    <row r="4623" spans="1:5">
      <c r="A4623" s="117">
        <v>201609</v>
      </c>
      <c r="B4623" s="2" t="s">
        <v>352</v>
      </c>
      <c r="C4623" s="1">
        <v>85400</v>
      </c>
      <c r="D4623" s="1">
        <f t="shared" si="73"/>
        <v>85100</v>
      </c>
      <c r="E4623" s="1">
        <v>84800</v>
      </c>
    </row>
    <row r="4624" spans="1:5">
      <c r="A4624" s="117">
        <v>201609</v>
      </c>
      <c r="B4624" s="2" t="s">
        <v>352</v>
      </c>
      <c r="C4624" s="1">
        <v>85400</v>
      </c>
      <c r="D4624" s="1">
        <f t="shared" si="73"/>
        <v>85100</v>
      </c>
      <c r="E4624" s="1">
        <v>84800</v>
      </c>
    </row>
    <row r="4625" spans="1:5">
      <c r="A4625" s="117">
        <v>201609</v>
      </c>
      <c r="B4625" s="2" t="s">
        <v>353</v>
      </c>
      <c r="C4625" s="1">
        <v>85400</v>
      </c>
      <c r="D4625" s="1">
        <f t="shared" si="73"/>
        <v>85100</v>
      </c>
      <c r="E4625" s="1">
        <v>84800</v>
      </c>
    </row>
    <row r="4626" spans="1:5">
      <c r="A4626" s="117">
        <v>201609</v>
      </c>
      <c r="B4626" s="2" t="s">
        <v>354</v>
      </c>
      <c r="C4626" s="1">
        <v>85400</v>
      </c>
      <c r="D4626" s="1">
        <f t="shared" si="73"/>
        <v>85100</v>
      </c>
      <c r="E4626" s="1">
        <v>84800</v>
      </c>
    </row>
    <row r="4627" spans="1:5">
      <c r="A4627" s="117">
        <v>201609</v>
      </c>
      <c r="B4627" s="2" t="s">
        <v>354</v>
      </c>
      <c r="C4627" s="1">
        <v>85400</v>
      </c>
      <c r="D4627" s="1">
        <f t="shared" si="73"/>
        <v>85100</v>
      </c>
      <c r="E4627" s="1">
        <v>84800</v>
      </c>
    </row>
    <row r="4628" spans="1:5">
      <c r="A4628" s="117">
        <v>201609</v>
      </c>
      <c r="B4628" s="2" t="s">
        <v>355</v>
      </c>
      <c r="C4628" s="1">
        <v>85400</v>
      </c>
      <c r="D4628" s="1">
        <f t="shared" si="73"/>
        <v>85100</v>
      </c>
      <c r="E4628" s="1">
        <v>84800</v>
      </c>
    </row>
    <row r="4629" spans="1:5">
      <c r="A4629" s="117">
        <v>201609</v>
      </c>
      <c r="B4629" s="2" t="s">
        <v>355</v>
      </c>
      <c r="C4629" s="1">
        <v>85400</v>
      </c>
      <c r="D4629" s="1">
        <f t="shared" si="73"/>
        <v>85100</v>
      </c>
      <c r="E4629" s="1">
        <v>84800</v>
      </c>
    </row>
    <row r="4630" spans="1:5">
      <c r="A4630" s="117">
        <v>201609</v>
      </c>
      <c r="B4630" s="2" t="s">
        <v>356</v>
      </c>
      <c r="C4630" s="1">
        <v>85400</v>
      </c>
      <c r="D4630" s="1">
        <f t="shared" si="73"/>
        <v>85100</v>
      </c>
      <c r="E4630" s="1">
        <v>84800</v>
      </c>
    </row>
    <row r="4631" spans="1:5">
      <c r="A4631" s="117">
        <v>201609</v>
      </c>
      <c r="B4631" s="2" t="s">
        <v>356</v>
      </c>
      <c r="C4631" s="1">
        <v>85400</v>
      </c>
      <c r="D4631" s="1">
        <f t="shared" si="73"/>
        <v>85100</v>
      </c>
      <c r="E4631" s="1">
        <v>84800</v>
      </c>
    </row>
    <row r="4632" spans="1:5">
      <c r="A4632" s="117">
        <v>201609</v>
      </c>
      <c r="B4632" s="2" t="s">
        <v>357</v>
      </c>
      <c r="C4632" s="1">
        <v>85400</v>
      </c>
      <c r="D4632" s="1">
        <f t="shared" si="73"/>
        <v>85100</v>
      </c>
      <c r="E4632" s="1">
        <v>84800</v>
      </c>
    </row>
    <row r="4633" spans="1:5">
      <c r="A4633" s="117">
        <v>201609</v>
      </c>
      <c r="B4633" s="2" t="s">
        <v>357</v>
      </c>
      <c r="C4633" s="1">
        <v>85400</v>
      </c>
      <c r="D4633" s="1">
        <f t="shared" si="73"/>
        <v>85100</v>
      </c>
      <c r="E4633" s="1">
        <v>84800</v>
      </c>
    </row>
    <row r="4634" spans="1:5">
      <c r="A4634" s="117">
        <v>201609</v>
      </c>
      <c r="B4634" s="2" t="s">
        <v>358</v>
      </c>
      <c r="C4634" s="1">
        <v>85400</v>
      </c>
      <c r="D4634" s="1">
        <f t="shared" si="73"/>
        <v>85100</v>
      </c>
      <c r="E4634" s="1">
        <v>84800</v>
      </c>
    </row>
    <row r="4635" spans="1:5">
      <c r="A4635" s="117">
        <v>201609</v>
      </c>
      <c r="B4635" s="2" t="s">
        <v>358</v>
      </c>
      <c r="C4635" s="1">
        <v>85400</v>
      </c>
      <c r="D4635" s="1">
        <f t="shared" si="73"/>
        <v>85100</v>
      </c>
      <c r="E4635" s="1">
        <v>84800</v>
      </c>
    </row>
    <row r="4636" spans="1:5">
      <c r="A4636" s="117">
        <v>201609</v>
      </c>
      <c r="B4636" s="2" t="s">
        <v>359</v>
      </c>
      <c r="C4636" s="1">
        <v>85400</v>
      </c>
      <c r="D4636" s="1">
        <f t="shared" si="73"/>
        <v>85100</v>
      </c>
      <c r="E4636" s="1">
        <v>84800</v>
      </c>
    </row>
    <row r="4637" spans="1:5">
      <c r="A4637" s="117">
        <v>201609</v>
      </c>
      <c r="B4637" s="2" t="s">
        <v>359</v>
      </c>
      <c r="C4637" s="1">
        <v>85400</v>
      </c>
      <c r="D4637" s="1">
        <f t="shared" si="73"/>
        <v>85100</v>
      </c>
      <c r="E4637" s="1">
        <v>84800</v>
      </c>
    </row>
    <row r="4638" spans="1:5">
      <c r="A4638" s="117">
        <v>201609</v>
      </c>
      <c r="B4638" s="2" t="s">
        <v>360</v>
      </c>
      <c r="C4638" s="1">
        <v>85400</v>
      </c>
      <c r="D4638" s="1">
        <f t="shared" si="73"/>
        <v>85100</v>
      </c>
      <c r="E4638" s="1">
        <v>84800</v>
      </c>
    </row>
    <row r="4639" spans="1:5">
      <c r="A4639" s="117">
        <v>201609</v>
      </c>
      <c r="B4639" s="2" t="s">
        <v>360</v>
      </c>
      <c r="C4639" s="1">
        <v>85400</v>
      </c>
      <c r="D4639" s="1">
        <f t="shared" si="73"/>
        <v>85100</v>
      </c>
      <c r="E4639" s="1">
        <v>84800</v>
      </c>
    </row>
    <row r="4640" spans="1:5">
      <c r="A4640" s="117">
        <v>201609</v>
      </c>
      <c r="B4640" s="2" t="s">
        <v>361</v>
      </c>
      <c r="C4640" s="1">
        <v>85400</v>
      </c>
      <c r="D4640" s="1">
        <f t="shared" si="73"/>
        <v>85100</v>
      </c>
      <c r="E4640" s="1">
        <v>84800</v>
      </c>
    </row>
    <row r="4641" spans="1:5">
      <c r="A4641" s="117">
        <v>201609</v>
      </c>
      <c r="B4641" s="2" t="s">
        <v>362</v>
      </c>
      <c r="C4641" s="1">
        <v>85400</v>
      </c>
      <c r="D4641" s="1">
        <f t="shared" si="73"/>
        <v>85100</v>
      </c>
      <c r="E4641" s="1">
        <v>84800</v>
      </c>
    </row>
    <row r="4642" spans="1:5">
      <c r="A4642" s="117">
        <v>201609</v>
      </c>
      <c r="B4642" s="2" t="s">
        <v>362</v>
      </c>
      <c r="C4642" s="1">
        <v>85400</v>
      </c>
      <c r="D4642" s="1">
        <f t="shared" si="73"/>
        <v>85100</v>
      </c>
      <c r="E4642" s="1">
        <v>84800</v>
      </c>
    </row>
    <row r="4643" spans="1:5">
      <c r="A4643" s="117">
        <v>201609</v>
      </c>
      <c r="B4643" s="2" t="s">
        <v>363</v>
      </c>
      <c r="C4643" s="1">
        <v>85400</v>
      </c>
      <c r="D4643" s="1">
        <f t="shared" si="73"/>
        <v>85100</v>
      </c>
      <c r="E4643" s="1">
        <v>84800</v>
      </c>
    </row>
    <row r="4644" spans="1:5">
      <c r="A4644" s="117">
        <v>201609</v>
      </c>
      <c r="B4644" s="2" t="s">
        <v>363</v>
      </c>
      <c r="C4644" s="1">
        <v>85400</v>
      </c>
      <c r="D4644" s="1">
        <f t="shared" si="73"/>
        <v>85100</v>
      </c>
      <c r="E4644" s="1">
        <v>84800</v>
      </c>
    </row>
    <row r="4645" spans="1:5">
      <c r="A4645" s="117">
        <v>201609</v>
      </c>
      <c r="B4645" s="2" t="s">
        <v>364</v>
      </c>
      <c r="C4645" s="1">
        <v>85400</v>
      </c>
      <c r="D4645" s="1">
        <f t="shared" si="73"/>
        <v>85100</v>
      </c>
      <c r="E4645" s="1">
        <v>84800</v>
      </c>
    </row>
    <row r="4646" spans="1:5">
      <c r="A4646" s="117">
        <v>201609</v>
      </c>
      <c r="B4646" s="2" t="s">
        <v>364</v>
      </c>
      <c r="C4646" s="1">
        <v>85400</v>
      </c>
      <c r="D4646" s="1">
        <f t="shared" si="73"/>
        <v>85100</v>
      </c>
      <c r="E4646" s="1">
        <v>84800</v>
      </c>
    </row>
    <row r="4647" spans="1:5">
      <c r="A4647" s="117">
        <v>201609</v>
      </c>
      <c r="B4647" s="2" t="s">
        <v>365</v>
      </c>
      <c r="C4647" s="1">
        <v>85400</v>
      </c>
      <c r="D4647" s="1">
        <f t="shared" si="73"/>
        <v>85100</v>
      </c>
      <c r="E4647" s="1">
        <v>84800</v>
      </c>
    </row>
    <row r="4648" spans="1:5">
      <c r="A4648" s="117">
        <v>201609</v>
      </c>
      <c r="B4648" s="2" t="s">
        <v>365</v>
      </c>
      <c r="C4648" s="1">
        <v>85400</v>
      </c>
      <c r="D4648" s="1">
        <f t="shared" si="73"/>
        <v>85100</v>
      </c>
      <c r="E4648" s="1">
        <v>84800</v>
      </c>
    </row>
    <row r="4649" spans="1:5">
      <c r="A4649" s="117">
        <v>201609</v>
      </c>
      <c r="B4649" s="2" t="s">
        <v>366</v>
      </c>
      <c r="C4649" s="1">
        <v>85400</v>
      </c>
      <c r="D4649" s="1">
        <f t="shared" si="73"/>
        <v>85100</v>
      </c>
      <c r="E4649" s="1">
        <v>84800</v>
      </c>
    </row>
    <row r="4650" spans="1:5">
      <c r="A4650" s="117">
        <v>201609</v>
      </c>
      <c r="B4650" s="2" t="s">
        <v>366</v>
      </c>
      <c r="C4650" s="1">
        <v>85400</v>
      </c>
      <c r="D4650" s="1">
        <f t="shared" si="73"/>
        <v>85100</v>
      </c>
      <c r="E4650" s="1">
        <v>84800</v>
      </c>
    </row>
    <row r="4651" spans="1:5">
      <c r="A4651" s="117">
        <v>201609</v>
      </c>
      <c r="B4651" s="2" t="s">
        <v>367</v>
      </c>
      <c r="C4651" s="1">
        <v>85400</v>
      </c>
      <c r="D4651" s="1">
        <f t="shared" si="73"/>
        <v>85100</v>
      </c>
      <c r="E4651" s="1">
        <v>84800</v>
      </c>
    </row>
    <row r="4652" spans="1:5">
      <c r="A4652" s="117">
        <v>201609</v>
      </c>
      <c r="B4652" s="2" t="s">
        <v>367</v>
      </c>
      <c r="C4652" s="1">
        <v>85400</v>
      </c>
      <c r="D4652" s="1">
        <f t="shared" si="73"/>
        <v>85100</v>
      </c>
      <c r="E4652" s="1">
        <v>84800</v>
      </c>
    </row>
    <row r="4653" spans="1:5">
      <c r="A4653" s="117">
        <v>201609</v>
      </c>
      <c r="B4653" s="2" t="s">
        <v>368</v>
      </c>
      <c r="C4653" s="1">
        <v>85400</v>
      </c>
      <c r="D4653" s="1">
        <f t="shared" si="73"/>
        <v>85100</v>
      </c>
      <c r="E4653" s="1">
        <v>84800</v>
      </c>
    </row>
    <row r="4654" spans="1:5">
      <c r="A4654" s="117">
        <v>201609</v>
      </c>
      <c r="B4654" s="2" t="s">
        <v>368</v>
      </c>
      <c r="C4654" s="1">
        <v>85400</v>
      </c>
      <c r="D4654" s="1">
        <f t="shared" si="73"/>
        <v>85100</v>
      </c>
      <c r="E4654" s="1">
        <v>84800</v>
      </c>
    </row>
    <row r="4655" spans="1:5">
      <c r="A4655" s="117">
        <v>201609</v>
      </c>
      <c r="B4655" s="2" t="s">
        <v>369</v>
      </c>
      <c r="C4655" s="1">
        <v>85400</v>
      </c>
      <c r="D4655" s="1">
        <f t="shared" si="73"/>
        <v>85100</v>
      </c>
      <c r="E4655" s="1">
        <v>84800</v>
      </c>
    </row>
    <row r="4656" spans="1:5">
      <c r="A4656" s="117">
        <v>201609</v>
      </c>
      <c r="B4656" s="2" t="s">
        <v>370</v>
      </c>
      <c r="C4656" s="1">
        <v>85400</v>
      </c>
      <c r="D4656" s="1">
        <f t="shared" si="73"/>
        <v>85100</v>
      </c>
      <c r="E4656" s="1">
        <v>84800</v>
      </c>
    </row>
    <row r="4657" spans="1:5">
      <c r="A4657" s="117">
        <v>201609</v>
      </c>
      <c r="B4657" s="2" t="s">
        <v>370</v>
      </c>
      <c r="C4657" s="1">
        <v>85400</v>
      </c>
      <c r="D4657" s="1">
        <f t="shared" si="73"/>
        <v>85100</v>
      </c>
      <c r="E4657" s="1">
        <v>84800</v>
      </c>
    </row>
    <row r="4658" spans="1:5">
      <c r="A4658" s="117">
        <v>201609</v>
      </c>
      <c r="B4658" s="2" t="s">
        <v>371</v>
      </c>
      <c r="C4658" s="1">
        <v>85400</v>
      </c>
      <c r="D4658" s="1">
        <f t="shared" si="73"/>
        <v>85100</v>
      </c>
      <c r="E4658" s="1">
        <v>84800</v>
      </c>
    </row>
    <row r="4659" spans="1:5">
      <c r="A4659" s="117">
        <v>201609</v>
      </c>
      <c r="B4659" s="2" t="s">
        <v>371</v>
      </c>
      <c r="C4659" s="1">
        <v>85400</v>
      </c>
      <c r="D4659" s="1">
        <f t="shared" si="73"/>
        <v>85100</v>
      </c>
      <c r="E4659" s="1">
        <v>84800</v>
      </c>
    </row>
    <row r="4660" spans="1:5">
      <c r="A4660" s="117">
        <v>201609</v>
      </c>
      <c r="B4660" s="2" t="s">
        <v>372</v>
      </c>
      <c r="C4660" s="1">
        <v>85400</v>
      </c>
      <c r="D4660" s="1">
        <f t="shared" si="73"/>
        <v>85100</v>
      </c>
      <c r="E4660" s="1">
        <v>84800</v>
      </c>
    </row>
    <row r="4661" spans="1:5">
      <c r="A4661" s="117">
        <v>201609</v>
      </c>
      <c r="B4661" s="2" t="s">
        <v>372</v>
      </c>
      <c r="C4661" s="1">
        <v>85400</v>
      </c>
      <c r="D4661" s="1">
        <f t="shared" si="73"/>
        <v>85100</v>
      </c>
      <c r="E4661" s="1">
        <v>84800</v>
      </c>
    </row>
    <row r="4662" spans="1:5">
      <c r="A4662" s="117">
        <v>201609</v>
      </c>
      <c r="B4662" s="2" t="s">
        <v>373</v>
      </c>
      <c r="C4662" s="1">
        <v>85400</v>
      </c>
      <c r="D4662" s="1">
        <f t="shared" si="73"/>
        <v>85100</v>
      </c>
      <c r="E4662" s="1">
        <v>84800</v>
      </c>
    </row>
    <row r="4663" spans="1:5">
      <c r="A4663" s="117">
        <v>201609</v>
      </c>
      <c r="B4663" s="2" t="s">
        <v>373</v>
      </c>
      <c r="C4663" s="1">
        <v>85400</v>
      </c>
      <c r="D4663" s="1">
        <f t="shared" si="73"/>
        <v>85100</v>
      </c>
      <c r="E4663" s="1">
        <v>84800</v>
      </c>
    </row>
    <row r="4664" spans="1:5">
      <c r="A4664" s="117">
        <v>201609</v>
      </c>
      <c r="B4664" s="2" t="s">
        <v>374</v>
      </c>
      <c r="C4664" s="1">
        <v>85400</v>
      </c>
      <c r="D4664" s="1">
        <f t="shared" si="73"/>
        <v>85100</v>
      </c>
      <c r="E4664" s="1">
        <v>84800</v>
      </c>
    </row>
    <row r="4665" spans="1:5">
      <c r="A4665" s="117">
        <v>201609</v>
      </c>
      <c r="B4665" s="2" t="s">
        <v>374</v>
      </c>
      <c r="C4665" s="1">
        <v>85400</v>
      </c>
      <c r="D4665" s="1">
        <f t="shared" si="73"/>
        <v>85100</v>
      </c>
      <c r="E4665" s="1">
        <v>84800</v>
      </c>
    </row>
    <row r="4666" spans="1:5">
      <c r="A4666" s="117">
        <v>201609</v>
      </c>
      <c r="B4666" s="2" t="s">
        <v>375</v>
      </c>
      <c r="C4666" s="1">
        <v>85400</v>
      </c>
      <c r="D4666" s="1">
        <f t="shared" si="73"/>
        <v>85100</v>
      </c>
      <c r="E4666" s="1">
        <v>84800</v>
      </c>
    </row>
    <row r="4667" spans="1:5">
      <c r="A4667" s="117">
        <v>201609</v>
      </c>
      <c r="B4667" s="2" t="s">
        <v>375</v>
      </c>
      <c r="C4667" s="1">
        <v>85400</v>
      </c>
      <c r="D4667" s="1">
        <f t="shared" si="73"/>
        <v>85100</v>
      </c>
      <c r="E4667" s="1">
        <v>84800</v>
      </c>
    </row>
    <row r="4668" spans="1:5">
      <c r="A4668" s="117">
        <v>201609</v>
      </c>
      <c r="B4668" s="2" t="s">
        <v>376</v>
      </c>
      <c r="C4668" s="1">
        <v>85400</v>
      </c>
      <c r="D4668" s="1">
        <f t="shared" si="73"/>
        <v>85100</v>
      </c>
      <c r="E4668" s="1">
        <v>84800</v>
      </c>
    </row>
    <row r="4669" spans="1:5">
      <c r="A4669" s="117">
        <v>201609</v>
      </c>
      <c r="B4669" s="2" t="s">
        <v>376</v>
      </c>
      <c r="C4669" s="1">
        <v>85400</v>
      </c>
      <c r="D4669" s="1">
        <f t="shared" si="73"/>
        <v>85100</v>
      </c>
      <c r="E4669" s="1">
        <v>84800</v>
      </c>
    </row>
    <row r="4670" spans="1:5">
      <c r="A4670" s="117">
        <v>201609</v>
      </c>
      <c r="B4670" s="2" t="s">
        <v>377</v>
      </c>
      <c r="C4670" s="1">
        <v>85400</v>
      </c>
      <c r="D4670" s="1">
        <f t="shared" si="73"/>
        <v>85100</v>
      </c>
      <c r="E4670" s="1">
        <v>84800</v>
      </c>
    </row>
    <row r="4671" spans="1:5">
      <c r="A4671" s="117">
        <v>201609</v>
      </c>
      <c r="B4671" s="2" t="s">
        <v>378</v>
      </c>
      <c r="C4671" s="1">
        <v>85400</v>
      </c>
      <c r="D4671" s="1">
        <f t="shared" si="73"/>
        <v>85100</v>
      </c>
      <c r="E4671" s="1">
        <v>84800</v>
      </c>
    </row>
    <row r="4672" spans="1:5">
      <c r="A4672" s="117">
        <v>201609</v>
      </c>
      <c r="B4672" s="2" t="s">
        <v>378</v>
      </c>
      <c r="C4672" s="1">
        <v>85400</v>
      </c>
      <c r="D4672" s="1">
        <f t="shared" si="73"/>
        <v>85100</v>
      </c>
      <c r="E4672" s="1">
        <v>84800</v>
      </c>
    </row>
    <row r="4673" spans="1:5">
      <c r="A4673" s="117">
        <v>201609</v>
      </c>
      <c r="B4673" s="2" t="s">
        <v>379</v>
      </c>
      <c r="C4673" s="1">
        <v>85400</v>
      </c>
      <c r="D4673" s="1">
        <f t="shared" si="73"/>
        <v>85100</v>
      </c>
      <c r="E4673" s="1">
        <v>84800</v>
      </c>
    </row>
    <row r="4674" spans="1:5">
      <c r="A4674" s="117">
        <v>201609</v>
      </c>
      <c r="B4674" s="2" t="s">
        <v>379</v>
      </c>
      <c r="C4674" s="1">
        <v>85400</v>
      </c>
      <c r="D4674" s="1">
        <f t="shared" ref="D4674:D4737" si="74">C4674-300</f>
        <v>85100</v>
      </c>
      <c r="E4674" s="1">
        <v>84800</v>
      </c>
    </row>
    <row r="4675" spans="1:5">
      <c r="A4675" s="117">
        <v>201609</v>
      </c>
      <c r="B4675" s="2" t="s">
        <v>380</v>
      </c>
      <c r="C4675" s="1">
        <v>85400</v>
      </c>
      <c r="D4675" s="1">
        <f t="shared" si="74"/>
        <v>85100</v>
      </c>
      <c r="E4675" s="1">
        <v>84800</v>
      </c>
    </row>
    <row r="4676" spans="1:5">
      <c r="A4676" s="117">
        <v>201609</v>
      </c>
      <c r="B4676" s="2" t="s">
        <v>380</v>
      </c>
      <c r="C4676" s="1">
        <v>85400</v>
      </c>
      <c r="D4676" s="1">
        <f t="shared" si="74"/>
        <v>85100</v>
      </c>
      <c r="E4676" s="1">
        <v>84800</v>
      </c>
    </row>
    <row r="4677" spans="1:5">
      <c r="A4677" s="117">
        <v>201609</v>
      </c>
      <c r="B4677" s="2" t="s">
        <v>381</v>
      </c>
      <c r="C4677" s="1">
        <v>85400</v>
      </c>
      <c r="D4677" s="1">
        <f t="shared" si="74"/>
        <v>85100</v>
      </c>
      <c r="E4677" s="1">
        <v>84800</v>
      </c>
    </row>
    <row r="4678" spans="1:5">
      <c r="A4678" s="117">
        <v>201609</v>
      </c>
      <c r="B4678" s="2" t="s">
        <v>381</v>
      </c>
      <c r="C4678" s="1">
        <v>85400</v>
      </c>
      <c r="D4678" s="1">
        <f t="shared" si="74"/>
        <v>85100</v>
      </c>
      <c r="E4678" s="1">
        <v>84800</v>
      </c>
    </row>
    <row r="4679" spans="1:5">
      <c r="A4679" s="117">
        <v>201609</v>
      </c>
      <c r="B4679" s="2" t="s">
        <v>382</v>
      </c>
      <c r="C4679" s="1">
        <v>85400</v>
      </c>
      <c r="D4679" s="1">
        <f t="shared" si="74"/>
        <v>85100</v>
      </c>
      <c r="E4679" s="1">
        <v>84800</v>
      </c>
    </row>
    <row r="4680" spans="1:5">
      <c r="A4680" s="117">
        <v>201609</v>
      </c>
      <c r="B4680" s="2" t="s">
        <v>382</v>
      </c>
      <c r="C4680" s="1">
        <v>85400</v>
      </c>
      <c r="D4680" s="1">
        <f t="shared" si="74"/>
        <v>85100</v>
      </c>
      <c r="E4680" s="1">
        <v>84800</v>
      </c>
    </row>
    <row r="4681" spans="1:5">
      <c r="A4681" s="117">
        <v>201609</v>
      </c>
      <c r="B4681" s="2" t="s">
        <v>383</v>
      </c>
      <c r="C4681" s="1">
        <v>85400</v>
      </c>
      <c r="D4681" s="1">
        <f t="shared" si="74"/>
        <v>85100</v>
      </c>
      <c r="E4681" s="1">
        <v>84800</v>
      </c>
    </row>
    <row r="4682" spans="1:5">
      <c r="A4682" s="117">
        <v>201609</v>
      </c>
      <c r="B4682" s="2" t="s">
        <v>383</v>
      </c>
      <c r="C4682" s="1">
        <v>85400</v>
      </c>
      <c r="D4682" s="1">
        <f t="shared" si="74"/>
        <v>85100</v>
      </c>
      <c r="E4682" s="1">
        <v>84800</v>
      </c>
    </row>
    <row r="4683" spans="1:5">
      <c r="A4683" s="117">
        <v>201609</v>
      </c>
      <c r="B4683" s="2" t="s">
        <v>384</v>
      </c>
      <c r="C4683" s="1">
        <v>85400</v>
      </c>
      <c r="D4683" s="1">
        <f t="shared" si="74"/>
        <v>85100</v>
      </c>
      <c r="E4683" s="1">
        <v>84800</v>
      </c>
    </row>
    <row r="4684" spans="1:5">
      <c r="A4684" s="117">
        <v>201609</v>
      </c>
      <c r="B4684" s="2" t="s">
        <v>385</v>
      </c>
      <c r="C4684" s="1">
        <v>85400</v>
      </c>
      <c r="D4684" s="1">
        <f t="shared" si="74"/>
        <v>85100</v>
      </c>
      <c r="E4684" s="1">
        <v>84800</v>
      </c>
    </row>
    <row r="4685" spans="1:5">
      <c r="A4685" s="117">
        <v>201609</v>
      </c>
      <c r="B4685" s="2" t="s">
        <v>385</v>
      </c>
      <c r="C4685" s="1">
        <v>85400</v>
      </c>
      <c r="D4685" s="1">
        <f t="shared" si="74"/>
        <v>85100</v>
      </c>
      <c r="E4685" s="1">
        <v>84800</v>
      </c>
    </row>
    <row r="4686" spans="1:5">
      <c r="A4686" s="117">
        <v>201609</v>
      </c>
      <c r="B4686" s="2" t="s">
        <v>386</v>
      </c>
      <c r="C4686" s="1">
        <v>85400</v>
      </c>
      <c r="D4686" s="1">
        <f t="shared" si="74"/>
        <v>85100</v>
      </c>
      <c r="E4686" s="1">
        <v>84800</v>
      </c>
    </row>
    <row r="4687" spans="1:5">
      <c r="A4687" s="117">
        <v>201609</v>
      </c>
      <c r="B4687" s="2" t="s">
        <v>386</v>
      </c>
      <c r="C4687" s="1">
        <v>85400</v>
      </c>
      <c r="D4687" s="1">
        <f t="shared" si="74"/>
        <v>85100</v>
      </c>
      <c r="E4687" s="1">
        <v>84800</v>
      </c>
    </row>
    <row r="4688" spans="1:5">
      <c r="A4688" s="117">
        <v>201609</v>
      </c>
      <c r="B4688" s="2" t="s">
        <v>387</v>
      </c>
      <c r="C4688" s="1">
        <v>85400</v>
      </c>
      <c r="D4688" s="1">
        <f t="shared" si="74"/>
        <v>85100</v>
      </c>
      <c r="E4688" s="1">
        <v>84800</v>
      </c>
    </row>
    <row r="4689" spans="1:5">
      <c r="A4689" s="117">
        <v>201609</v>
      </c>
      <c r="B4689" s="2" t="s">
        <v>387</v>
      </c>
      <c r="C4689" s="1">
        <v>85400</v>
      </c>
      <c r="D4689" s="1">
        <f t="shared" si="74"/>
        <v>85100</v>
      </c>
      <c r="E4689" s="1">
        <v>84800</v>
      </c>
    </row>
    <row r="4690" spans="1:5">
      <c r="A4690" s="117">
        <v>201609</v>
      </c>
      <c r="B4690" s="2" t="s">
        <v>388</v>
      </c>
      <c r="C4690" s="1">
        <v>85400</v>
      </c>
      <c r="D4690" s="1">
        <f t="shared" si="74"/>
        <v>85100</v>
      </c>
      <c r="E4690" s="1">
        <v>84800</v>
      </c>
    </row>
    <row r="4691" spans="1:5">
      <c r="A4691" s="117">
        <v>201609</v>
      </c>
      <c r="B4691" s="2" t="s">
        <v>388</v>
      </c>
      <c r="C4691" s="1">
        <v>85400</v>
      </c>
      <c r="D4691" s="1">
        <f t="shared" si="74"/>
        <v>85100</v>
      </c>
      <c r="E4691" s="1">
        <v>84800</v>
      </c>
    </row>
    <row r="4692" spans="1:5">
      <c r="A4692" s="117">
        <v>201609</v>
      </c>
      <c r="B4692" s="2" t="s">
        <v>389</v>
      </c>
      <c r="C4692" s="1">
        <v>85400</v>
      </c>
      <c r="D4692" s="1">
        <f t="shared" si="74"/>
        <v>85100</v>
      </c>
      <c r="E4692" s="1">
        <v>84800</v>
      </c>
    </row>
    <row r="4693" spans="1:5">
      <c r="A4693" s="117">
        <v>201609</v>
      </c>
      <c r="B4693" s="2" t="s">
        <v>389</v>
      </c>
      <c r="C4693" s="1">
        <v>85400</v>
      </c>
      <c r="D4693" s="1">
        <f t="shared" si="74"/>
        <v>85100</v>
      </c>
      <c r="E4693" s="1">
        <v>84800</v>
      </c>
    </row>
    <row r="4694" spans="1:5">
      <c r="A4694" s="117">
        <v>201609</v>
      </c>
      <c r="B4694" s="2" t="s">
        <v>390</v>
      </c>
      <c r="C4694" s="1">
        <v>85400</v>
      </c>
      <c r="D4694" s="1">
        <f t="shared" si="74"/>
        <v>85100</v>
      </c>
      <c r="E4694" s="1">
        <v>84800</v>
      </c>
    </row>
    <row r="4695" spans="1:5">
      <c r="A4695" s="117">
        <v>201609</v>
      </c>
      <c r="B4695" s="2" t="s">
        <v>390</v>
      </c>
      <c r="C4695" s="1">
        <v>85400</v>
      </c>
      <c r="D4695" s="1">
        <f t="shared" si="74"/>
        <v>85100</v>
      </c>
      <c r="E4695" s="1">
        <v>84800</v>
      </c>
    </row>
    <row r="4696" spans="1:5">
      <c r="A4696" s="117">
        <v>201609</v>
      </c>
      <c r="B4696" s="2" t="s">
        <v>391</v>
      </c>
      <c r="C4696" s="1">
        <v>85400</v>
      </c>
      <c r="D4696" s="1">
        <f t="shared" si="74"/>
        <v>85100</v>
      </c>
      <c r="E4696" s="1">
        <v>84800</v>
      </c>
    </row>
    <row r="4697" spans="1:5">
      <c r="A4697" s="117">
        <v>201609</v>
      </c>
      <c r="B4697" s="2" t="s">
        <v>391</v>
      </c>
      <c r="C4697" s="1">
        <v>85400</v>
      </c>
      <c r="D4697" s="1">
        <f t="shared" si="74"/>
        <v>85100</v>
      </c>
      <c r="E4697" s="1">
        <v>84800</v>
      </c>
    </row>
    <row r="4698" spans="1:5">
      <c r="A4698" s="117">
        <v>201609</v>
      </c>
      <c r="B4698" s="2" t="s">
        <v>392</v>
      </c>
      <c r="C4698" s="1">
        <v>85400</v>
      </c>
      <c r="D4698" s="1">
        <f t="shared" si="74"/>
        <v>85100</v>
      </c>
      <c r="E4698" s="1">
        <v>84800</v>
      </c>
    </row>
    <row r="4699" spans="1:5">
      <c r="A4699" s="117">
        <v>201609</v>
      </c>
      <c r="B4699" s="2" t="s">
        <v>393</v>
      </c>
      <c r="C4699" s="1">
        <v>85400</v>
      </c>
      <c r="D4699" s="1">
        <f t="shared" si="74"/>
        <v>85100</v>
      </c>
      <c r="E4699" s="1">
        <v>84800</v>
      </c>
    </row>
    <row r="4700" spans="1:5">
      <c r="A4700" s="117">
        <v>201609</v>
      </c>
      <c r="B4700" s="2" t="s">
        <v>393</v>
      </c>
      <c r="C4700" s="1">
        <v>85400</v>
      </c>
      <c r="D4700" s="1">
        <f t="shared" si="74"/>
        <v>85100</v>
      </c>
      <c r="E4700" s="1">
        <v>84800</v>
      </c>
    </row>
    <row r="4701" spans="1:5">
      <c r="A4701" s="117">
        <v>201609</v>
      </c>
      <c r="B4701" s="2" t="s">
        <v>394</v>
      </c>
      <c r="C4701" s="1">
        <v>85400</v>
      </c>
      <c r="D4701" s="1">
        <f t="shared" si="74"/>
        <v>85100</v>
      </c>
      <c r="E4701" s="1">
        <v>84800</v>
      </c>
    </row>
    <row r="4702" spans="1:5">
      <c r="A4702" s="117">
        <v>201609</v>
      </c>
      <c r="B4702" s="2" t="s">
        <v>394</v>
      </c>
      <c r="C4702" s="1">
        <v>85400</v>
      </c>
      <c r="D4702" s="1">
        <f t="shared" si="74"/>
        <v>85100</v>
      </c>
      <c r="E4702" s="1">
        <v>84800</v>
      </c>
    </row>
    <row r="4703" spans="1:5">
      <c r="A4703" s="117">
        <v>201609</v>
      </c>
      <c r="B4703" s="2" t="s">
        <v>395</v>
      </c>
      <c r="C4703" s="1">
        <v>85400</v>
      </c>
      <c r="D4703" s="1">
        <f t="shared" si="74"/>
        <v>85100</v>
      </c>
      <c r="E4703" s="1">
        <v>84800</v>
      </c>
    </row>
    <row r="4704" spans="1:5">
      <c r="A4704" s="117">
        <v>201609</v>
      </c>
      <c r="B4704" s="2" t="s">
        <v>395</v>
      </c>
      <c r="C4704" s="1">
        <v>85400</v>
      </c>
      <c r="D4704" s="1">
        <f t="shared" si="74"/>
        <v>85100</v>
      </c>
      <c r="E4704" s="1">
        <v>84800</v>
      </c>
    </row>
    <row r="4705" spans="1:5">
      <c r="A4705" s="117">
        <v>201609</v>
      </c>
      <c r="B4705" s="2" t="s">
        <v>396</v>
      </c>
      <c r="C4705" s="1">
        <v>85400</v>
      </c>
      <c r="D4705" s="1">
        <f t="shared" si="74"/>
        <v>85100</v>
      </c>
      <c r="E4705" s="1">
        <v>84800</v>
      </c>
    </row>
    <row r="4706" spans="1:5">
      <c r="A4706" s="117">
        <v>201609</v>
      </c>
      <c r="B4706" s="2" t="s">
        <v>396</v>
      </c>
      <c r="C4706" s="1">
        <v>85400</v>
      </c>
      <c r="D4706" s="1">
        <f t="shared" si="74"/>
        <v>85100</v>
      </c>
      <c r="E4706" s="1">
        <v>84800</v>
      </c>
    </row>
    <row r="4707" spans="1:5">
      <c r="A4707" s="117">
        <v>201609</v>
      </c>
      <c r="B4707" s="2" t="s">
        <v>397</v>
      </c>
      <c r="C4707" s="1">
        <v>85400</v>
      </c>
      <c r="D4707" s="1">
        <f t="shared" si="74"/>
        <v>85100</v>
      </c>
      <c r="E4707" s="1">
        <v>84800</v>
      </c>
    </row>
    <row r="4708" spans="1:5">
      <c r="A4708" s="117">
        <v>201609</v>
      </c>
      <c r="B4708" s="2" t="s">
        <v>397</v>
      </c>
      <c r="C4708" s="1">
        <v>85400</v>
      </c>
      <c r="D4708" s="1">
        <f t="shared" si="74"/>
        <v>85100</v>
      </c>
      <c r="E4708" s="1">
        <v>84800</v>
      </c>
    </row>
    <row r="4709" spans="1:5">
      <c r="A4709" s="117">
        <v>201609</v>
      </c>
      <c r="B4709" s="2" t="s">
        <v>398</v>
      </c>
      <c r="C4709" s="1">
        <v>85400</v>
      </c>
      <c r="D4709" s="1">
        <f t="shared" si="74"/>
        <v>85100</v>
      </c>
      <c r="E4709" s="1">
        <v>84800</v>
      </c>
    </row>
    <row r="4710" spans="1:5">
      <c r="A4710" s="117">
        <v>201609</v>
      </c>
      <c r="B4710" s="2" t="s">
        <v>398</v>
      </c>
      <c r="C4710" s="1">
        <v>85400</v>
      </c>
      <c r="D4710" s="1">
        <f t="shared" si="74"/>
        <v>85100</v>
      </c>
      <c r="E4710" s="1">
        <v>84800</v>
      </c>
    </row>
    <row r="4711" spans="1:5">
      <c r="A4711" s="117">
        <v>201609</v>
      </c>
      <c r="B4711" s="2" t="s">
        <v>399</v>
      </c>
      <c r="C4711" s="1">
        <v>85400</v>
      </c>
      <c r="D4711" s="1">
        <f t="shared" si="74"/>
        <v>85100</v>
      </c>
      <c r="E4711" s="1">
        <v>84800</v>
      </c>
    </row>
    <row r="4712" spans="1:5">
      <c r="A4712" s="117">
        <v>201609</v>
      </c>
      <c r="B4712" s="2" t="s">
        <v>399</v>
      </c>
      <c r="C4712" s="1">
        <v>85400</v>
      </c>
      <c r="D4712" s="1">
        <f t="shared" si="74"/>
        <v>85100</v>
      </c>
      <c r="E4712" s="1">
        <v>84800</v>
      </c>
    </row>
    <row r="4713" spans="1:5">
      <c r="A4713" s="117">
        <v>201609</v>
      </c>
      <c r="B4713" s="2" t="s">
        <v>400</v>
      </c>
      <c r="C4713" s="1">
        <v>85400</v>
      </c>
      <c r="D4713" s="1">
        <f t="shared" si="74"/>
        <v>85100</v>
      </c>
      <c r="E4713" s="1">
        <v>84800</v>
      </c>
    </row>
    <row r="4714" spans="1:5">
      <c r="A4714" s="117">
        <v>201609</v>
      </c>
      <c r="B4714" s="2" t="s">
        <v>401</v>
      </c>
      <c r="C4714" s="1">
        <v>85400</v>
      </c>
      <c r="D4714" s="1">
        <f t="shared" si="74"/>
        <v>85100</v>
      </c>
      <c r="E4714" s="1">
        <v>84800</v>
      </c>
    </row>
    <row r="4715" spans="1:5">
      <c r="A4715" s="117">
        <v>201609</v>
      </c>
      <c r="B4715" s="2" t="s">
        <v>401</v>
      </c>
      <c r="C4715" s="1">
        <v>85400</v>
      </c>
      <c r="D4715" s="1">
        <f t="shared" si="74"/>
        <v>85100</v>
      </c>
      <c r="E4715" s="1">
        <v>84800</v>
      </c>
    </row>
    <row r="4716" spans="1:5">
      <c r="A4716" s="117">
        <v>201609</v>
      </c>
      <c r="B4716" s="2" t="s">
        <v>402</v>
      </c>
      <c r="C4716" s="1">
        <v>85400</v>
      </c>
      <c r="D4716" s="1">
        <f t="shared" si="74"/>
        <v>85100</v>
      </c>
      <c r="E4716" s="1">
        <v>84800</v>
      </c>
    </row>
    <row r="4717" spans="1:5">
      <c r="A4717" s="117">
        <v>201609</v>
      </c>
      <c r="B4717" s="2" t="s">
        <v>402</v>
      </c>
      <c r="C4717" s="1">
        <v>85400</v>
      </c>
      <c r="D4717" s="1">
        <f t="shared" si="74"/>
        <v>85100</v>
      </c>
      <c r="E4717" s="1">
        <v>84800</v>
      </c>
    </row>
    <row r="4718" spans="1:5">
      <c r="A4718" s="117">
        <v>201609</v>
      </c>
      <c r="B4718" s="2" t="s">
        <v>1</v>
      </c>
      <c r="C4718" s="1">
        <v>85400</v>
      </c>
      <c r="D4718" s="1">
        <f t="shared" si="74"/>
        <v>85100</v>
      </c>
      <c r="E4718" s="1">
        <v>84800</v>
      </c>
    </row>
    <row r="4719" spans="1:5">
      <c r="A4719" s="117">
        <v>201609</v>
      </c>
      <c r="B4719" s="2" t="s">
        <v>1</v>
      </c>
      <c r="C4719" s="1">
        <v>85400</v>
      </c>
      <c r="D4719" s="1">
        <f t="shared" si="74"/>
        <v>85100</v>
      </c>
      <c r="E4719" s="1">
        <v>84800</v>
      </c>
    </row>
    <row r="4720" spans="1:5">
      <c r="A4720" s="117">
        <v>201609</v>
      </c>
      <c r="B4720" s="2" t="s">
        <v>2</v>
      </c>
      <c r="C4720" s="1">
        <v>85400</v>
      </c>
      <c r="D4720" s="1">
        <f t="shared" si="74"/>
        <v>85100</v>
      </c>
      <c r="E4720" s="1">
        <v>84800</v>
      </c>
    </row>
    <row r="4721" spans="1:5">
      <c r="A4721" s="117">
        <v>201609</v>
      </c>
      <c r="B4721" s="2" t="s">
        <v>2</v>
      </c>
      <c r="C4721" s="1">
        <v>85400</v>
      </c>
      <c r="D4721" s="1">
        <f t="shared" si="74"/>
        <v>85100</v>
      </c>
      <c r="E4721" s="1">
        <v>84800</v>
      </c>
    </row>
    <row r="4722" spans="1:5">
      <c r="A4722" s="117">
        <v>201609</v>
      </c>
      <c r="B4722" s="2" t="s">
        <v>3</v>
      </c>
      <c r="C4722" s="1">
        <v>85400</v>
      </c>
      <c r="D4722" s="1">
        <f t="shared" si="74"/>
        <v>85100</v>
      </c>
      <c r="E4722" s="1">
        <v>84800</v>
      </c>
    </row>
    <row r="4723" spans="1:5">
      <c r="A4723" s="117">
        <v>201609</v>
      </c>
      <c r="B4723" s="2" t="s">
        <v>3</v>
      </c>
      <c r="C4723" s="1">
        <v>85400</v>
      </c>
      <c r="D4723" s="1">
        <f t="shared" si="74"/>
        <v>85100</v>
      </c>
      <c r="E4723" s="1">
        <v>84800</v>
      </c>
    </row>
    <row r="4724" spans="1:5">
      <c r="A4724" s="117">
        <v>201609</v>
      </c>
      <c r="B4724" s="2" t="s">
        <v>4</v>
      </c>
      <c r="C4724" s="1">
        <v>85400</v>
      </c>
      <c r="D4724" s="1">
        <f t="shared" si="74"/>
        <v>85100</v>
      </c>
      <c r="E4724" s="1">
        <v>84800</v>
      </c>
    </row>
    <row r="4725" spans="1:5">
      <c r="A4725" s="117">
        <v>201609</v>
      </c>
      <c r="B4725" s="2" t="s">
        <v>4</v>
      </c>
      <c r="C4725" s="1">
        <v>85400</v>
      </c>
      <c r="D4725" s="1">
        <f t="shared" si="74"/>
        <v>85100</v>
      </c>
      <c r="E4725" s="1">
        <v>84800</v>
      </c>
    </row>
    <row r="4726" spans="1:5">
      <c r="A4726" s="117">
        <v>201609</v>
      </c>
      <c r="B4726" s="2" t="s">
        <v>5</v>
      </c>
      <c r="C4726" s="1">
        <v>85400</v>
      </c>
      <c r="D4726" s="1">
        <f t="shared" si="74"/>
        <v>85100</v>
      </c>
      <c r="E4726" s="1">
        <v>84800</v>
      </c>
    </row>
    <row r="4727" spans="1:5">
      <c r="A4727" s="117">
        <v>201609</v>
      </c>
      <c r="B4727" s="2" t="s">
        <v>5</v>
      </c>
      <c r="C4727" s="1">
        <v>85400</v>
      </c>
      <c r="D4727" s="1">
        <f t="shared" si="74"/>
        <v>85100</v>
      </c>
      <c r="E4727" s="1">
        <v>84800</v>
      </c>
    </row>
    <row r="4728" spans="1:5">
      <c r="A4728" s="117">
        <v>201609</v>
      </c>
      <c r="B4728" s="2" t="s">
        <v>6</v>
      </c>
      <c r="C4728" s="1">
        <v>85500</v>
      </c>
      <c r="D4728" s="1">
        <f t="shared" si="74"/>
        <v>85200</v>
      </c>
      <c r="E4728" s="1">
        <v>84800</v>
      </c>
    </row>
    <row r="4729" spans="1:5">
      <c r="A4729" s="117">
        <v>201609</v>
      </c>
      <c r="B4729" s="2" t="s">
        <v>7</v>
      </c>
      <c r="C4729" s="1">
        <v>85500</v>
      </c>
      <c r="D4729" s="1">
        <f t="shared" si="74"/>
        <v>85200</v>
      </c>
      <c r="E4729" s="1">
        <v>84800</v>
      </c>
    </row>
    <row r="4730" spans="1:5">
      <c r="A4730" s="117">
        <v>201609</v>
      </c>
      <c r="B4730" s="2" t="s">
        <v>7</v>
      </c>
      <c r="C4730" s="1">
        <v>85500</v>
      </c>
      <c r="D4730" s="1">
        <f t="shared" si="74"/>
        <v>85200</v>
      </c>
      <c r="E4730" s="1">
        <v>84800</v>
      </c>
    </row>
    <row r="4731" spans="1:5">
      <c r="A4731" s="117">
        <v>201609</v>
      </c>
      <c r="B4731" s="2" t="s">
        <v>8</v>
      </c>
      <c r="C4731" s="1">
        <v>85500</v>
      </c>
      <c r="D4731" s="1">
        <f t="shared" si="74"/>
        <v>85200</v>
      </c>
      <c r="E4731" s="1">
        <v>84800</v>
      </c>
    </row>
    <row r="4732" spans="1:5">
      <c r="A4732" s="117">
        <v>201609</v>
      </c>
      <c r="B4732" s="2" t="s">
        <v>8</v>
      </c>
      <c r="C4732" s="1">
        <v>85500</v>
      </c>
      <c r="D4732" s="1">
        <f t="shared" si="74"/>
        <v>85200</v>
      </c>
      <c r="E4732" s="1">
        <v>84800</v>
      </c>
    </row>
    <row r="4733" spans="1:5">
      <c r="A4733" s="117">
        <v>201609</v>
      </c>
      <c r="B4733" s="2" t="s">
        <v>9</v>
      </c>
      <c r="C4733" s="1">
        <v>85600</v>
      </c>
      <c r="D4733" s="1">
        <f t="shared" si="74"/>
        <v>85300</v>
      </c>
      <c r="E4733" s="1">
        <v>84800</v>
      </c>
    </row>
    <row r="4734" spans="1:5">
      <c r="A4734" s="117">
        <v>201609</v>
      </c>
      <c r="B4734" s="2" t="s">
        <v>9</v>
      </c>
      <c r="C4734" s="1">
        <v>85600</v>
      </c>
      <c r="D4734" s="1">
        <f t="shared" si="74"/>
        <v>85300</v>
      </c>
      <c r="E4734" s="1">
        <v>84800</v>
      </c>
    </row>
    <row r="4735" spans="1:5">
      <c r="A4735" s="117">
        <v>201609</v>
      </c>
      <c r="B4735" s="2" t="s">
        <v>10</v>
      </c>
      <c r="C4735" s="1">
        <v>85600</v>
      </c>
      <c r="D4735" s="1">
        <f t="shared" si="74"/>
        <v>85300</v>
      </c>
      <c r="E4735" s="1">
        <v>84800</v>
      </c>
    </row>
    <row r="4736" spans="1:5">
      <c r="A4736" s="117">
        <v>201609</v>
      </c>
      <c r="B4736" s="2" t="s">
        <v>10</v>
      </c>
      <c r="C4736" s="1">
        <v>85600</v>
      </c>
      <c r="D4736" s="1">
        <f t="shared" si="74"/>
        <v>85300</v>
      </c>
      <c r="E4736" s="1">
        <v>84800</v>
      </c>
    </row>
    <row r="4737" spans="1:5">
      <c r="A4737" s="117">
        <v>201609</v>
      </c>
      <c r="B4737" s="2" t="s">
        <v>11</v>
      </c>
      <c r="C4737" s="1">
        <v>85700</v>
      </c>
      <c r="D4737" s="1">
        <f t="shared" si="74"/>
        <v>85400</v>
      </c>
      <c r="E4737" s="1">
        <v>84800</v>
      </c>
    </row>
    <row r="4738" spans="1:5">
      <c r="A4738" s="117">
        <v>201609</v>
      </c>
      <c r="B4738" s="2" t="s">
        <v>11</v>
      </c>
      <c r="C4738" s="1">
        <v>85700</v>
      </c>
      <c r="D4738" s="1">
        <f t="shared" ref="D4738:D4801" si="75">C4738-300</f>
        <v>85400</v>
      </c>
      <c r="E4738" s="1">
        <v>84800</v>
      </c>
    </row>
    <row r="4739" spans="1:5">
      <c r="A4739" s="117">
        <v>201609</v>
      </c>
      <c r="B4739" s="2" t="s">
        <v>12</v>
      </c>
      <c r="C4739" s="1">
        <v>85700</v>
      </c>
      <c r="D4739" s="1">
        <f t="shared" si="75"/>
        <v>85400</v>
      </c>
      <c r="E4739" s="1">
        <v>84800</v>
      </c>
    </row>
    <row r="4740" spans="1:5">
      <c r="A4740" s="117">
        <v>201609</v>
      </c>
      <c r="B4740" s="2" t="s">
        <v>12</v>
      </c>
      <c r="C4740" s="1">
        <v>85700</v>
      </c>
      <c r="D4740" s="1">
        <f t="shared" si="75"/>
        <v>85400</v>
      </c>
      <c r="E4740" s="1">
        <v>84800</v>
      </c>
    </row>
    <row r="4741" spans="1:5">
      <c r="A4741" s="117">
        <v>201609</v>
      </c>
      <c r="B4741" s="2" t="s">
        <v>13</v>
      </c>
      <c r="C4741" s="1">
        <v>85700</v>
      </c>
      <c r="D4741" s="1">
        <f t="shared" si="75"/>
        <v>85400</v>
      </c>
      <c r="E4741" s="1">
        <v>84800</v>
      </c>
    </row>
    <row r="4742" spans="1:5">
      <c r="A4742" s="117">
        <v>201609</v>
      </c>
      <c r="B4742" s="2" t="s">
        <v>14</v>
      </c>
      <c r="C4742" s="1">
        <v>85700</v>
      </c>
      <c r="D4742" s="1">
        <f t="shared" si="75"/>
        <v>85400</v>
      </c>
      <c r="E4742" s="1">
        <v>84800</v>
      </c>
    </row>
    <row r="4743" spans="1:5">
      <c r="A4743" s="117">
        <v>201609</v>
      </c>
      <c r="B4743" s="2" t="s">
        <v>14</v>
      </c>
      <c r="C4743" s="1">
        <v>85700</v>
      </c>
      <c r="D4743" s="1">
        <f t="shared" si="75"/>
        <v>85400</v>
      </c>
      <c r="E4743" s="1">
        <v>84800</v>
      </c>
    </row>
    <row r="4744" spans="1:5">
      <c r="A4744" s="117">
        <v>201609</v>
      </c>
      <c r="B4744" s="2" t="s">
        <v>15</v>
      </c>
      <c r="C4744" s="1">
        <v>85700</v>
      </c>
      <c r="D4744" s="1">
        <f t="shared" si="75"/>
        <v>85400</v>
      </c>
      <c r="E4744" s="1">
        <v>84800</v>
      </c>
    </row>
    <row r="4745" spans="1:5">
      <c r="A4745" s="117">
        <v>201609</v>
      </c>
      <c r="B4745" s="2" t="s">
        <v>15</v>
      </c>
      <c r="C4745" s="1">
        <v>85700</v>
      </c>
      <c r="D4745" s="1">
        <f t="shared" si="75"/>
        <v>85400</v>
      </c>
      <c r="E4745" s="1">
        <v>84800</v>
      </c>
    </row>
    <row r="4746" spans="1:5">
      <c r="A4746" s="117">
        <v>201609</v>
      </c>
      <c r="B4746" s="2" t="s">
        <v>16</v>
      </c>
      <c r="C4746" s="1">
        <v>85700</v>
      </c>
      <c r="D4746" s="1">
        <f t="shared" si="75"/>
        <v>85400</v>
      </c>
      <c r="E4746" s="1">
        <v>84800</v>
      </c>
    </row>
    <row r="4747" spans="1:5">
      <c r="A4747" s="117">
        <v>201609</v>
      </c>
      <c r="B4747" s="2" t="s">
        <v>16</v>
      </c>
      <c r="C4747" s="1">
        <v>85700</v>
      </c>
      <c r="D4747" s="1">
        <f t="shared" si="75"/>
        <v>85400</v>
      </c>
      <c r="E4747" s="1">
        <v>84800</v>
      </c>
    </row>
    <row r="4748" spans="1:5">
      <c r="A4748" s="117">
        <v>201609</v>
      </c>
      <c r="B4748" s="2" t="s">
        <v>17</v>
      </c>
      <c r="C4748" s="1">
        <v>85700</v>
      </c>
      <c r="D4748" s="1">
        <f t="shared" si="75"/>
        <v>85400</v>
      </c>
      <c r="E4748" s="1">
        <v>84800</v>
      </c>
    </row>
    <row r="4749" spans="1:5">
      <c r="A4749" s="117">
        <v>201609</v>
      </c>
      <c r="B4749" s="2" t="s">
        <v>17</v>
      </c>
      <c r="C4749" s="1">
        <v>85700</v>
      </c>
      <c r="D4749" s="1">
        <f t="shared" si="75"/>
        <v>85400</v>
      </c>
      <c r="E4749" s="1">
        <v>84800</v>
      </c>
    </row>
    <row r="4750" spans="1:5">
      <c r="A4750" s="117">
        <v>201609</v>
      </c>
      <c r="B4750" s="2" t="s">
        <v>18</v>
      </c>
      <c r="C4750" s="1">
        <v>85700</v>
      </c>
      <c r="D4750" s="1">
        <f t="shared" si="75"/>
        <v>85400</v>
      </c>
      <c r="E4750" s="1">
        <v>84800</v>
      </c>
    </row>
    <row r="4751" spans="1:5">
      <c r="A4751" s="117">
        <v>201609</v>
      </c>
      <c r="B4751" s="2" t="s">
        <v>18</v>
      </c>
      <c r="C4751" s="1">
        <v>85700</v>
      </c>
      <c r="D4751" s="1">
        <f t="shared" si="75"/>
        <v>85400</v>
      </c>
      <c r="E4751" s="1">
        <v>84800</v>
      </c>
    </row>
    <row r="4752" spans="1:5">
      <c r="A4752" s="117">
        <v>201609</v>
      </c>
      <c r="B4752" s="2" t="s">
        <v>19</v>
      </c>
      <c r="C4752" s="1">
        <v>85700</v>
      </c>
      <c r="D4752" s="1">
        <f t="shared" si="75"/>
        <v>85400</v>
      </c>
      <c r="E4752" s="1">
        <v>84800</v>
      </c>
    </row>
    <row r="4753" spans="1:5">
      <c r="A4753" s="117">
        <v>201609</v>
      </c>
      <c r="B4753" s="2" t="s">
        <v>19</v>
      </c>
      <c r="C4753" s="1">
        <v>85700</v>
      </c>
      <c r="D4753" s="1">
        <f t="shared" si="75"/>
        <v>85400</v>
      </c>
      <c r="E4753" s="1">
        <v>84800</v>
      </c>
    </row>
    <row r="4754" spans="1:5">
      <c r="A4754" s="117">
        <v>201609</v>
      </c>
      <c r="B4754" s="2" t="s">
        <v>20</v>
      </c>
      <c r="C4754" s="1">
        <v>85700</v>
      </c>
      <c r="D4754" s="1">
        <f t="shared" si="75"/>
        <v>85400</v>
      </c>
      <c r="E4754" s="1">
        <v>84800</v>
      </c>
    </row>
    <row r="4755" spans="1:5">
      <c r="A4755" s="117">
        <v>201609</v>
      </c>
      <c r="B4755" s="2" t="s">
        <v>20</v>
      </c>
      <c r="C4755" s="1">
        <v>85700</v>
      </c>
      <c r="D4755" s="1">
        <f t="shared" si="75"/>
        <v>85400</v>
      </c>
      <c r="E4755" s="1">
        <v>84800</v>
      </c>
    </row>
    <row r="4756" spans="1:5">
      <c r="A4756" s="117">
        <v>201609</v>
      </c>
      <c r="B4756" s="2" t="s">
        <v>21</v>
      </c>
      <c r="C4756" s="1">
        <v>85700</v>
      </c>
      <c r="D4756" s="1">
        <f t="shared" si="75"/>
        <v>85400</v>
      </c>
      <c r="E4756" s="1">
        <v>84800</v>
      </c>
    </row>
    <row r="4757" spans="1:5">
      <c r="A4757" s="117">
        <v>201609</v>
      </c>
      <c r="B4757" s="2" t="s">
        <v>22</v>
      </c>
      <c r="C4757" s="1">
        <v>85700</v>
      </c>
      <c r="D4757" s="1">
        <f t="shared" si="75"/>
        <v>85400</v>
      </c>
      <c r="E4757" s="1">
        <v>84800</v>
      </c>
    </row>
    <row r="4758" spans="1:5">
      <c r="A4758" s="117">
        <v>201609</v>
      </c>
      <c r="B4758" s="2" t="s">
        <v>22</v>
      </c>
      <c r="C4758" s="1">
        <v>85700</v>
      </c>
      <c r="D4758" s="1">
        <f t="shared" si="75"/>
        <v>85400</v>
      </c>
      <c r="E4758" s="1">
        <v>84800</v>
      </c>
    </row>
    <row r="4759" spans="1:5">
      <c r="A4759" s="117">
        <v>201609</v>
      </c>
      <c r="B4759" s="2" t="s">
        <v>23</v>
      </c>
      <c r="C4759" s="1">
        <v>85700</v>
      </c>
      <c r="D4759" s="1">
        <f t="shared" si="75"/>
        <v>85400</v>
      </c>
      <c r="E4759" s="1">
        <v>84800</v>
      </c>
    </row>
    <row r="4760" spans="1:5">
      <c r="A4760" s="117">
        <v>201609</v>
      </c>
      <c r="B4760" s="2" t="s">
        <v>23</v>
      </c>
      <c r="C4760" s="1">
        <v>85700</v>
      </c>
      <c r="D4760" s="1">
        <f t="shared" si="75"/>
        <v>85400</v>
      </c>
      <c r="E4760" s="1">
        <v>84800</v>
      </c>
    </row>
    <row r="4761" spans="1:5">
      <c r="A4761" s="117">
        <v>201609</v>
      </c>
      <c r="B4761" s="2" t="s">
        <v>24</v>
      </c>
      <c r="C4761" s="1">
        <v>85700</v>
      </c>
      <c r="D4761" s="1">
        <f t="shared" si="75"/>
        <v>85400</v>
      </c>
      <c r="E4761" s="1">
        <v>84800</v>
      </c>
    </row>
    <row r="4762" spans="1:5">
      <c r="A4762" s="117">
        <v>201609</v>
      </c>
      <c r="B4762" s="2" t="s">
        <v>24</v>
      </c>
      <c r="C4762" s="1">
        <v>85700</v>
      </c>
      <c r="D4762" s="1">
        <f t="shared" si="75"/>
        <v>85400</v>
      </c>
      <c r="E4762" s="1">
        <v>84800</v>
      </c>
    </row>
    <row r="4763" spans="1:5">
      <c r="A4763" s="117">
        <v>201609</v>
      </c>
      <c r="B4763" s="2" t="s">
        <v>25</v>
      </c>
      <c r="C4763" s="1">
        <v>85700</v>
      </c>
      <c r="D4763" s="1">
        <f t="shared" si="75"/>
        <v>85400</v>
      </c>
      <c r="E4763" s="1">
        <v>84800</v>
      </c>
    </row>
    <row r="4764" spans="1:5">
      <c r="A4764" s="117">
        <v>201609</v>
      </c>
      <c r="B4764" s="2" t="s">
        <v>25</v>
      </c>
      <c r="C4764" s="1">
        <v>85700</v>
      </c>
      <c r="D4764" s="1">
        <f t="shared" si="75"/>
        <v>85400</v>
      </c>
      <c r="E4764" s="1">
        <v>84800</v>
      </c>
    </row>
    <row r="4765" spans="1:5">
      <c r="A4765" s="117">
        <v>201609</v>
      </c>
      <c r="B4765" s="2" t="s">
        <v>26</v>
      </c>
      <c r="C4765" s="1">
        <v>85700</v>
      </c>
      <c r="D4765" s="1">
        <f t="shared" si="75"/>
        <v>85400</v>
      </c>
      <c r="E4765" s="1">
        <v>84800</v>
      </c>
    </row>
    <row r="4766" spans="1:5">
      <c r="A4766" s="117">
        <v>201609</v>
      </c>
      <c r="B4766" s="2" t="s">
        <v>26</v>
      </c>
      <c r="C4766" s="1">
        <v>85700</v>
      </c>
      <c r="D4766" s="1">
        <f t="shared" si="75"/>
        <v>85400</v>
      </c>
      <c r="E4766" s="1">
        <v>84800</v>
      </c>
    </row>
    <row r="4767" spans="1:5">
      <c r="A4767" s="117">
        <v>201609</v>
      </c>
      <c r="B4767" s="2" t="s">
        <v>27</v>
      </c>
      <c r="C4767" s="1">
        <v>85700</v>
      </c>
      <c r="D4767" s="1">
        <f t="shared" si="75"/>
        <v>85400</v>
      </c>
      <c r="E4767" s="1">
        <v>84800</v>
      </c>
    </row>
    <row r="4768" spans="1:5">
      <c r="A4768" s="117">
        <v>201609</v>
      </c>
      <c r="B4768" s="2" t="s">
        <v>27</v>
      </c>
      <c r="C4768" s="1">
        <v>85700</v>
      </c>
      <c r="D4768" s="1">
        <f t="shared" si="75"/>
        <v>85400</v>
      </c>
      <c r="E4768" s="1">
        <v>84800</v>
      </c>
    </row>
    <row r="4769" spans="1:5">
      <c r="A4769" s="117">
        <v>201609</v>
      </c>
      <c r="B4769" s="2" t="s">
        <v>28</v>
      </c>
      <c r="C4769" s="1">
        <v>85700</v>
      </c>
      <c r="D4769" s="1">
        <f t="shared" si="75"/>
        <v>85400</v>
      </c>
      <c r="E4769" s="1">
        <v>84800</v>
      </c>
    </row>
    <row r="4770" spans="1:5">
      <c r="A4770" s="117">
        <v>201609</v>
      </c>
      <c r="B4770" s="2" t="s">
        <v>28</v>
      </c>
      <c r="C4770" s="1">
        <v>85700</v>
      </c>
      <c r="D4770" s="1">
        <f t="shared" si="75"/>
        <v>85400</v>
      </c>
      <c r="E4770" s="1">
        <v>84800</v>
      </c>
    </row>
    <row r="4771" spans="1:5">
      <c r="A4771" s="117">
        <v>201609</v>
      </c>
      <c r="B4771" s="2" t="s">
        <v>29</v>
      </c>
      <c r="C4771" s="1">
        <v>85700</v>
      </c>
      <c r="D4771" s="1">
        <f t="shared" si="75"/>
        <v>85400</v>
      </c>
      <c r="E4771" s="1">
        <v>84800</v>
      </c>
    </row>
    <row r="4772" spans="1:5">
      <c r="A4772" s="117">
        <v>201609</v>
      </c>
      <c r="B4772" s="2" t="s">
        <v>30</v>
      </c>
      <c r="C4772" s="1">
        <v>85700</v>
      </c>
      <c r="D4772" s="1">
        <f t="shared" si="75"/>
        <v>85400</v>
      </c>
      <c r="E4772" s="1">
        <v>84800</v>
      </c>
    </row>
    <row r="4773" spans="1:5">
      <c r="A4773" s="117">
        <v>201609</v>
      </c>
      <c r="B4773" s="2" t="s">
        <v>30</v>
      </c>
      <c r="C4773" s="1">
        <v>85700</v>
      </c>
      <c r="D4773" s="1">
        <f t="shared" si="75"/>
        <v>85400</v>
      </c>
      <c r="E4773" s="1">
        <v>84800</v>
      </c>
    </row>
    <row r="4774" spans="1:5">
      <c r="A4774" s="117">
        <v>201609</v>
      </c>
      <c r="B4774" s="2" t="s">
        <v>31</v>
      </c>
      <c r="C4774" s="1">
        <v>85700</v>
      </c>
      <c r="D4774" s="1">
        <f t="shared" si="75"/>
        <v>85400</v>
      </c>
      <c r="E4774" s="1">
        <v>84800</v>
      </c>
    </row>
    <row r="4775" spans="1:5">
      <c r="A4775" s="117">
        <v>201609</v>
      </c>
      <c r="B4775" s="2" t="s">
        <v>31</v>
      </c>
      <c r="C4775" s="1">
        <v>85700</v>
      </c>
      <c r="D4775" s="1">
        <f t="shared" si="75"/>
        <v>85400</v>
      </c>
      <c r="E4775" s="1">
        <v>84800</v>
      </c>
    </row>
    <row r="4776" spans="1:5">
      <c r="A4776" s="117">
        <v>201609</v>
      </c>
      <c r="B4776" s="2" t="s">
        <v>32</v>
      </c>
      <c r="C4776" s="1">
        <v>85700</v>
      </c>
      <c r="D4776" s="1">
        <f t="shared" si="75"/>
        <v>85400</v>
      </c>
      <c r="E4776" s="1">
        <v>84800</v>
      </c>
    </row>
    <row r="4777" spans="1:5">
      <c r="A4777" s="117">
        <v>201609</v>
      </c>
      <c r="B4777" s="2" t="s">
        <v>32</v>
      </c>
      <c r="C4777" s="1">
        <v>85700</v>
      </c>
      <c r="D4777" s="1">
        <f t="shared" si="75"/>
        <v>85400</v>
      </c>
      <c r="E4777" s="1">
        <v>84800</v>
      </c>
    </row>
    <row r="4778" spans="1:5">
      <c r="A4778" s="117">
        <v>201609</v>
      </c>
      <c r="B4778" s="2" t="s">
        <v>33</v>
      </c>
      <c r="C4778" s="1">
        <v>85700</v>
      </c>
      <c r="D4778" s="1">
        <f t="shared" si="75"/>
        <v>85400</v>
      </c>
      <c r="E4778" s="1">
        <v>84800</v>
      </c>
    </row>
    <row r="4779" spans="1:5">
      <c r="A4779" s="117">
        <v>201609</v>
      </c>
      <c r="B4779" s="2" t="s">
        <v>33</v>
      </c>
      <c r="C4779" s="1">
        <v>85700</v>
      </c>
      <c r="D4779" s="1">
        <f t="shared" si="75"/>
        <v>85400</v>
      </c>
      <c r="E4779" s="1">
        <v>84800</v>
      </c>
    </row>
    <row r="4780" spans="1:5">
      <c r="A4780" s="117">
        <v>201609</v>
      </c>
      <c r="B4780" s="2" t="s">
        <v>34</v>
      </c>
      <c r="C4780" s="1">
        <v>85700</v>
      </c>
      <c r="D4780" s="1">
        <f t="shared" si="75"/>
        <v>85400</v>
      </c>
      <c r="E4780" s="1">
        <v>84800</v>
      </c>
    </row>
    <row r="4781" spans="1:5">
      <c r="A4781" s="117">
        <v>201609</v>
      </c>
      <c r="B4781" s="2" t="s">
        <v>34</v>
      </c>
      <c r="C4781" s="1">
        <v>85700</v>
      </c>
      <c r="D4781" s="1">
        <f t="shared" si="75"/>
        <v>85400</v>
      </c>
      <c r="E4781" s="1">
        <v>84800</v>
      </c>
    </row>
    <row r="4782" spans="1:5">
      <c r="A4782" s="117">
        <v>201609</v>
      </c>
      <c r="B4782" s="2" t="s">
        <v>35</v>
      </c>
      <c r="C4782" s="1">
        <v>85700</v>
      </c>
      <c r="D4782" s="1">
        <f t="shared" si="75"/>
        <v>85400</v>
      </c>
      <c r="E4782" s="1">
        <v>84800</v>
      </c>
    </row>
    <row r="4783" spans="1:5">
      <c r="A4783" s="117">
        <v>201609</v>
      </c>
      <c r="B4783" s="2" t="s">
        <v>35</v>
      </c>
      <c r="C4783" s="1">
        <v>85700</v>
      </c>
      <c r="D4783" s="1">
        <f t="shared" si="75"/>
        <v>85400</v>
      </c>
      <c r="E4783" s="1">
        <v>84800</v>
      </c>
    </row>
    <row r="4784" spans="1:5">
      <c r="A4784" s="117">
        <v>201609</v>
      </c>
      <c r="B4784" s="2" t="s">
        <v>36</v>
      </c>
      <c r="C4784" s="1">
        <v>85700</v>
      </c>
      <c r="D4784" s="1">
        <f t="shared" si="75"/>
        <v>85400</v>
      </c>
      <c r="E4784" s="1">
        <v>84800</v>
      </c>
    </row>
    <row r="4785" spans="1:5">
      <c r="A4785" s="117">
        <v>201609</v>
      </c>
      <c r="B4785" s="2" t="s">
        <v>36</v>
      </c>
      <c r="C4785" s="1">
        <v>85700</v>
      </c>
      <c r="D4785" s="1">
        <f t="shared" si="75"/>
        <v>85400</v>
      </c>
      <c r="E4785" s="1">
        <v>84800</v>
      </c>
    </row>
    <row r="4786" spans="1:5">
      <c r="A4786" s="117">
        <v>201609</v>
      </c>
      <c r="B4786" s="2" t="s">
        <v>37</v>
      </c>
      <c r="C4786" s="1">
        <v>85700</v>
      </c>
      <c r="D4786" s="1">
        <f t="shared" si="75"/>
        <v>85400</v>
      </c>
      <c r="E4786" s="1">
        <v>84800</v>
      </c>
    </row>
    <row r="4787" spans="1:5">
      <c r="A4787" s="117">
        <v>201609</v>
      </c>
      <c r="B4787" s="2" t="s">
        <v>38</v>
      </c>
      <c r="C4787" s="1">
        <v>85700</v>
      </c>
      <c r="D4787" s="1">
        <f t="shared" si="75"/>
        <v>85400</v>
      </c>
      <c r="E4787" s="1">
        <v>84800</v>
      </c>
    </row>
    <row r="4788" spans="1:5">
      <c r="A4788" s="117">
        <v>201609</v>
      </c>
      <c r="B4788" s="2" t="s">
        <v>38</v>
      </c>
      <c r="C4788" s="1">
        <v>85700</v>
      </c>
      <c r="D4788" s="1">
        <f t="shared" si="75"/>
        <v>85400</v>
      </c>
      <c r="E4788" s="1">
        <v>84800</v>
      </c>
    </row>
    <row r="4789" spans="1:5">
      <c r="A4789" s="117">
        <v>201609</v>
      </c>
      <c r="B4789" s="2" t="s">
        <v>39</v>
      </c>
      <c r="C4789" s="1">
        <v>85700</v>
      </c>
      <c r="D4789" s="1">
        <f t="shared" si="75"/>
        <v>85400</v>
      </c>
      <c r="E4789" s="1">
        <v>84800</v>
      </c>
    </row>
    <row r="4790" spans="1:5">
      <c r="A4790" s="117">
        <v>201609</v>
      </c>
      <c r="B4790" s="2" t="s">
        <v>39</v>
      </c>
      <c r="C4790" s="1">
        <v>85700</v>
      </c>
      <c r="D4790" s="1">
        <f t="shared" si="75"/>
        <v>85400</v>
      </c>
      <c r="E4790" s="1">
        <v>84800</v>
      </c>
    </row>
    <row r="4791" spans="1:5">
      <c r="A4791" s="117">
        <v>201609</v>
      </c>
      <c r="B4791" s="2" t="s">
        <v>40</v>
      </c>
      <c r="C4791" s="1">
        <v>85700</v>
      </c>
      <c r="D4791" s="1">
        <f t="shared" si="75"/>
        <v>85400</v>
      </c>
      <c r="E4791" s="1">
        <v>84800</v>
      </c>
    </row>
    <row r="4792" spans="1:5">
      <c r="A4792" s="117">
        <v>201609</v>
      </c>
      <c r="B4792" s="2" t="s">
        <v>40</v>
      </c>
      <c r="C4792" s="1">
        <v>85700</v>
      </c>
      <c r="D4792" s="1">
        <f t="shared" si="75"/>
        <v>85400</v>
      </c>
      <c r="E4792" s="1">
        <v>84800</v>
      </c>
    </row>
    <row r="4793" spans="1:5">
      <c r="A4793" s="117">
        <v>201609</v>
      </c>
      <c r="B4793" s="2" t="s">
        <v>41</v>
      </c>
      <c r="C4793" s="1">
        <v>85700</v>
      </c>
      <c r="D4793" s="1">
        <f t="shared" si="75"/>
        <v>85400</v>
      </c>
      <c r="E4793" s="1">
        <v>84800</v>
      </c>
    </row>
    <row r="4794" spans="1:5">
      <c r="A4794" s="117">
        <v>201609</v>
      </c>
      <c r="B4794" s="2" t="s">
        <v>41</v>
      </c>
      <c r="C4794" s="1">
        <v>85700</v>
      </c>
      <c r="D4794" s="1">
        <f t="shared" si="75"/>
        <v>85400</v>
      </c>
      <c r="E4794" s="1">
        <v>84800</v>
      </c>
    </row>
    <row r="4795" spans="1:5">
      <c r="A4795" s="117">
        <v>201609</v>
      </c>
      <c r="B4795" s="2" t="s">
        <v>42</v>
      </c>
      <c r="C4795" s="1">
        <v>85700</v>
      </c>
      <c r="D4795" s="1">
        <f t="shared" si="75"/>
        <v>85400</v>
      </c>
      <c r="E4795" s="1">
        <v>84800</v>
      </c>
    </row>
    <row r="4796" spans="1:5">
      <c r="A4796" s="117">
        <v>201609</v>
      </c>
      <c r="B4796" s="2" t="s">
        <v>42</v>
      </c>
      <c r="C4796" s="1">
        <v>85700</v>
      </c>
      <c r="D4796" s="1">
        <f t="shared" si="75"/>
        <v>85400</v>
      </c>
      <c r="E4796" s="1">
        <v>84800</v>
      </c>
    </row>
    <row r="4797" spans="1:5">
      <c r="A4797" s="117">
        <v>201609</v>
      </c>
      <c r="B4797" s="2" t="s">
        <v>43</v>
      </c>
      <c r="C4797" s="1">
        <v>85700</v>
      </c>
      <c r="D4797" s="1">
        <f t="shared" si="75"/>
        <v>85400</v>
      </c>
      <c r="E4797" s="1">
        <v>84800</v>
      </c>
    </row>
    <row r="4798" spans="1:5">
      <c r="A4798" s="117">
        <v>201609</v>
      </c>
      <c r="B4798" s="2" t="s">
        <v>43</v>
      </c>
      <c r="C4798" s="1">
        <v>85700</v>
      </c>
      <c r="D4798" s="1">
        <f t="shared" si="75"/>
        <v>85400</v>
      </c>
      <c r="E4798" s="1">
        <v>84800</v>
      </c>
    </row>
    <row r="4799" spans="1:5">
      <c r="A4799" s="117">
        <v>201609</v>
      </c>
      <c r="B4799" s="2" t="s">
        <v>44</v>
      </c>
      <c r="C4799" s="1">
        <v>85800</v>
      </c>
      <c r="D4799" s="1">
        <f t="shared" si="75"/>
        <v>85500</v>
      </c>
      <c r="E4799" s="1">
        <v>84800</v>
      </c>
    </row>
    <row r="4800" spans="1:5">
      <c r="A4800" s="117">
        <v>201609</v>
      </c>
      <c r="B4800" s="2" t="s">
        <v>44</v>
      </c>
      <c r="C4800" s="1">
        <v>85800</v>
      </c>
      <c r="D4800" s="1">
        <f t="shared" si="75"/>
        <v>85500</v>
      </c>
      <c r="E4800" s="1">
        <v>84800</v>
      </c>
    </row>
    <row r="4801" spans="1:5">
      <c r="A4801" s="117">
        <v>201609</v>
      </c>
      <c r="B4801" s="2" t="s">
        <v>45</v>
      </c>
      <c r="C4801" s="1">
        <v>85900</v>
      </c>
      <c r="D4801" s="1">
        <f t="shared" si="75"/>
        <v>85600</v>
      </c>
      <c r="E4801" s="1">
        <v>84800</v>
      </c>
    </row>
    <row r="4802" spans="1:5">
      <c r="A4802" s="117">
        <v>201609</v>
      </c>
      <c r="B4802" s="2" t="s">
        <v>46</v>
      </c>
      <c r="C4802" s="1">
        <v>85900</v>
      </c>
      <c r="D4802" s="1">
        <f t="shared" ref="D4802:D4830" si="76">C4802-300</f>
        <v>85600</v>
      </c>
      <c r="E4802" s="1">
        <v>84800</v>
      </c>
    </row>
    <row r="4803" spans="1:5">
      <c r="A4803" s="117">
        <v>201609</v>
      </c>
      <c r="B4803" s="2" t="s">
        <v>46</v>
      </c>
      <c r="C4803" s="1">
        <v>85900</v>
      </c>
      <c r="D4803" s="1">
        <f t="shared" si="76"/>
        <v>85600</v>
      </c>
      <c r="E4803" s="1">
        <v>84800</v>
      </c>
    </row>
    <row r="4804" spans="1:5">
      <c r="A4804" s="117">
        <v>201609</v>
      </c>
      <c r="B4804" s="2" t="s">
        <v>47</v>
      </c>
      <c r="C4804" s="1">
        <v>86000</v>
      </c>
      <c r="D4804" s="1">
        <f t="shared" si="76"/>
        <v>85700</v>
      </c>
      <c r="E4804" s="1">
        <v>84800</v>
      </c>
    </row>
    <row r="4805" spans="1:5">
      <c r="A4805" s="117">
        <v>201609</v>
      </c>
      <c r="B4805" s="2" t="s">
        <v>47</v>
      </c>
      <c r="C4805" s="1">
        <v>86000</v>
      </c>
      <c r="D4805" s="1">
        <f t="shared" si="76"/>
        <v>85700</v>
      </c>
      <c r="E4805" s="1">
        <v>84800</v>
      </c>
    </row>
    <row r="4806" spans="1:5">
      <c r="A4806" s="117">
        <v>201609</v>
      </c>
      <c r="B4806" s="2" t="s">
        <v>48</v>
      </c>
      <c r="C4806" s="1">
        <v>86200</v>
      </c>
      <c r="D4806" s="1">
        <f t="shared" si="76"/>
        <v>85900</v>
      </c>
      <c r="E4806" s="1">
        <v>84800</v>
      </c>
    </row>
    <row r="4807" spans="1:5">
      <c r="A4807" s="117">
        <v>201609</v>
      </c>
      <c r="B4807" s="2" t="s">
        <v>48</v>
      </c>
      <c r="C4807" s="1">
        <v>86200</v>
      </c>
      <c r="D4807" s="1">
        <f t="shared" si="76"/>
        <v>85900</v>
      </c>
      <c r="E4807" s="1">
        <v>84800</v>
      </c>
    </row>
    <row r="4808" spans="1:5">
      <c r="A4808" s="117">
        <v>201609</v>
      </c>
      <c r="B4808" s="2" t="s">
        <v>49</v>
      </c>
      <c r="C4808" s="1">
        <v>86200</v>
      </c>
      <c r="D4808" s="1">
        <f t="shared" si="76"/>
        <v>85900</v>
      </c>
      <c r="E4808" s="1">
        <v>84800</v>
      </c>
    </row>
    <row r="4809" spans="1:5">
      <c r="A4809" s="117">
        <v>201609</v>
      </c>
      <c r="B4809" s="2" t="s">
        <v>49</v>
      </c>
      <c r="C4809" s="1">
        <v>86200</v>
      </c>
      <c r="D4809" s="1">
        <f t="shared" si="76"/>
        <v>85900</v>
      </c>
      <c r="E4809" s="1">
        <v>84800</v>
      </c>
    </row>
    <row r="4810" spans="1:5">
      <c r="A4810" s="117">
        <v>201609</v>
      </c>
      <c r="B4810" s="2" t="s">
        <v>50</v>
      </c>
      <c r="C4810" s="1">
        <v>86200</v>
      </c>
      <c r="D4810" s="1">
        <f t="shared" si="76"/>
        <v>85900</v>
      </c>
      <c r="E4810" s="1">
        <v>84800</v>
      </c>
    </row>
    <row r="4811" spans="1:5">
      <c r="A4811" s="117">
        <v>201609</v>
      </c>
      <c r="B4811" s="2" t="s">
        <v>50</v>
      </c>
      <c r="C4811" s="1">
        <v>86200</v>
      </c>
      <c r="D4811" s="1">
        <f t="shared" si="76"/>
        <v>85900</v>
      </c>
      <c r="E4811" s="1">
        <v>84800</v>
      </c>
    </row>
    <row r="4812" spans="1:5">
      <c r="A4812" s="117">
        <v>201609</v>
      </c>
      <c r="B4812" s="2" t="s">
        <v>51</v>
      </c>
      <c r="C4812" s="1">
        <v>86200</v>
      </c>
      <c r="D4812" s="1">
        <f t="shared" si="76"/>
        <v>85900</v>
      </c>
      <c r="E4812" s="1">
        <v>84800</v>
      </c>
    </row>
    <row r="4813" spans="1:5">
      <c r="A4813" s="117">
        <v>201609</v>
      </c>
      <c r="B4813" s="2" t="s">
        <v>51</v>
      </c>
      <c r="C4813" s="1">
        <v>86200</v>
      </c>
      <c r="D4813" s="1">
        <f t="shared" si="76"/>
        <v>85900</v>
      </c>
      <c r="E4813" s="1">
        <v>84800</v>
      </c>
    </row>
    <row r="4814" spans="1:5">
      <c r="A4814" s="117">
        <v>201609</v>
      </c>
      <c r="B4814" s="2" t="s">
        <v>52</v>
      </c>
      <c r="C4814" s="1">
        <v>86300</v>
      </c>
      <c r="D4814" s="1">
        <f t="shared" si="76"/>
        <v>86000</v>
      </c>
      <c r="E4814" s="1">
        <v>84800</v>
      </c>
    </row>
    <row r="4815" spans="1:5">
      <c r="A4815" s="117">
        <v>201609</v>
      </c>
      <c r="B4815" s="2" t="s">
        <v>53</v>
      </c>
      <c r="C4815" s="1">
        <v>86300</v>
      </c>
      <c r="D4815" s="1">
        <f t="shared" si="76"/>
        <v>86000</v>
      </c>
      <c r="E4815" s="1">
        <v>84800</v>
      </c>
    </row>
    <row r="4816" spans="1:5">
      <c r="A4816" s="117">
        <v>201609</v>
      </c>
      <c r="B4816" s="2" t="s">
        <v>53</v>
      </c>
      <c r="C4816" s="1">
        <v>86300</v>
      </c>
      <c r="D4816" s="1">
        <f t="shared" si="76"/>
        <v>86000</v>
      </c>
      <c r="E4816" s="1">
        <v>84800</v>
      </c>
    </row>
    <row r="4817" spans="1:5">
      <c r="A4817" s="117">
        <v>201609</v>
      </c>
      <c r="B4817" s="2" t="s">
        <v>54</v>
      </c>
      <c r="C4817" s="1">
        <v>86300</v>
      </c>
      <c r="D4817" s="1">
        <f t="shared" si="76"/>
        <v>86000</v>
      </c>
      <c r="E4817" s="1">
        <v>84800</v>
      </c>
    </row>
    <row r="4818" spans="1:5">
      <c r="A4818" s="117">
        <v>201609</v>
      </c>
      <c r="B4818" s="2" t="s">
        <v>54</v>
      </c>
      <c r="C4818" s="1">
        <v>86300</v>
      </c>
      <c r="D4818" s="1">
        <f t="shared" si="76"/>
        <v>86000</v>
      </c>
      <c r="E4818" s="1">
        <v>84800</v>
      </c>
    </row>
    <row r="4819" spans="1:5">
      <c r="A4819" s="117">
        <v>201609</v>
      </c>
      <c r="B4819" s="2" t="s">
        <v>55</v>
      </c>
      <c r="C4819" s="1">
        <v>86300</v>
      </c>
      <c r="D4819" s="1">
        <f t="shared" si="76"/>
        <v>86000</v>
      </c>
      <c r="E4819" s="1">
        <v>84800</v>
      </c>
    </row>
    <row r="4820" spans="1:5">
      <c r="A4820" s="117">
        <v>201609</v>
      </c>
      <c r="B4820" s="2" t="s">
        <v>55</v>
      </c>
      <c r="C4820" s="1">
        <v>86300</v>
      </c>
      <c r="D4820" s="1">
        <f t="shared" si="76"/>
        <v>86000</v>
      </c>
      <c r="E4820" s="1">
        <v>84800</v>
      </c>
    </row>
    <row r="4821" spans="1:5">
      <c r="A4821" s="117">
        <v>201609</v>
      </c>
      <c r="B4821" s="2" t="s">
        <v>56</v>
      </c>
      <c r="C4821" s="1">
        <v>86400</v>
      </c>
      <c r="D4821" s="1">
        <f t="shared" si="76"/>
        <v>86100</v>
      </c>
      <c r="E4821" s="1">
        <v>84800</v>
      </c>
    </row>
    <row r="4822" spans="1:5">
      <c r="A4822" s="117">
        <v>201609</v>
      </c>
      <c r="B4822" s="2" t="s">
        <v>56</v>
      </c>
      <c r="C4822" s="1">
        <v>86400</v>
      </c>
      <c r="D4822" s="1">
        <f t="shared" si="76"/>
        <v>86100</v>
      </c>
      <c r="E4822" s="1">
        <v>84800</v>
      </c>
    </row>
    <row r="4823" spans="1:5">
      <c r="A4823" s="117">
        <v>201609</v>
      </c>
      <c r="B4823" s="2" t="s">
        <v>57</v>
      </c>
      <c r="C4823" s="1">
        <v>86500</v>
      </c>
      <c r="D4823" s="1">
        <f t="shared" si="76"/>
        <v>86200</v>
      </c>
      <c r="E4823" s="1">
        <v>84800</v>
      </c>
    </row>
    <row r="4824" spans="1:5">
      <c r="A4824" s="117">
        <v>201609</v>
      </c>
      <c r="B4824" s="2" t="s">
        <v>57</v>
      </c>
      <c r="C4824" s="1">
        <v>86500</v>
      </c>
      <c r="D4824" s="1">
        <f t="shared" si="76"/>
        <v>86200</v>
      </c>
      <c r="E4824" s="1">
        <v>84800</v>
      </c>
    </row>
    <row r="4825" spans="1:5">
      <c r="A4825" s="117">
        <v>201609</v>
      </c>
      <c r="B4825" s="2" t="s">
        <v>58</v>
      </c>
      <c r="C4825" s="1">
        <v>86500</v>
      </c>
      <c r="D4825" s="1">
        <f t="shared" si="76"/>
        <v>86200</v>
      </c>
      <c r="E4825" s="1">
        <v>84800</v>
      </c>
    </row>
    <row r="4826" spans="1:5">
      <c r="A4826" s="117">
        <v>201609</v>
      </c>
      <c r="B4826" s="2" t="s">
        <v>58</v>
      </c>
      <c r="C4826" s="1">
        <v>86500</v>
      </c>
      <c r="D4826" s="1">
        <f t="shared" si="76"/>
        <v>86200</v>
      </c>
      <c r="E4826" s="1">
        <v>84800</v>
      </c>
    </row>
    <row r="4827" spans="1:5">
      <c r="A4827" s="117">
        <v>201609</v>
      </c>
      <c r="B4827" s="2" t="s">
        <v>59</v>
      </c>
      <c r="C4827" s="1">
        <v>86600</v>
      </c>
      <c r="D4827" s="1">
        <f t="shared" si="76"/>
        <v>86300</v>
      </c>
      <c r="E4827" s="1">
        <v>84800</v>
      </c>
    </row>
    <row r="4828" spans="1:5">
      <c r="A4828" s="117">
        <v>201609</v>
      </c>
      <c r="B4828" s="2" t="s">
        <v>60</v>
      </c>
      <c r="C4828" s="1">
        <v>86600</v>
      </c>
      <c r="D4828" s="1">
        <f t="shared" si="76"/>
        <v>86300</v>
      </c>
      <c r="E4828" s="1">
        <v>84800</v>
      </c>
    </row>
    <row r="4829" spans="1:5">
      <c r="A4829" s="117">
        <v>201609</v>
      </c>
      <c r="B4829" s="2" t="s">
        <v>60</v>
      </c>
      <c r="C4829" s="1">
        <v>86600</v>
      </c>
      <c r="D4829" s="1">
        <f t="shared" si="76"/>
        <v>86300</v>
      </c>
      <c r="E4829" s="1">
        <v>84800</v>
      </c>
    </row>
    <row r="4830" spans="1:5">
      <c r="A4830" s="117">
        <v>201609</v>
      </c>
      <c r="B4830" s="2" t="s">
        <v>61</v>
      </c>
      <c r="C4830" s="1">
        <v>86800</v>
      </c>
      <c r="D4830" s="1">
        <f t="shared" si="76"/>
        <v>86500</v>
      </c>
      <c r="E4830" s="1">
        <v>84800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3" workbookViewId="0">
      <selection activeCell="F30" sqref="F30:F31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9" width="15.875" style="51" customWidth="1"/>
    <col min="10" max="10" width="15.75" style="40" customWidth="1"/>
    <col min="11" max="12" width="24.125" customWidth="1"/>
    <col min="13" max="13" width="17.75" customWidth="1"/>
    <col min="14" max="15" width="8.5" bestFit="1" customWidth="1"/>
  </cols>
  <sheetData>
    <row r="1" spans="1:16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61"/>
      <c r="J1" s="56" t="s">
        <v>74</v>
      </c>
      <c r="K1" s="56" t="s">
        <v>73</v>
      </c>
      <c r="L1" s="56" t="s">
        <v>76</v>
      </c>
      <c r="M1" s="56" t="s">
        <v>62</v>
      </c>
      <c r="N1" s="62" t="s">
        <v>75</v>
      </c>
      <c r="O1" s="62" t="s">
        <v>67</v>
      </c>
      <c r="P1" s="62" t="s">
        <v>151</v>
      </c>
    </row>
    <row r="2" spans="1:16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7"/>
      <c r="J2" s="68">
        <v>0.47903935185185187</v>
      </c>
      <c r="K2" s="69" t="s">
        <v>60</v>
      </c>
      <c r="L2" s="69" t="s">
        <v>77</v>
      </c>
      <c r="M2" s="56">
        <v>41946</v>
      </c>
      <c r="N2" s="70">
        <v>158</v>
      </c>
      <c r="O2" s="71">
        <f t="shared" ref="O2:O30" si="0">ROUND(B2/M2,4)</f>
        <v>0.19309999999999999</v>
      </c>
      <c r="P2" s="70"/>
    </row>
    <row r="3" spans="1:16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7"/>
      <c r="J3" s="68">
        <v>0.47881944444444446</v>
      </c>
      <c r="K3" s="69" t="s">
        <v>45</v>
      </c>
      <c r="L3" s="69" t="s">
        <v>78</v>
      </c>
      <c r="M3" s="56">
        <v>45758</v>
      </c>
      <c r="N3" s="70">
        <v>347</v>
      </c>
      <c r="O3" s="71">
        <f t="shared" si="0"/>
        <v>0.16170000000000001</v>
      </c>
      <c r="P3" s="70"/>
    </row>
    <row r="4" spans="1:16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7"/>
      <c r="J4" s="68">
        <v>0.47887731481481483</v>
      </c>
      <c r="K4" s="69" t="s">
        <v>49</v>
      </c>
      <c r="L4" s="69" t="s">
        <v>79</v>
      </c>
      <c r="M4" s="56">
        <v>61853</v>
      </c>
      <c r="N4" s="70">
        <v>259</v>
      </c>
      <c r="O4" s="71">
        <f t="shared" si="0"/>
        <v>0.1196</v>
      </c>
      <c r="P4" s="70"/>
    </row>
    <row r="5" spans="1:16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7"/>
      <c r="J5" s="68">
        <v>0.47898148148148145</v>
      </c>
      <c r="K5" s="69" t="s">
        <v>46</v>
      </c>
      <c r="L5" s="69" t="s">
        <v>80</v>
      </c>
      <c r="M5" s="56">
        <v>94241</v>
      </c>
      <c r="N5" s="70">
        <v>44</v>
      </c>
      <c r="O5" s="71">
        <f t="shared" si="0"/>
        <v>8.6999999999999994E-2</v>
      </c>
      <c r="P5" s="70"/>
    </row>
    <row r="6" spans="1:16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7"/>
      <c r="J6" s="68">
        <v>0.47896990740740741</v>
      </c>
      <c r="K6" s="69" t="s">
        <v>49</v>
      </c>
      <c r="L6" s="69" t="s">
        <v>81</v>
      </c>
      <c r="M6" s="56">
        <v>114121</v>
      </c>
      <c r="N6" s="70">
        <v>219</v>
      </c>
      <c r="O6" s="71">
        <f t="shared" si="0"/>
        <v>6.4799999999999996E-2</v>
      </c>
      <c r="P6" s="70"/>
    </row>
    <row r="7" spans="1:16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7"/>
      <c r="J7" s="68">
        <v>0.47871527777777773</v>
      </c>
      <c r="K7" s="69" t="s">
        <v>46</v>
      </c>
      <c r="L7" s="69" t="s">
        <v>82</v>
      </c>
      <c r="M7" s="56">
        <v>135677</v>
      </c>
      <c r="N7" s="70">
        <v>238</v>
      </c>
      <c r="O7" s="71">
        <f t="shared" si="0"/>
        <v>5.45E-2</v>
      </c>
      <c r="P7" s="70"/>
    </row>
    <row r="8" spans="1:16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7"/>
      <c r="J8" s="68">
        <v>0.47898148148148145</v>
      </c>
      <c r="K8" s="69" t="s">
        <v>60</v>
      </c>
      <c r="L8" s="69" t="s">
        <v>83</v>
      </c>
      <c r="M8" s="56">
        <v>136098</v>
      </c>
      <c r="N8" s="70">
        <v>23</v>
      </c>
      <c r="O8" s="71">
        <f t="shared" si="0"/>
        <v>5.4399999999999997E-2</v>
      </c>
      <c r="P8" s="70"/>
    </row>
    <row r="9" spans="1:16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7"/>
      <c r="J9" s="68">
        <v>0.47896990740740741</v>
      </c>
      <c r="K9" s="69" t="s">
        <v>45</v>
      </c>
      <c r="L9" s="69" t="s">
        <v>80</v>
      </c>
      <c r="M9" s="56">
        <v>121550</v>
      </c>
      <c r="N9" s="70">
        <v>53</v>
      </c>
      <c r="O9" s="71">
        <f t="shared" si="0"/>
        <v>6.0900000000000003E-2</v>
      </c>
      <c r="P9" s="70"/>
    </row>
    <row r="10" spans="1:16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7"/>
      <c r="J10" s="68">
        <v>0.47898148148148145</v>
      </c>
      <c r="K10" s="69" t="s">
        <v>53</v>
      </c>
      <c r="L10" s="69" t="s">
        <v>84</v>
      </c>
      <c r="M10" s="56">
        <v>122219</v>
      </c>
      <c r="N10" s="70">
        <v>183</v>
      </c>
      <c r="O10" s="71">
        <f t="shared" si="0"/>
        <v>6.7900000000000002E-2</v>
      </c>
      <c r="P10" s="70"/>
    </row>
    <row r="11" spans="1:16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7"/>
      <c r="J11" s="68">
        <v>0.47902777777777777</v>
      </c>
      <c r="K11" s="69" t="s">
        <v>60</v>
      </c>
      <c r="L11" s="69" t="s">
        <v>85</v>
      </c>
      <c r="M11" s="56">
        <v>105532</v>
      </c>
      <c r="N11" s="70">
        <v>30</v>
      </c>
      <c r="O11" s="71">
        <f t="shared" si="0"/>
        <v>7.0099999999999996E-2</v>
      </c>
      <c r="P11" s="70"/>
    </row>
    <row r="12" spans="1:16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7"/>
      <c r="J12" s="68">
        <v>0.47901620370370374</v>
      </c>
      <c r="K12" s="69" t="s">
        <v>51</v>
      </c>
      <c r="L12" s="69" t="s">
        <v>86</v>
      </c>
      <c r="M12" s="56">
        <v>95595</v>
      </c>
      <c r="N12" s="70">
        <v>77</v>
      </c>
      <c r="O12" s="71">
        <f t="shared" si="0"/>
        <v>7.7399999999999997E-2</v>
      </c>
      <c r="P12" s="70"/>
    </row>
    <row r="13" spans="1:16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7"/>
      <c r="J13" s="68">
        <v>0.47907407407407404</v>
      </c>
      <c r="K13" s="69" t="s">
        <v>57</v>
      </c>
      <c r="L13" s="69" t="s">
        <v>87</v>
      </c>
      <c r="M13" s="56">
        <v>96972</v>
      </c>
      <c r="N13" s="70">
        <v>628</v>
      </c>
      <c r="O13" s="71">
        <f t="shared" si="0"/>
        <v>7.6799999999999993E-2</v>
      </c>
      <c r="P13" s="70"/>
    </row>
    <row r="14" spans="1:16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7"/>
      <c r="J14" s="68">
        <v>0.4788310185185185</v>
      </c>
      <c r="K14" s="69" t="s">
        <v>50</v>
      </c>
      <c r="L14" s="69" t="s">
        <v>88</v>
      </c>
      <c r="M14" s="56">
        <v>103224</v>
      </c>
      <c r="N14" s="70">
        <v>73</v>
      </c>
      <c r="O14" s="71">
        <f t="shared" si="0"/>
        <v>7.4099999999999999E-2</v>
      </c>
      <c r="P14" s="70"/>
    </row>
    <row r="15" spans="1:16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7"/>
      <c r="J15" s="68">
        <v>0.47893518518518513</v>
      </c>
      <c r="K15" s="69" t="s">
        <v>42</v>
      </c>
      <c r="L15" s="69" t="s">
        <v>80</v>
      </c>
      <c r="M15" s="56">
        <v>152298</v>
      </c>
      <c r="N15" s="70">
        <v>115</v>
      </c>
      <c r="O15" s="71">
        <f t="shared" si="0"/>
        <v>5.4399999999999997E-2</v>
      </c>
      <c r="P15" s="70"/>
    </row>
    <row r="16" spans="1:16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7"/>
      <c r="J16" s="68">
        <v>0.47893518518518513</v>
      </c>
      <c r="K16" s="69" t="s">
        <v>54</v>
      </c>
      <c r="L16" s="69" t="s">
        <v>79</v>
      </c>
      <c r="M16" s="56">
        <v>156007</v>
      </c>
      <c r="N16" s="70">
        <v>20</v>
      </c>
      <c r="O16" s="71">
        <f t="shared" si="0"/>
        <v>4.8000000000000001E-2</v>
      </c>
      <c r="P16" s="70"/>
    </row>
    <row r="17" spans="1:16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67"/>
      <c r="J17" s="75">
        <v>0.47908564814814819</v>
      </c>
      <c r="K17" s="76" t="s">
        <v>60</v>
      </c>
      <c r="L17" s="76" t="s">
        <v>89</v>
      </c>
      <c r="M17" s="73">
        <v>172205</v>
      </c>
      <c r="N17" s="77">
        <v>512</v>
      </c>
      <c r="O17" s="78">
        <f t="shared" si="0"/>
        <v>4.3200000000000002E-2</v>
      </c>
      <c r="P17" s="77"/>
    </row>
    <row r="18" spans="1:16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7"/>
      <c r="J18" s="68">
        <v>0.4790625</v>
      </c>
      <c r="K18" s="69" t="s">
        <v>56</v>
      </c>
      <c r="L18" s="69" t="s">
        <v>87</v>
      </c>
      <c r="M18" s="56">
        <v>166302</v>
      </c>
      <c r="N18" s="70">
        <v>670</v>
      </c>
      <c r="O18" s="71">
        <f t="shared" si="0"/>
        <v>4.53E-2</v>
      </c>
      <c r="P18" s="70"/>
    </row>
    <row r="19" spans="1:16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7"/>
      <c r="J19" s="68">
        <v>0.47909722222222223</v>
      </c>
      <c r="K19" s="69" t="s">
        <v>59</v>
      </c>
      <c r="L19" s="69" t="s">
        <v>87</v>
      </c>
      <c r="M19" s="56">
        <v>166939</v>
      </c>
      <c r="N19" s="70">
        <v>949</v>
      </c>
      <c r="O19" s="71">
        <f t="shared" si="0"/>
        <v>4.4699999999999997E-2</v>
      </c>
      <c r="P19" s="70"/>
    </row>
    <row r="20" spans="1:16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7"/>
      <c r="J20" s="68">
        <v>0.47908564814814819</v>
      </c>
      <c r="K20" s="69" t="s">
        <v>59</v>
      </c>
      <c r="L20" s="69" t="s">
        <v>81</v>
      </c>
      <c r="M20" s="56">
        <v>165765</v>
      </c>
      <c r="N20" s="70">
        <v>540</v>
      </c>
      <c r="O20" s="71">
        <f t="shared" si="0"/>
        <v>5.2600000000000001E-2</v>
      </c>
      <c r="P20" s="70"/>
    </row>
    <row r="21" spans="1:16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7"/>
      <c r="J21" s="68">
        <v>0.47907407407407404</v>
      </c>
      <c r="K21" s="69" t="s">
        <v>70</v>
      </c>
      <c r="L21" s="69" t="s">
        <v>80</v>
      </c>
      <c r="M21" s="80">
        <v>170995</v>
      </c>
      <c r="N21" s="70">
        <v>72</v>
      </c>
      <c r="O21" s="71">
        <f t="shared" si="0"/>
        <v>4.5400000000000003E-2</v>
      </c>
      <c r="P21" s="70"/>
    </row>
    <row r="22" spans="1:16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67"/>
      <c r="J22" s="86">
        <v>0.47908564814814819</v>
      </c>
      <c r="K22" s="87" t="s">
        <v>71</v>
      </c>
      <c r="L22" s="87" t="s">
        <v>86</v>
      </c>
      <c r="M22" s="84">
        <v>169159</v>
      </c>
      <c r="N22" s="88">
        <v>889</v>
      </c>
      <c r="O22" s="89">
        <f t="shared" si="0"/>
        <v>4.4400000000000002E-2</v>
      </c>
      <c r="P22" s="88"/>
    </row>
    <row r="23" spans="1:16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7"/>
      <c r="J23" s="68">
        <v>0.47909722222222223</v>
      </c>
      <c r="K23" s="69" t="s">
        <v>72</v>
      </c>
      <c r="L23" s="69" t="s">
        <v>86</v>
      </c>
      <c r="M23" s="80">
        <v>179133</v>
      </c>
      <c r="N23" s="70">
        <v>867</v>
      </c>
      <c r="O23" s="71">
        <f t="shared" si="0"/>
        <v>4.2999999999999997E-2</v>
      </c>
      <c r="P23" s="70"/>
    </row>
    <row r="24" spans="1:16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67"/>
      <c r="J24" s="93">
        <v>0.47898148148148145</v>
      </c>
      <c r="K24" s="94" t="s">
        <v>47</v>
      </c>
      <c r="L24" s="94" t="s">
        <v>90</v>
      </c>
      <c r="M24" s="91">
        <v>187533</v>
      </c>
      <c r="N24" s="95">
        <v>491</v>
      </c>
      <c r="O24" s="96">
        <f t="shared" si="0"/>
        <v>5.0200000000000002E-2</v>
      </c>
      <c r="P24" s="95"/>
    </row>
    <row r="25" spans="1:16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7"/>
      <c r="J25" s="68">
        <v>0.47907407407407404</v>
      </c>
      <c r="K25" s="69" t="s">
        <v>59</v>
      </c>
      <c r="L25" s="69" t="s">
        <v>89</v>
      </c>
      <c r="M25" s="56">
        <v>196470</v>
      </c>
      <c r="N25" s="70">
        <v>224</v>
      </c>
      <c r="O25" s="71">
        <f t="shared" si="0"/>
        <v>4.2599999999999999E-2</v>
      </c>
      <c r="P25" s="70"/>
    </row>
    <row r="26" spans="1:16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34">
        <v>0.47175925925925927</v>
      </c>
      <c r="J26" s="103">
        <v>0.47907407407407404</v>
      </c>
      <c r="K26" s="104" t="s">
        <v>58</v>
      </c>
      <c r="L26" s="104" t="s">
        <v>81</v>
      </c>
      <c r="M26" s="98">
        <v>221109</v>
      </c>
      <c r="N26" s="105">
        <v>1040</v>
      </c>
      <c r="O26" s="106">
        <f t="shared" si="0"/>
        <v>3.7600000000000001E-2</v>
      </c>
      <c r="P26" s="105" t="s">
        <v>150</v>
      </c>
    </row>
    <row r="27" spans="1:16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35">
        <v>0.47293981481481479</v>
      </c>
      <c r="J27" s="103">
        <v>0.52079861111111114</v>
      </c>
      <c r="K27" s="104" t="s">
        <v>144</v>
      </c>
      <c r="L27" s="104" t="s">
        <v>145</v>
      </c>
      <c r="M27" s="107">
        <v>256897</v>
      </c>
      <c r="N27" s="105">
        <v>1396</v>
      </c>
      <c r="O27" s="106">
        <f t="shared" si="0"/>
        <v>4.5999999999999999E-2</v>
      </c>
      <c r="P27" s="105" t="s">
        <v>146</v>
      </c>
    </row>
    <row r="28" spans="1:16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35">
        <v>0.47379629629629627</v>
      </c>
      <c r="J28" s="112">
        <v>0.47912037037037036</v>
      </c>
      <c r="K28" s="137">
        <v>0.4791435185185185</v>
      </c>
      <c r="L28" s="138">
        <v>2</v>
      </c>
      <c r="M28" s="139">
        <v>277889</v>
      </c>
      <c r="N28" s="105">
        <v>696</v>
      </c>
      <c r="O28" s="106">
        <f t="shared" si="0"/>
        <v>4.1700000000000001E-2</v>
      </c>
      <c r="P28" s="105" t="s">
        <v>147</v>
      </c>
    </row>
    <row r="29" spans="1:16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35">
        <v>0.47387731481481482</v>
      </c>
      <c r="J29" s="113">
        <v>0.47898148148148145</v>
      </c>
      <c r="K29" s="137">
        <v>0.47909722222222223</v>
      </c>
      <c r="L29" s="139">
        <v>10</v>
      </c>
      <c r="M29" s="139">
        <v>275438</v>
      </c>
      <c r="N29" s="105">
        <v>262</v>
      </c>
      <c r="O29" s="106">
        <f t="shared" si="0"/>
        <v>4.19E-2</v>
      </c>
      <c r="P29" s="105" t="s">
        <v>148</v>
      </c>
    </row>
    <row r="30" spans="1:16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35">
        <v>0.47559027777777779</v>
      </c>
      <c r="J30" s="112">
        <v>0.47909722222222223</v>
      </c>
      <c r="K30" s="137">
        <v>0.47913194444444446</v>
      </c>
      <c r="L30" s="139">
        <v>3</v>
      </c>
      <c r="M30" s="139">
        <v>240750</v>
      </c>
      <c r="N30" s="105">
        <v>2457</v>
      </c>
      <c r="O30" s="106">
        <f t="shared" si="0"/>
        <v>4.7699999999999999E-2</v>
      </c>
      <c r="P30" s="105" t="s">
        <v>149</v>
      </c>
    </row>
    <row r="31" spans="1:16" s="55" customFormat="1">
      <c r="A31" s="97">
        <v>201608</v>
      </c>
      <c r="B31" s="105">
        <v>11549</v>
      </c>
      <c r="C31" s="111">
        <v>86900</v>
      </c>
      <c r="D31" s="105">
        <v>86946</v>
      </c>
      <c r="E31" s="108">
        <v>84800</v>
      </c>
      <c r="F31" s="65">
        <f t="shared" ref="F31:F32" si="3">C31-E31</f>
        <v>2100</v>
      </c>
      <c r="G31" s="109">
        <f t="shared" ref="G31:G32" si="4">F31+300</f>
        <v>2400</v>
      </c>
      <c r="H31" s="110">
        <v>600</v>
      </c>
      <c r="I31" s="135">
        <v>0.47596064814814815</v>
      </c>
      <c r="J31" s="112">
        <v>0.47913194444444446</v>
      </c>
      <c r="K31" s="137">
        <v>0.4791435185185185</v>
      </c>
      <c r="L31" s="139">
        <v>3</v>
      </c>
      <c r="M31" s="139">
        <v>251188</v>
      </c>
      <c r="N31" s="105">
        <v>3113</v>
      </c>
      <c r="O31" s="106">
        <f t="shared" ref="O31:O32" si="5">ROUND(B31/M31,4)</f>
        <v>4.5999999999999999E-2</v>
      </c>
      <c r="P31" s="105" t="s">
        <v>747</v>
      </c>
    </row>
    <row r="32" spans="1:16" ht="14.25">
      <c r="A32" s="97">
        <v>201609</v>
      </c>
      <c r="B32" s="105">
        <v>12889</v>
      </c>
      <c r="C32" s="105">
        <v>86500</v>
      </c>
      <c r="D32" s="105">
        <v>86523</v>
      </c>
      <c r="E32" s="108">
        <v>84800</v>
      </c>
      <c r="F32" s="65">
        <f t="shared" si="3"/>
        <v>1700</v>
      </c>
      <c r="G32" s="109">
        <f t="shared" si="4"/>
        <v>2000</v>
      </c>
      <c r="H32" s="116">
        <v>600</v>
      </c>
      <c r="I32" s="136">
        <v>0.47674768518518523</v>
      </c>
      <c r="J32" s="112">
        <v>0.47912037037037036</v>
      </c>
      <c r="K32" s="140">
        <v>0.47915509259259265</v>
      </c>
      <c r="L32" s="139">
        <v>3</v>
      </c>
      <c r="M32" s="139">
        <v>229544</v>
      </c>
      <c r="N32" s="70">
        <v>2864</v>
      </c>
      <c r="O32" s="106">
        <f t="shared" si="5"/>
        <v>5.62E-2</v>
      </c>
      <c r="P32" s="105" t="s">
        <v>747</v>
      </c>
    </row>
    <row r="33" spans="1:16">
      <c r="A33" s="70"/>
      <c r="B33" s="70"/>
      <c r="C33" s="114"/>
      <c r="D33" s="70"/>
      <c r="E33" s="64"/>
      <c r="F33" s="65"/>
      <c r="G33" s="115"/>
      <c r="H33" s="116"/>
      <c r="I33" s="116"/>
      <c r="J33" s="115"/>
      <c r="K33" s="70"/>
      <c r="L33" s="70"/>
      <c r="M33" s="70"/>
      <c r="N33" s="70"/>
      <c r="O33" s="70"/>
      <c r="P33" s="70"/>
    </row>
    <row r="34" spans="1:16">
      <c r="A34" s="70"/>
      <c r="B34" s="70"/>
      <c r="C34" s="114"/>
      <c r="D34" s="70"/>
      <c r="E34" s="64"/>
      <c r="F34" s="65"/>
      <c r="G34" s="115"/>
      <c r="H34" s="116"/>
      <c r="I34" s="116"/>
      <c r="J34" s="115"/>
      <c r="K34" s="70"/>
      <c r="L34" s="70"/>
      <c r="M34" s="70"/>
      <c r="N34" s="70"/>
      <c r="O34" s="70"/>
      <c r="P34" s="70"/>
    </row>
    <row r="35" spans="1:16">
      <c r="A35" s="70"/>
      <c r="B35" s="70"/>
      <c r="C35" s="114"/>
      <c r="D35" s="70"/>
      <c r="E35" s="64"/>
      <c r="F35" s="65"/>
      <c r="G35" s="115"/>
      <c r="H35" s="116"/>
      <c r="I35" s="116"/>
      <c r="J35" s="115"/>
      <c r="K35" s="70"/>
      <c r="L35" s="70"/>
      <c r="M35" s="70"/>
      <c r="N35" s="70"/>
      <c r="O35" s="70"/>
      <c r="P35" s="70"/>
    </row>
    <row r="36" spans="1:16">
      <c r="A36" s="70"/>
      <c r="B36" s="70"/>
      <c r="C36" s="114"/>
      <c r="D36" s="70"/>
      <c r="E36" s="64"/>
      <c r="F36" s="65"/>
      <c r="G36" s="115"/>
      <c r="H36" s="116"/>
      <c r="I36" s="116"/>
      <c r="J36" s="115"/>
      <c r="K36" s="70"/>
      <c r="L36" s="70"/>
      <c r="M36" s="70"/>
      <c r="N36" s="70"/>
      <c r="O36" s="70"/>
      <c r="P36" s="70"/>
    </row>
    <row r="37" spans="1:16">
      <c r="A37" s="70"/>
      <c r="B37" s="70"/>
      <c r="C37" s="114"/>
      <c r="D37" s="70"/>
      <c r="E37" s="64"/>
      <c r="F37" s="65"/>
      <c r="G37" s="115"/>
      <c r="H37" s="116"/>
      <c r="I37" s="116"/>
      <c r="J37" s="115"/>
      <c r="K37" s="70"/>
      <c r="L37" s="70"/>
      <c r="M37" s="70"/>
      <c r="N37" s="70"/>
      <c r="O37" s="70"/>
      <c r="P37" s="70"/>
    </row>
    <row r="38" spans="1:16">
      <c r="A38" s="70"/>
      <c r="B38" s="70"/>
      <c r="C38" s="114"/>
      <c r="D38" s="70"/>
      <c r="E38" s="64"/>
      <c r="F38" s="65"/>
      <c r="G38" s="115"/>
      <c r="H38" s="116"/>
      <c r="I38" s="116"/>
      <c r="J38" s="115"/>
      <c r="K38" s="70"/>
      <c r="L38" s="70"/>
      <c r="M38" s="70"/>
      <c r="N38" s="70"/>
      <c r="O38" s="70"/>
      <c r="P38" s="70"/>
    </row>
    <row r="39" spans="1:16">
      <c r="A39" s="70"/>
      <c r="B39" s="70"/>
      <c r="C39" s="114"/>
      <c r="D39" s="70"/>
      <c r="E39" s="64"/>
      <c r="F39" s="65"/>
      <c r="G39" s="115"/>
      <c r="H39" s="116"/>
      <c r="I39" s="116"/>
      <c r="J39" s="115"/>
      <c r="K39" s="70"/>
      <c r="L39" s="70"/>
      <c r="M39" s="70"/>
      <c r="N39" s="70"/>
      <c r="O39" s="70"/>
      <c r="P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zoomScale="85" zoomScaleNormal="85" workbookViewId="0">
      <pane ySplit="1" topLeftCell="A2" activePane="bottomLeft" state="frozen"/>
      <selection pane="bottomLeft" activeCell="C11" sqref="C11"/>
    </sheetView>
  </sheetViews>
  <sheetFormatPr defaultRowHeight="13.5"/>
  <cols>
    <col min="1" max="1" width="12.875" customWidth="1"/>
    <col min="21" max="21" width="8.875" customWidth="1"/>
    <col min="31" max="32" width="12" customWidth="1"/>
  </cols>
  <sheetData>
    <row r="1" spans="1:38">
      <c r="A1" t="s">
        <v>92</v>
      </c>
      <c r="B1" t="s">
        <v>153</v>
      </c>
      <c r="C1" t="s">
        <v>750</v>
      </c>
      <c r="D1" t="s">
        <v>749</v>
      </c>
      <c r="E1" t="s">
        <v>152</v>
      </c>
      <c r="F1" t="s">
        <v>115</v>
      </c>
      <c r="G1" t="s">
        <v>737</v>
      </c>
      <c r="H1" t="s">
        <v>741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738</v>
      </c>
      <c r="T1" t="s">
        <v>742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123</v>
      </c>
      <c r="AF1" t="s">
        <v>124</v>
      </c>
      <c r="AG1" t="s">
        <v>113</v>
      </c>
      <c r="AH1" t="s">
        <v>114</v>
      </c>
      <c r="AI1" t="s">
        <v>116</v>
      </c>
      <c r="AJ1" t="s">
        <v>117</v>
      </c>
      <c r="AK1" t="s">
        <v>128</v>
      </c>
      <c r="AL1" t="s">
        <v>129</v>
      </c>
    </row>
    <row r="2" spans="1:38">
      <c r="A2">
        <v>201401</v>
      </c>
      <c r="B2">
        <v>900</v>
      </c>
      <c r="E2" s="121">
        <f>B2-F2</f>
        <v>0</v>
      </c>
      <c r="F2">
        <v>900</v>
      </c>
      <c r="G2" s="121">
        <f>F2-I2</f>
        <v>300</v>
      </c>
      <c r="H2" s="121">
        <f>E2+G2</f>
        <v>300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600</v>
      </c>
      <c r="O2">
        <v>600</v>
      </c>
      <c r="P2">
        <v>500</v>
      </c>
      <c r="Q2">
        <v>400</v>
      </c>
      <c r="R2">
        <v>300</v>
      </c>
      <c r="S2" s="121">
        <f>I2-U2</f>
        <v>300</v>
      </c>
      <c r="T2" s="121">
        <f>H2+S2</f>
        <v>600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100</v>
      </c>
      <c r="AC2">
        <v>0</v>
      </c>
      <c r="AD2">
        <v>0</v>
      </c>
      <c r="AE2" s="39">
        <v>900</v>
      </c>
      <c r="AF2" s="44">
        <f>AE2+300</f>
        <v>1200</v>
      </c>
      <c r="AG2">
        <f>U2/AE2</f>
        <v>0.33333333333333331</v>
      </c>
      <c r="AH2">
        <f>I2/AE2</f>
        <v>0.66666666666666663</v>
      </c>
      <c r="AI2">
        <f>F2/AE2</f>
        <v>1</v>
      </c>
      <c r="AJ2">
        <f>1000/U2</f>
        <v>3.3333333333333335</v>
      </c>
      <c r="AK2">
        <f>2000/I2</f>
        <v>3.3333333333333335</v>
      </c>
      <c r="AL2">
        <f t="shared" ref="AL2:AL30" si="0">6000/F2</f>
        <v>6.666666666666667</v>
      </c>
    </row>
    <row r="3" spans="1:38">
      <c r="A3">
        <v>201402</v>
      </c>
      <c r="B3">
        <v>600</v>
      </c>
      <c r="E3" s="121">
        <f>B3-F3</f>
        <v>0</v>
      </c>
      <c r="F3">
        <v>600</v>
      </c>
      <c r="G3" s="121">
        <f t="shared" ref="G3:G30" si="1">F3-I3</f>
        <v>300</v>
      </c>
      <c r="H3" s="121">
        <f t="shared" ref="H3:H30" si="2">E3+G3</f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 s="121">
        <f t="shared" ref="S3:S30" si="3">I3-U3</f>
        <v>0</v>
      </c>
      <c r="T3" s="121">
        <f t="shared" ref="T3:T30" si="4">H3+S3</f>
        <v>300</v>
      </c>
      <c r="U3">
        <v>300</v>
      </c>
      <c r="V3">
        <v>300</v>
      </c>
      <c r="W3">
        <v>300</v>
      </c>
      <c r="X3">
        <v>100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39">
        <v>600</v>
      </c>
      <c r="AF3" s="44">
        <f t="shared" ref="AF3:AF30" si="5">AE3+300</f>
        <v>900</v>
      </c>
      <c r="AG3">
        <f t="shared" ref="AG3:AG30" si="6">U3/AE3</f>
        <v>0.5</v>
      </c>
      <c r="AH3">
        <f t="shared" ref="AH3:AH30" si="7">I3/AE3</f>
        <v>0.5</v>
      </c>
      <c r="AI3">
        <f t="shared" ref="AI3:AI30" si="8">F3/AE3</f>
        <v>1</v>
      </c>
      <c r="AJ3">
        <f t="shared" ref="AJ3:AJ30" si="9">1000/U3</f>
        <v>3.3333333333333335</v>
      </c>
      <c r="AK3">
        <f t="shared" ref="AK3:AK30" si="10">2000/I3</f>
        <v>6.666666666666667</v>
      </c>
      <c r="AL3">
        <f t="shared" si="0"/>
        <v>10</v>
      </c>
    </row>
    <row r="4" spans="1:38">
      <c r="A4">
        <v>201403</v>
      </c>
      <c r="B4">
        <v>1200</v>
      </c>
      <c r="E4" s="121">
        <f>B4-F4</f>
        <v>300</v>
      </c>
      <c r="F4">
        <v>900</v>
      </c>
      <c r="G4" s="121">
        <f t="shared" si="1"/>
        <v>600</v>
      </c>
      <c r="H4" s="121">
        <f t="shared" si="2"/>
        <v>900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200</v>
      </c>
      <c r="R4">
        <v>200</v>
      </c>
      <c r="S4" s="121">
        <f t="shared" si="3"/>
        <v>200</v>
      </c>
      <c r="T4" s="121">
        <f t="shared" si="4"/>
        <v>1100</v>
      </c>
      <c r="U4">
        <v>100</v>
      </c>
      <c r="V4">
        <v>100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39">
        <v>1200</v>
      </c>
      <c r="AF4" s="44">
        <f t="shared" si="5"/>
        <v>1500</v>
      </c>
      <c r="AG4">
        <f t="shared" si="6"/>
        <v>8.3333333333333329E-2</v>
      </c>
      <c r="AH4">
        <f t="shared" si="7"/>
        <v>0.25</v>
      </c>
      <c r="AI4">
        <f t="shared" si="8"/>
        <v>0.75</v>
      </c>
      <c r="AJ4">
        <f t="shared" si="9"/>
        <v>10</v>
      </c>
      <c r="AK4">
        <f t="shared" si="10"/>
        <v>6.666666666666667</v>
      </c>
      <c r="AL4">
        <f t="shared" si="0"/>
        <v>6.666666666666667</v>
      </c>
    </row>
    <row r="5" spans="1:38">
      <c r="A5">
        <v>201404</v>
      </c>
      <c r="B5">
        <v>1400</v>
      </c>
      <c r="E5" s="121">
        <f>B5-F5</f>
        <v>500</v>
      </c>
      <c r="F5">
        <v>900</v>
      </c>
      <c r="G5" s="121">
        <f t="shared" si="1"/>
        <v>400</v>
      </c>
      <c r="H5" s="121">
        <f t="shared" si="2"/>
        <v>900</v>
      </c>
      <c r="I5">
        <v>500</v>
      </c>
      <c r="J5">
        <v>500</v>
      </c>
      <c r="K5">
        <v>500</v>
      </c>
      <c r="L5">
        <v>500</v>
      </c>
      <c r="M5">
        <v>300</v>
      </c>
      <c r="N5">
        <v>300</v>
      </c>
      <c r="O5">
        <v>200</v>
      </c>
      <c r="P5">
        <v>200</v>
      </c>
      <c r="Q5">
        <v>200</v>
      </c>
      <c r="R5">
        <v>200</v>
      </c>
      <c r="S5" s="121">
        <f t="shared" si="3"/>
        <v>300</v>
      </c>
      <c r="T5" s="121">
        <f t="shared" si="4"/>
        <v>1200</v>
      </c>
      <c r="U5">
        <v>200</v>
      </c>
      <c r="V5">
        <v>200</v>
      </c>
      <c r="W5">
        <v>200</v>
      </c>
      <c r="X5">
        <v>200</v>
      </c>
      <c r="Y5">
        <v>200</v>
      </c>
      <c r="Z5">
        <v>200</v>
      </c>
      <c r="AA5">
        <v>0</v>
      </c>
      <c r="AB5">
        <v>0</v>
      </c>
      <c r="AC5">
        <v>0</v>
      </c>
      <c r="AD5">
        <v>0</v>
      </c>
      <c r="AE5" s="39">
        <v>1400</v>
      </c>
      <c r="AF5" s="44">
        <f t="shared" si="5"/>
        <v>1700</v>
      </c>
      <c r="AG5">
        <f t="shared" si="6"/>
        <v>0.14285714285714285</v>
      </c>
      <c r="AH5">
        <f t="shared" si="7"/>
        <v>0.35714285714285715</v>
      </c>
      <c r="AI5">
        <f t="shared" si="8"/>
        <v>0.6428571428571429</v>
      </c>
      <c r="AJ5">
        <f t="shared" si="9"/>
        <v>5</v>
      </c>
      <c r="AK5">
        <f t="shared" si="10"/>
        <v>4</v>
      </c>
      <c r="AL5">
        <f t="shared" si="0"/>
        <v>6.666666666666667</v>
      </c>
    </row>
    <row r="6" spans="1:38">
      <c r="A6">
        <v>201405</v>
      </c>
      <c r="B6">
        <v>1800</v>
      </c>
      <c r="E6" s="121">
        <f>B6-F6</f>
        <v>600</v>
      </c>
      <c r="F6">
        <v>1200</v>
      </c>
      <c r="G6" s="121">
        <f t="shared" si="1"/>
        <v>600</v>
      </c>
      <c r="H6" s="121">
        <f t="shared" si="2"/>
        <v>1200</v>
      </c>
      <c r="I6">
        <v>600</v>
      </c>
      <c r="J6">
        <v>500</v>
      </c>
      <c r="K6">
        <v>400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200</v>
      </c>
      <c r="S6" s="121">
        <f t="shared" si="3"/>
        <v>400</v>
      </c>
      <c r="T6" s="121">
        <f t="shared" si="4"/>
        <v>1600</v>
      </c>
      <c r="U6">
        <v>200</v>
      </c>
      <c r="V6">
        <v>200</v>
      </c>
      <c r="W6">
        <v>100</v>
      </c>
      <c r="X6">
        <v>100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39">
        <v>1800</v>
      </c>
      <c r="AF6" s="44">
        <f t="shared" si="5"/>
        <v>2100</v>
      </c>
      <c r="AG6">
        <f t="shared" si="6"/>
        <v>0.1111111111111111</v>
      </c>
      <c r="AH6">
        <f t="shared" si="7"/>
        <v>0.33333333333333331</v>
      </c>
      <c r="AI6">
        <f t="shared" si="8"/>
        <v>0.66666666666666663</v>
      </c>
      <c r="AJ6">
        <f t="shared" si="9"/>
        <v>5</v>
      </c>
      <c r="AK6">
        <f t="shared" si="10"/>
        <v>3.3333333333333335</v>
      </c>
      <c r="AL6">
        <f t="shared" si="0"/>
        <v>5</v>
      </c>
    </row>
    <row r="7" spans="1:38">
      <c r="A7">
        <v>201406</v>
      </c>
      <c r="B7">
        <v>1200</v>
      </c>
      <c r="E7" s="121">
        <f>B7-F7</f>
        <v>600</v>
      </c>
      <c r="F7">
        <v>600</v>
      </c>
      <c r="G7" s="121">
        <f t="shared" si="1"/>
        <v>300</v>
      </c>
      <c r="H7" s="121">
        <f t="shared" si="2"/>
        <v>900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 s="121">
        <f t="shared" si="3"/>
        <v>100</v>
      </c>
      <c r="T7" s="121">
        <f t="shared" si="4"/>
        <v>1000</v>
      </c>
      <c r="U7">
        <v>200</v>
      </c>
      <c r="V7">
        <v>200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39">
        <v>1200</v>
      </c>
      <c r="AF7" s="44">
        <f t="shared" si="5"/>
        <v>1500</v>
      </c>
      <c r="AG7">
        <f t="shared" si="6"/>
        <v>0.16666666666666666</v>
      </c>
      <c r="AH7">
        <f t="shared" si="7"/>
        <v>0.25</v>
      </c>
      <c r="AI7">
        <f t="shared" si="8"/>
        <v>0.5</v>
      </c>
      <c r="AJ7">
        <f t="shared" si="9"/>
        <v>5</v>
      </c>
      <c r="AK7">
        <f t="shared" si="10"/>
        <v>6.666666666666667</v>
      </c>
      <c r="AL7">
        <f t="shared" si="0"/>
        <v>10</v>
      </c>
    </row>
    <row r="8" spans="1:38">
      <c r="A8">
        <v>201407</v>
      </c>
      <c r="B8">
        <v>2000</v>
      </c>
      <c r="E8" s="121">
        <f>B8-F8</f>
        <v>700</v>
      </c>
      <c r="F8">
        <v>1300</v>
      </c>
      <c r="G8" s="121">
        <f t="shared" si="1"/>
        <v>900</v>
      </c>
      <c r="H8" s="121">
        <f t="shared" si="2"/>
        <v>1600</v>
      </c>
      <c r="I8">
        <v>400</v>
      </c>
      <c r="J8">
        <v>400</v>
      </c>
      <c r="K8">
        <v>400</v>
      </c>
      <c r="L8">
        <v>400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200</v>
      </c>
      <c r="S8" s="121">
        <f t="shared" si="3"/>
        <v>200</v>
      </c>
      <c r="T8" s="121">
        <f t="shared" si="4"/>
        <v>1800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100</v>
      </c>
      <c r="AA8">
        <v>100</v>
      </c>
      <c r="AB8">
        <v>100</v>
      </c>
      <c r="AC8">
        <v>100</v>
      </c>
      <c r="AD8">
        <v>100</v>
      </c>
      <c r="AE8" s="39">
        <v>2000</v>
      </c>
      <c r="AF8" s="44">
        <f t="shared" si="5"/>
        <v>2300</v>
      </c>
      <c r="AG8">
        <f t="shared" si="6"/>
        <v>0.1</v>
      </c>
      <c r="AH8">
        <f t="shared" si="7"/>
        <v>0.2</v>
      </c>
      <c r="AI8">
        <f t="shared" si="8"/>
        <v>0.65</v>
      </c>
      <c r="AJ8">
        <f t="shared" si="9"/>
        <v>5</v>
      </c>
      <c r="AK8">
        <f t="shared" si="10"/>
        <v>5</v>
      </c>
      <c r="AL8">
        <f t="shared" si="0"/>
        <v>4.615384615384615</v>
      </c>
    </row>
    <row r="9" spans="1:38">
      <c r="A9">
        <v>201408</v>
      </c>
      <c r="B9">
        <v>1000</v>
      </c>
      <c r="E9" s="121">
        <f>B9-F9</f>
        <v>300</v>
      </c>
      <c r="F9">
        <v>700</v>
      </c>
      <c r="G9" s="121">
        <f t="shared" si="1"/>
        <v>300</v>
      </c>
      <c r="H9" s="121">
        <f t="shared" si="2"/>
        <v>600</v>
      </c>
      <c r="I9">
        <v>400</v>
      </c>
      <c r="J9">
        <v>400</v>
      </c>
      <c r="K9">
        <v>400</v>
      </c>
      <c r="L9">
        <v>300</v>
      </c>
      <c r="M9">
        <v>300</v>
      </c>
      <c r="N9">
        <v>200</v>
      </c>
      <c r="O9">
        <v>200</v>
      </c>
      <c r="P9">
        <v>100</v>
      </c>
      <c r="Q9">
        <v>100</v>
      </c>
      <c r="R9">
        <v>100</v>
      </c>
      <c r="S9" s="121">
        <f t="shared" si="3"/>
        <v>300</v>
      </c>
      <c r="T9" s="121">
        <f t="shared" si="4"/>
        <v>900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0</v>
      </c>
      <c r="AD9">
        <v>0</v>
      </c>
      <c r="AE9" s="39">
        <v>1000</v>
      </c>
      <c r="AF9" s="44">
        <f t="shared" si="5"/>
        <v>1300</v>
      </c>
      <c r="AG9">
        <f t="shared" si="6"/>
        <v>0.1</v>
      </c>
      <c r="AH9">
        <f t="shared" si="7"/>
        <v>0.4</v>
      </c>
      <c r="AI9">
        <f t="shared" si="8"/>
        <v>0.7</v>
      </c>
      <c r="AJ9">
        <f t="shared" si="9"/>
        <v>10</v>
      </c>
      <c r="AK9">
        <f t="shared" si="10"/>
        <v>5</v>
      </c>
      <c r="AL9">
        <f t="shared" si="0"/>
        <v>8.5714285714285712</v>
      </c>
    </row>
    <row r="10" spans="1:38">
      <c r="A10">
        <v>201409</v>
      </c>
      <c r="B10">
        <v>1200</v>
      </c>
      <c r="E10" s="121">
        <f>B10-F10</f>
        <v>300</v>
      </c>
      <c r="F10">
        <v>900</v>
      </c>
      <c r="G10" s="121">
        <f t="shared" si="1"/>
        <v>400</v>
      </c>
      <c r="H10" s="121">
        <f t="shared" si="2"/>
        <v>700</v>
      </c>
      <c r="I10">
        <v>500</v>
      </c>
      <c r="J10">
        <v>400</v>
      </c>
      <c r="K10">
        <v>400</v>
      </c>
      <c r="L10">
        <v>400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 s="121">
        <f t="shared" si="3"/>
        <v>200</v>
      </c>
      <c r="T10" s="121">
        <f t="shared" si="4"/>
        <v>900</v>
      </c>
      <c r="U10">
        <v>300</v>
      </c>
      <c r="V10">
        <v>300</v>
      </c>
      <c r="W10">
        <v>300</v>
      </c>
      <c r="X10">
        <v>300</v>
      </c>
      <c r="Y10">
        <v>200</v>
      </c>
      <c r="Z10">
        <v>100</v>
      </c>
      <c r="AA10">
        <v>100</v>
      </c>
      <c r="AB10">
        <v>0</v>
      </c>
      <c r="AC10">
        <v>0</v>
      </c>
      <c r="AD10">
        <v>0</v>
      </c>
      <c r="AE10" s="39">
        <v>1200</v>
      </c>
      <c r="AF10" s="44">
        <f t="shared" si="5"/>
        <v>1500</v>
      </c>
      <c r="AG10">
        <f t="shared" si="6"/>
        <v>0.25</v>
      </c>
      <c r="AH10">
        <f t="shared" si="7"/>
        <v>0.41666666666666669</v>
      </c>
      <c r="AI10">
        <f t="shared" si="8"/>
        <v>0.75</v>
      </c>
      <c r="AJ10">
        <f t="shared" si="9"/>
        <v>3.3333333333333335</v>
      </c>
      <c r="AK10">
        <f t="shared" si="10"/>
        <v>4</v>
      </c>
      <c r="AL10">
        <f t="shared" si="0"/>
        <v>6.666666666666667</v>
      </c>
    </row>
    <row r="11" spans="1:38">
      <c r="A11">
        <v>201410</v>
      </c>
      <c r="B11">
        <v>1400</v>
      </c>
      <c r="E11" s="121">
        <f>B11-F11</f>
        <v>300</v>
      </c>
      <c r="F11">
        <v>1100</v>
      </c>
      <c r="G11" s="121">
        <f t="shared" si="1"/>
        <v>600</v>
      </c>
      <c r="H11" s="121">
        <f t="shared" si="2"/>
        <v>900</v>
      </c>
      <c r="I11">
        <v>500</v>
      </c>
      <c r="J11">
        <v>500</v>
      </c>
      <c r="K11">
        <v>500</v>
      </c>
      <c r="L11">
        <v>500</v>
      </c>
      <c r="M11">
        <v>500</v>
      </c>
      <c r="N11">
        <v>400</v>
      </c>
      <c r="O11">
        <v>400</v>
      </c>
      <c r="P11">
        <v>400</v>
      </c>
      <c r="Q11">
        <v>300</v>
      </c>
      <c r="R11">
        <v>200</v>
      </c>
      <c r="S11" s="121">
        <f t="shared" si="3"/>
        <v>300</v>
      </c>
      <c r="T11" s="121">
        <f t="shared" si="4"/>
        <v>1200</v>
      </c>
      <c r="U11">
        <v>200</v>
      </c>
      <c r="V11">
        <v>200</v>
      </c>
      <c r="W11">
        <v>200</v>
      </c>
      <c r="X11">
        <v>200</v>
      </c>
      <c r="Y11">
        <v>200</v>
      </c>
      <c r="Z11">
        <v>200</v>
      </c>
      <c r="AA11">
        <v>100</v>
      </c>
      <c r="AB11">
        <v>100</v>
      </c>
      <c r="AC11">
        <v>100</v>
      </c>
      <c r="AD11">
        <v>100</v>
      </c>
      <c r="AE11" s="39">
        <v>1400</v>
      </c>
      <c r="AF11" s="44">
        <f t="shared" si="5"/>
        <v>1700</v>
      </c>
      <c r="AG11">
        <f t="shared" si="6"/>
        <v>0.14285714285714285</v>
      </c>
      <c r="AH11">
        <f t="shared" si="7"/>
        <v>0.35714285714285715</v>
      </c>
      <c r="AI11">
        <f t="shared" si="8"/>
        <v>0.7857142857142857</v>
      </c>
      <c r="AJ11">
        <f t="shared" si="9"/>
        <v>5</v>
      </c>
      <c r="AK11">
        <f t="shared" si="10"/>
        <v>4</v>
      </c>
      <c r="AL11">
        <f t="shared" si="0"/>
        <v>5.4545454545454541</v>
      </c>
    </row>
    <row r="12" spans="1:38">
      <c r="A12">
        <v>201411</v>
      </c>
      <c r="B12">
        <v>900</v>
      </c>
      <c r="E12" s="121">
        <f>B12-F12</f>
        <v>300</v>
      </c>
      <c r="F12">
        <v>600</v>
      </c>
      <c r="G12" s="121">
        <f t="shared" si="1"/>
        <v>0</v>
      </c>
      <c r="H12" s="121">
        <f t="shared" si="2"/>
        <v>300</v>
      </c>
      <c r="I12">
        <v>600</v>
      </c>
      <c r="J12">
        <v>600</v>
      </c>
      <c r="K12">
        <v>600</v>
      </c>
      <c r="L12">
        <v>600</v>
      </c>
      <c r="M12">
        <v>600</v>
      </c>
      <c r="N12">
        <v>600</v>
      </c>
      <c r="O12">
        <v>400</v>
      </c>
      <c r="P12">
        <v>300</v>
      </c>
      <c r="Q12">
        <v>300</v>
      </c>
      <c r="R12">
        <v>300</v>
      </c>
      <c r="S12" s="121">
        <f t="shared" si="3"/>
        <v>300</v>
      </c>
      <c r="T12" s="121">
        <f t="shared" si="4"/>
        <v>600</v>
      </c>
      <c r="U12">
        <v>300</v>
      </c>
      <c r="V12">
        <v>300</v>
      </c>
      <c r="W12">
        <v>200</v>
      </c>
      <c r="X12">
        <v>200</v>
      </c>
      <c r="Y12">
        <v>100</v>
      </c>
      <c r="Z12">
        <v>100</v>
      </c>
      <c r="AA12">
        <v>0</v>
      </c>
      <c r="AB12">
        <v>0</v>
      </c>
      <c r="AC12">
        <v>0</v>
      </c>
      <c r="AD12">
        <v>0</v>
      </c>
      <c r="AE12" s="39">
        <v>900</v>
      </c>
      <c r="AF12" s="44">
        <f t="shared" si="5"/>
        <v>1200</v>
      </c>
      <c r="AG12">
        <f t="shared" si="6"/>
        <v>0.33333333333333331</v>
      </c>
      <c r="AH12">
        <f t="shared" si="7"/>
        <v>0.66666666666666663</v>
      </c>
      <c r="AI12">
        <f t="shared" si="8"/>
        <v>0.66666666666666663</v>
      </c>
      <c r="AJ12">
        <f t="shared" si="9"/>
        <v>3.3333333333333335</v>
      </c>
      <c r="AK12">
        <f t="shared" si="10"/>
        <v>3.3333333333333335</v>
      </c>
      <c r="AL12">
        <f t="shared" si="0"/>
        <v>10</v>
      </c>
    </row>
    <row r="13" spans="1:38">
      <c r="A13">
        <v>201412</v>
      </c>
      <c r="B13">
        <v>1000</v>
      </c>
      <c r="E13" s="121">
        <f>B13-F13</f>
        <v>300</v>
      </c>
      <c r="F13">
        <v>700</v>
      </c>
      <c r="G13" s="121">
        <f t="shared" si="1"/>
        <v>0</v>
      </c>
      <c r="H13" s="121">
        <f t="shared" si="2"/>
        <v>300</v>
      </c>
      <c r="I13">
        <v>700</v>
      </c>
      <c r="J13">
        <v>700</v>
      </c>
      <c r="K13">
        <v>700</v>
      </c>
      <c r="L13">
        <v>600</v>
      </c>
      <c r="M13">
        <v>500</v>
      </c>
      <c r="N13">
        <v>500</v>
      </c>
      <c r="O13">
        <v>400</v>
      </c>
      <c r="P13">
        <v>400</v>
      </c>
      <c r="Q13">
        <v>400</v>
      </c>
      <c r="R13">
        <v>400</v>
      </c>
      <c r="S13" s="121">
        <f t="shared" si="3"/>
        <v>300</v>
      </c>
      <c r="T13" s="121">
        <f t="shared" si="4"/>
        <v>600</v>
      </c>
      <c r="U13">
        <v>400</v>
      </c>
      <c r="V13">
        <v>400</v>
      </c>
      <c r="W13">
        <v>300</v>
      </c>
      <c r="X13">
        <v>200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0</v>
      </c>
      <c r="AE13" s="39">
        <v>1000</v>
      </c>
      <c r="AF13" s="44">
        <f t="shared" si="5"/>
        <v>1300</v>
      </c>
      <c r="AG13">
        <f t="shared" si="6"/>
        <v>0.4</v>
      </c>
      <c r="AH13">
        <f t="shared" si="7"/>
        <v>0.7</v>
      </c>
      <c r="AI13">
        <f t="shared" si="8"/>
        <v>0.7</v>
      </c>
      <c r="AJ13">
        <f t="shared" si="9"/>
        <v>2.5</v>
      </c>
      <c r="AK13">
        <f t="shared" si="10"/>
        <v>2.8571428571428572</v>
      </c>
      <c r="AL13">
        <f t="shared" si="0"/>
        <v>8.5714285714285712</v>
      </c>
    </row>
    <row r="14" spans="1:38">
      <c r="A14">
        <v>201502</v>
      </c>
      <c r="B14">
        <v>2800</v>
      </c>
      <c r="E14" s="121">
        <f>B14-F14</f>
        <v>2300</v>
      </c>
      <c r="F14">
        <v>500</v>
      </c>
      <c r="G14" s="121">
        <f t="shared" si="1"/>
        <v>200</v>
      </c>
      <c r="H14" s="121">
        <f t="shared" si="2"/>
        <v>2500</v>
      </c>
      <c r="I14">
        <v>300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200</v>
      </c>
      <c r="P14">
        <v>200</v>
      </c>
      <c r="Q14">
        <v>200</v>
      </c>
      <c r="R14">
        <v>200</v>
      </c>
      <c r="S14" s="121">
        <f t="shared" si="3"/>
        <v>100</v>
      </c>
      <c r="T14" s="121">
        <f t="shared" si="4"/>
        <v>2600</v>
      </c>
      <c r="U14">
        <v>200</v>
      </c>
      <c r="V14">
        <v>200</v>
      </c>
      <c r="W14">
        <v>200</v>
      </c>
      <c r="X14">
        <v>200</v>
      </c>
      <c r="Y14">
        <v>100</v>
      </c>
      <c r="Z14">
        <v>100</v>
      </c>
      <c r="AA14">
        <v>100</v>
      </c>
      <c r="AB14">
        <v>100</v>
      </c>
      <c r="AC14">
        <v>0</v>
      </c>
      <c r="AD14">
        <v>0</v>
      </c>
      <c r="AE14" s="39">
        <v>2800</v>
      </c>
      <c r="AF14" s="44">
        <f t="shared" si="5"/>
        <v>3100</v>
      </c>
      <c r="AG14">
        <f t="shared" si="6"/>
        <v>7.1428571428571425E-2</v>
      </c>
      <c r="AH14">
        <f t="shared" si="7"/>
        <v>0.10714285714285714</v>
      </c>
      <c r="AI14">
        <f t="shared" si="8"/>
        <v>0.17857142857142858</v>
      </c>
      <c r="AJ14">
        <f t="shared" si="9"/>
        <v>5</v>
      </c>
      <c r="AK14">
        <f t="shared" si="10"/>
        <v>6.666666666666667</v>
      </c>
      <c r="AL14">
        <f t="shared" si="0"/>
        <v>12</v>
      </c>
    </row>
    <row r="15" spans="1:38">
      <c r="A15">
        <v>201504</v>
      </c>
      <c r="B15">
        <v>5400</v>
      </c>
      <c r="E15" s="121">
        <f>B15-F15</f>
        <v>4700</v>
      </c>
      <c r="F15">
        <v>700</v>
      </c>
      <c r="G15" s="121">
        <f t="shared" si="1"/>
        <v>400</v>
      </c>
      <c r="H15" s="121">
        <f t="shared" si="2"/>
        <v>5100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200</v>
      </c>
      <c r="S15" s="121">
        <f t="shared" si="3"/>
        <v>100</v>
      </c>
      <c r="T15" s="121">
        <f t="shared" si="4"/>
        <v>5200</v>
      </c>
      <c r="U15">
        <v>200</v>
      </c>
      <c r="V15">
        <v>200</v>
      </c>
      <c r="W15">
        <v>200</v>
      </c>
      <c r="X15">
        <v>100</v>
      </c>
      <c r="Y15">
        <v>100</v>
      </c>
      <c r="Z15">
        <v>0</v>
      </c>
      <c r="AA15">
        <v>0</v>
      </c>
      <c r="AB15">
        <v>0</v>
      </c>
      <c r="AC15">
        <v>0</v>
      </c>
      <c r="AD15">
        <v>0</v>
      </c>
      <c r="AE15" s="39">
        <v>5400</v>
      </c>
      <c r="AF15" s="44">
        <f t="shared" si="5"/>
        <v>5700</v>
      </c>
      <c r="AG15">
        <f t="shared" si="6"/>
        <v>3.7037037037037035E-2</v>
      </c>
      <c r="AH15">
        <f t="shared" si="7"/>
        <v>5.5555555555555552E-2</v>
      </c>
      <c r="AI15">
        <f t="shared" si="8"/>
        <v>0.12962962962962962</v>
      </c>
      <c r="AJ15">
        <f t="shared" si="9"/>
        <v>5</v>
      </c>
      <c r="AK15">
        <f t="shared" si="10"/>
        <v>6.666666666666667</v>
      </c>
      <c r="AL15">
        <f t="shared" si="0"/>
        <v>8.5714285714285712</v>
      </c>
    </row>
    <row r="16" spans="1:38">
      <c r="A16">
        <v>201505</v>
      </c>
      <c r="B16">
        <v>3800</v>
      </c>
      <c r="E16" s="121">
        <f>B16-F16</f>
        <v>3100</v>
      </c>
      <c r="F16">
        <v>700</v>
      </c>
      <c r="G16" s="121">
        <f t="shared" si="1"/>
        <v>400</v>
      </c>
      <c r="H16" s="121">
        <f t="shared" si="2"/>
        <v>3500</v>
      </c>
      <c r="I16">
        <v>300</v>
      </c>
      <c r="J16">
        <v>300</v>
      </c>
      <c r="K16">
        <v>300</v>
      </c>
      <c r="L16">
        <v>200</v>
      </c>
      <c r="M16">
        <v>200</v>
      </c>
      <c r="N16">
        <v>200</v>
      </c>
      <c r="O16">
        <v>200</v>
      </c>
      <c r="P16">
        <v>200</v>
      </c>
      <c r="Q16">
        <v>200</v>
      </c>
      <c r="R16">
        <v>200</v>
      </c>
      <c r="S16" s="121">
        <f t="shared" si="3"/>
        <v>100</v>
      </c>
      <c r="T16" s="121">
        <f t="shared" si="4"/>
        <v>3600</v>
      </c>
      <c r="U16">
        <v>200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0</v>
      </c>
      <c r="AE16" s="39">
        <v>3800</v>
      </c>
      <c r="AF16" s="44">
        <f t="shared" si="5"/>
        <v>4100</v>
      </c>
      <c r="AG16">
        <f t="shared" si="6"/>
        <v>5.2631578947368418E-2</v>
      </c>
      <c r="AH16">
        <f t="shared" si="7"/>
        <v>7.8947368421052627E-2</v>
      </c>
      <c r="AI16">
        <f t="shared" si="8"/>
        <v>0.18421052631578946</v>
      </c>
      <c r="AJ16">
        <f t="shared" si="9"/>
        <v>5</v>
      </c>
      <c r="AK16">
        <f t="shared" si="10"/>
        <v>6.666666666666667</v>
      </c>
      <c r="AL16">
        <f t="shared" si="0"/>
        <v>8.5714285714285712</v>
      </c>
    </row>
    <row r="17" spans="1:38" s="46" customFormat="1">
      <c r="A17" s="46">
        <v>201506</v>
      </c>
      <c r="B17" s="46">
        <v>4800</v>
      </c>
      <c r="E17" s="121">
        <f>B17-F17</f>
        <v>2500</v>
      </c>
      <c r="F17" s="46">
        <v>2300</v>
      </c>
      <c r="G17" s="121">
        <f t="shared" si="1"/>
        <v>1400</v>
      </c>
      <c r="H17" s="121">
        <f t="shared" si="2"/>
        <v>3900</v>
      </c>
      <c r="I17" s="46">
        <v>900</v>
      </c>
      <c r="J17" s="46">
        <v>900</v>
      </c>
      <c r="K17" s="46">
        <v>800</v>
      </c>
      <c r="L17" s="46">
        <v>800</v>
      </c>
      <c r="M17" s="46">
        <v>800</v>
      </c>
      <c r="N17" s="46">
        <v>700</v>
      </c>
      <c r="O17" s="46">
        <v>600</v>
      </c>
      <c r="P17" s="46">
        <v>600</v>
      </c>
      <c r="Q17" s="46">
        <v>500</v>
      </c>
      <c r="R17" s="46">
        <v>500</v>
      </c>
      <c r="S17" s="121">
        <f t="shared" si="3"/>
        <v>400</v>
      </c>
      <c r="T17" s="121">
        <f t="shared" si="4"/>
        <v>4300</v>
      </c>
      <c r="U17" s="46">
        <v>500</v>
      </c>
      <c r="V17" s="46">
        <v>400</v>
      </c>
      <c r="W17" s="46">
        <v>400</v>
      </c>
      <c r="X17" s="46">
        <v>300</v>
      </c>
      <c r="Y17" s="46">
        <v>300</v>
      </c>
      <c r="Z17" s="46">
        <v>300</v>
      </c>
      <c r="AA17" s="46">
        <v>200</v>
      </c>
      <c r="AB17" s="46">
        <v>100</v>
      </c>
      <c r="AC17" s="46">
        <v>100</v>
      </c>
      <c r="AD17" s="46">
        <v>100</v>
      </c>
      <c r="AE17" s="47">
        <v>4800</v>
      </c>
      <c r="AF17" s="48">
        <f t="shared" si="5"/>
        <v>5100</v>
      </c>
      <c r="AG17" s="46">
        <f t="shared" si="6"/>
        <v>0.10416666666666667</v>
      </c>
      <c r="AH17" s="46">
        <f t="shared" si="7"/>
        <v>0.1875</v>
      </c>
      <c r="AI17" s="46">
        <f t="shared" si="8"/>
        <v>0.47916666666666669</v>
      </c>
      <c r="AJ17" s="46">
        <f t="shared" si="9"/>
        <v>2</v>
      </c>
      <c r="AK17" s="46">
        <f t="shared" si="10"/>
        <v>2.2222222222222223</v>
      </c>
      <c r="AL17" s="46">
        <f t="shared" si="0"/>
        <v>2.6086956521739131</v>
      </c>
    </row>
    <row r="18" spans="1:38">
      <c r="A18">
        <v>201507</v>
      </c>
      <c r="B18">
        <v>3200</v>
      </c>
      <c r="E18" s="121">
        <f>B18-F18</f>
        <v>1500</v>
      </c>
      <c r="F18">
        <v>1700</v>
      </c>
      <c r="G18" s="121">
        <f t="shared" si="1"/>
        <v>900</v>
      </c>
      <c r="H18" s="121">
        <f t="shared" si="2"/>
        <v>2400</v>
      </c>
      <c r="I18">
        <v>800</v>
      </c>
      <c r="J18">
        <v>800</v>
      </c>
      <c r="K18">
        <v>700</v>
      </c>
      <c r="L18">
        <v>700</v>
      </c>
      <c r="M18">
        <v>600</v>
      </c>
      <c r="N18">
        <v>600</v>
      </c>
      <c r="O18">
        <v>600</v>
      </c>
      <c r="P18">
        <v>500</v>
      </c>
      <c r="Q18">
        <v>500</v>
      </c>
      <c r="R18">
        <v>500</v>
      </c>
      <c r="S18" s="121">
        <f t="shared" si="3"/>
        <v>400</v>
      </c>
      <c r="T18" s="121">
        <f t="shared" si="4"/>
        <v>2800</v>
      </c>
      <c r="U18">
        <v>400</v>
      </c>
      <c r="V18">
        <v>300</v>
      </c>
      <c r="W18">
        <v>300</v>
      </c>
      <c r="X18">
        <v>300</v>
      </c>
      <c r="Y18">
        <v>200</v>
      </c>
      <c r="Z18">
        <v>100</v>
      </c>
      <c r="AA18">
        <v>100</v>
      </c>
      <c r="AB18">
        <v>100</v>
      </c>
      <c r="AC18">
        <v>100</v>
      </c>
      <c r="AD18">
        <v>0</v>
      </c>
      <c r="AE18" s="39">
        <v>3200</v>
      </c>
      <c r="AF18" s="44">
        <f t="shared" si="5"/>
        <v>3500</v>
      </c>
      <c r="AG18">
        <f t="shared" si="6"/>
        <v>0.125</v>
      </c>
      <c r="AH18">
        <f t="shared" si="7"/>
        <v>0.25</v>
      </c>
      <c r="AI18">
        <f t="shared" si="8"/>
        <v>0.53125</v>
      </c>
      <c r="AJ18">
        <f t="shared" si="9"/>
        <v>2.5</v>
      </c>
      <c r="AK18">
        <f t="shared" si="10"/>
        <v>2.5</v>
      </c>
      <c r="AL18">
        <f t="shared" si="0"/>
        <v>3.5294117647058822</v>
      </c>
    </row>
    <row r="19" spans="1:38">
      <c r="A19">
        <v>201508</v>
      </c>
      <c r="B19">
        <v>2700</v>
      </c>
      <c r="E19" s="121">
        <f>B19-F19</f>
        <v>1200</v>
      </c>
      <c r="F19">
        <v>1500</v>
      </c>
      <c r="G19" s="121">
        <f t="shared" si="1"/>
        <v>700</v>
      </c>
      <c r="H19" s="121">
        <f t="shared" si="2"/>
        <v>1900</v>
      </c>
      <c r="I19">
        <v>800</v>
      </c>
      <c r="J19">
        <v>800</v>
      </c>
      <c r="K19">
        <v>800</v>
      </c>
      <c r="L19">
        <v>700</v>
      </c>
      <c r="M19">
        <v>700</v>
      </c>
      <c r="N19">
        <v>700</v>
      </c>
      <c r="O19">
        <v>600</v>
      </c>
      <c r="P19">
        <v>600</v>
      </c>
      <c r="Q19">
        <v>600</v>
      </c>
      <c r="R19">
        <v>600</v>
      </c>
      <c r="S19" s="121">
        <f t="shared" si="3"/>
        <v>300</v>
      </c>
      <c r="T19" s="121">
        <f t="shared" si="4"/>
        <v>2200</v>
      </c>
      <c r="U19">
        <v>500</v>
      </c>
      <c r="V19">
        <v>500</v>
      </c>
      <c r="W19">
        <v>400</v>
      </c>
      <c r="X19">
        <v>400</v>
      </c>
      <c r="Y19">
        <v>300</v>
      </c>
      <c r="Z19">
        <v>200</v>
      </c>
      <c r="AA19">
        <v>100</v>
      </c>
      <c r="AB19">
        <v>100</v>
      </c>
      <c r="AC19">
        <v>100</v>
      </c>
      <c r="AD19">
        <v>0</v>
      </c>
      <c r="AE19" s="39">
        <v>2700</v>
      </c>
      <c r="AF19" s="44">
        <f t="shared" si="5"/>
        <v>3000</v>
      </c>
      <c r="AG19">
        <f t="shared" si="6"/>
        <v>0.18518518518518517</v>
      </c>
      <c r="AH19">
        <f t="shared" si="7"/>
        <v>0.29629629629629628</v>
      </c>
      <c r="AI19">
        <f t="shared" si="8"/>
        <v>0.55555555555555558</v>
      </c>
      <c r="AJ19">
        <f t="shared" si="9"/>
        <v>2</v>
      </c>
      <c r="AK19">
        <f t="shared" si="10"/>
        <v>2.5</v>
      </c>
      <c r="AL19">
        <f t="shared" si="0"/>
        <v>4</v>
      </c>
    </row>
    <row r="20" spans="1:38">
      <c r="A20">
        <v>201509</v>
      </c>
      <c r="B20">
        <v>2200</v>
      </c>
      <c r="E20" s="121">
        <f>B20-F20</f>
        <v>900</v>
      </c>
      <c r="F20">
        <v>1300</v>
      </c>
      <c r="G20" s="121">
        <f t="shared" si="1"/>
        <v>600</v>
      </c>
      <c r="H20" s="121">
        <f t="shared" si="2"/>
        <v>1500</v>
      </c>
      <c r="I20">
        <v>700</v>
      </c>
      <c r="J20">
        <v>700</v>
      </c>
      <c r="K20">
        <v>700</v>
      </c>
      <c r="L20">
        <v>700</v>
      </c>
      <c r="M20">
        <v>600</v>
      </c>
      <c r="N20">
        <v>600</v>
      </c>
      <c r="O20">
        <v>600</v>
      </c>
      <c r="P20">
        <v>600</v>
      </c>
      <c r="Q20">
        <v>500</v>
      </c>
      <c r="R20">
        <v>500</v>
      </c>
      <c r="S20" s="121">
        <f t="shared" si="3"/>
        <v>300</v>
      </c>
      <c r="T20" s="121">
        <f t="shared" si="4"/>
        <v>1800</v>
      </c>
      <c r="U20">
        <v>400</v>
      </c>
      <c r="V20">
        <v>400</v>
      </c>
      <c r="W20">
        <v>400</v>
      </c>
      <c r="X20">
        <v>300</v>
      </c>
      <c r="Y20">
        <v>300</v>
      </c>
      <c r="Z20">
        <v>300</v>
      </c>
      <c r="AA20">
        <v>200</v>
      </c>
      <c r="AB20">
        <v>100</v>
      </c>
      <c r="AC20">
        <v>100</v>
      </c>
      <c r="AD20">
        <v>100</v>
      </c>
      <c r="AE20" s="39">
        <v>2200</v>
      </c>
      <c r="AF20" s="44">
        <f t="shared" si="5"/>
        <v>2500</v>
      </c>
      <c r="AG20">
        <f t="shared" si="6"/>
        <v>0.18181818181818182</v>
      </c>
      <c r="AH20">
        <f t="shared" si="7"/>
        <v>0.31818181818181818</v>
      </c>
      <c r="AI20">
        <f t="shared" si="8"/>
        <v>0.59090909090909094</v>
      </c>
      <c r="AJ20">
        <f t="shared" si="9"/>
        <v>2.5</v>
      </c>
      <c r="AK20">
        <f t="shared" si="10"/>
        <v>2.8571428571428572</v>
      </c>
      <c r="AL20">
        <f t="shared" si="0"/>
        <v>4.615384615384615</v>
      </c>
    </row>
    <row r="21" spans="1:38">
      <c r="A21">
        <v>201510</v>
      </c>
      <c r="B21">
        <v>2700</v>
      </c>
      <c r="E21" s="121">
        <f>B21-F21</f>
        <v>1200</v>
      </c>
      <c r="F21">
        <v>1500</v>
      </c>
      <c r="G21" s="121">
        <f t="shared" si="1"/>
        <v>700</v>
      </c>
      <c r="H21" s="121">
        <f t="shared" si="2"/>
        <v>1900</v>
      </c>
      <c r="I21">
        <v>800</v>
      </c>
      <c r="J21">
        <v>800</v>
      </c>
      <c r="K21">
        <v>800</v>
      </c>
      <c r="L21">
        <v>700</v>
      </c>
      <c r="M21">
        <v>700</v>
      </c>
      <c r="N21">
        <v>700</v>
      </c>
      <c r="O21">
        <v>600</v>
      </c>
      <c r="P21">
        <v>600</v>
      </c>
      <c r="Q21">
        <v>500</v>
      </c>
      <c r="R21">
        <v>500</v>
      </c>
      <c r="S21" s="121">
        <f t="shared" si="3"/>
        <v>400</v>
      </c>
      <c r="T21" s="121">
        <f t="shared" si="4"/>
        <v>2300</v>
      </c>
      <c r="U21">
        <v>400</v>
      </c>
      <c r="V21">
        <v>400</v>
      </c>
      <c r="W21">
        <v>300</v>
      </c>
      <c r="X21">
        <v>300</v>
      </c>
      <c r="Y21">
        <v>200</v>
      </c>
      <c r="Z21">
        <v>100</v>
      </c>
      <c r="AA21">
        <v>100</v>
      </c>
      <c r="AB21">
        <v>0</v>
      </c>
      <c r="AC21">
        <v>0</v>
      </c>
      <c r="AD21">
        <v>0</v>
      </c>
      <c r="AE21" s="39">
        <v>2700</v>
      </c>
      <c r="AF21" s="44">
        <f t="shared" si="5"/>
        <v>3000</v>
      </c>
      <c r="AG21">
        <f t="shared" si="6"/>
        <v>0.14814814814814814</v>
      </c>
      <c r="AH21">
        <f t="shared" si="7"/>
        <v>0.29629629629629628</v>
      </c>
      <c r="AI21">
        <f t="shared" si="8"/>
        <v>0.55555555555555558</v>
      </c>
      <c r="AJ21">
        <f t="shared" si="9"/>
        <v>2.5</v>
      </c>
      <c r="AK21">
        <f t="shared" si="10"/>
        <v>2.5</v>
      </c>
      <c r="AL21">
        <f t="shared" si="0"/>
        <v>4</v>
      </c>
    </row>
    <row r="22" spans="1:38" s="41" customFormat="1">
      <c r="A22" s="41">
        <v>201511</v>
      </c>
      <c r="B22" s="41">
        <v>2000</v>
      </c>
      <c r="E22" s="121">
        <f>B22-F22</f>
        <v>900</v>
      </c>
      <c r="F22" s="41">
        <v>1100</v>
      </c>
      <c r="G22" s="121">
        <f t="shared" si="1"/>
        <v>500</v>
      </c>
      <c r="H22" s="121">
        <f t="shared" si="2"/>
        <v>1400</v>
      </c>
      <c r="I22" s="41">
        <v>600</v>
      </c>
      <c r="J22" s="41">
        <v>600</v>
      </c>
      <c r="K22" s="41">
        <v>600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41">
        <v>500</v>
      </c>
      <c r="R22" s="41">
        <v>500</v>
      </c>
      <c r="S22" s="121">
        <f t="shared" si="3"/>
        <v>100</v>
      </c>
      <c r="T22" s="121">
        <f t="shared" si="4"/>
        <v>1500</v>
      </c>
      <c r="U22" s="41">
        <v>500</v>
      </c>
      <c r="V22" s="41">
        <v>400</v>
      </c>
      <c r="W22" s="41">
        <v>400</v>
      </c>
      <c r="X22" s="41">
        <v>300</v>
      </c>
      <c r="Y22" s="41">
        <v>300</v>
      </c>
      <c r="Z22" s="41">
        <v>300</v>
      </c>
      <c r="AA22" s="41">
        <v>200</v>
      </c>
      <c r="AB22" s="41">
        <v>100</v>
      </c>
      <c r="AC22" s="41">
        <v>100</v>
      </c>
      <c r="AD22" s="41">
        <v>0</v>
      </c>
      <c r="AE22" s="42">
        <v>2000</v>
      </c>
      <c r="AF22" s="45">
        <f t="shared" si="5"/>
        <v>2300</v>
      </c>
      <c r="AG22" s="41">
        <f t="shared" si="6"/>
        <v>0.25</v>
      </c>
      <c r="AH22" s="41">
        <f t="shared" si="7"/>
        <v>0.3</v>
      </c>
      <c r="AI22" s="41">
        <f t="shared" si="8"/>
        <v>0.55000000000000004</v>
      </c>
      <c r="AJ22" s="41">
        <f t="shared" si="9"/>
        <v>2</v>
      </c>
      <c r="AK22" s="41">
        <f t="shared" si="10"/>
        <v>3.3333333333333335</v>
      </c>
      <c r="AL22" s="41">
        <f t="shared" si="0"/>
        <v>5.4545454545454541</v>
      </c>
    </row>
    <row r="23" spans="1:38">
      <c r="A23">
        <v>201512</v>
      </c>
      <c r="B23">
        <v>1900</v>
      </c>
      <c r="E23" s="121">
        <f>B23-F23</f>
        <v>900</v>
      </c>
      <c r="F23">
        <v>1000</v>
      </c>
      <c r="G23" s="121">
        <f t="shared" si="1"/>
        <v>300</v>
      </c>
      <c r="H23" s="121">
        <f t="shared" si="2"/>
        <v>1200</v>
      </c>
      <c r="I23">
        <v>700</v>
      </c>
      <c r="J23">
        <v>700</v>
      </c>
      <c r="K23">
        <v>700</v>
      </c>
      <c r="L23">
        <v>600</v>
      </c>
      <c r="M23">
        <v>600</v>
      </c>
      <c r="N23">
        <v>600</v>
      </c>
      <c r="O23">
        <v>500</v>
      </c>
      <c r="P23">
        <v>500</v>
      </c>
      <c r="Q23">
        <v>500</v>
      </c>
      <c r="R23">
        <v>400</v>
      </c>
      <c r="S23" s="121">
        <f t="shared" si="3"/>
        <v>300</v>
      </c>
      <c r="T23" s="121">
        <f t="shared" si="4"/>
        <v>1500</v>
      </c>
      <c r="U23">
        <v>400</v>
      </c>
      <c r="V23">
        <v>400</v>
      </c>
      <c r="W23">
        <v>400</v>
      </c>
      <c r="X23">
        <v>400</v>
      </c>
      <c r="Y23">
        <v>300</v>
      </c>
      <c r="Z23">
        <v>300</v>
      </c>
      <c r="AA23">
        <v>300</v>
      </c>
      <c r="AB23">
        <v>200</v>
      </c>
      <c r="AC23">
        <v>100</v>
      </c>
      <c r="AD23">
        <v>100</v>
      </c>
      <c r="AE23" s="39">
        <v>1900</v>
      </c>
      <c r="AF23" s="44">
        <f t="shared" si="5"/>
        <v>2200</v>
      </c>
      <c r="AG23">
        <f t="shared" si="6"/>
        <v>0.21052631578947367</v>
      </c>
      <c r="AH23">
        <f t="shared" si="7"/>
        <v>0.36842105263157893</v>
      </c>
      <c r="AI23">
        <f t="shared" si="8"/>
        <v>0.52631578947368418</v>
      </c>
      <c r="AJ23">
        <f t="shared" si="9"/>
        <v>2.5</v>
      </c>
      <c r="AK23">
        <f t="shared" si="10"/>
        <v>2.8571428571428572</v>
      </c>
      <c r="AL23">
        <f t="shared" si="0"/>
        <v>6</v>
      </c>
    </row>
    <row r="24" spans="1:38">
      <c r="A24">
        <v>201601</v>
      </c>
      <c r="B24">
        <v>1600</v>
      </c>
      <c r="E24" s="121">
        <f>B24-F24</f>
        <v>900</v>
      </c>
      <c r="F24">
        <v>700</v>
      </c>
      <c r="G24" s="121">
        <f t="shared" si="1"/>
        <v>300</v>
      </c>
      <c r="H24" s="121">
        <f t="shared" si="2"/>
        <v>1200</v>
      </c>
      <c r="I24">
        <v>400</v>
      </c>
      <c r="J24">
        <v>400</v>
      </c>
      <c r="K24">
        <v>400</v>
      </c>
      <c r="L24">
        <v>400</v>
      </c>
      <c r="M24">
        <v>300</v>
      </c>
      <c r="N24">
        <v>300</v>
      </c>
      <c r="O24">
        <v>300</v>
      </c>
      <c r="P24">
        <v>200</v>
      </c>
      <c r="Q24">
        <v>200</v>
      </c>
      <c r="R24">
        <v>200</v>
      </c>
      <c r="S24" s="121">
        <f t="shared" si="3"/>
        <v>300</v>
      </c>
      <c r="T24" s="121">
        <f t="shared" si="4"/>
        <v>1500</v>
      </c>
      <c r="U24">
        <v>100</v>
      </c>
      <c r="V24">
        <v>100</v>
      </c>
      <c r="W24">
        <v>100</v>
      </c>
      <c r="X24">
        <v>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39">
        <v>1600</v>
      </c>
      <c r="AF24" s="44">
        <f t="shared" si="5"/>
        <v>1900</v>
      </c>
      <c r="AG24">
        <f t="shared" si="6"/>
        <v>6.25E-2</v>
      </c>
      <c r="AH24">
        <f t="shared" si="7"/>
        <v>0.25</v>
      </c>
      <c r="AI24">
        <f t="shared" si="8"/>
        <v>0.4375</v>
      </c>
      <c r="AJ24">
        <f t="shared" si="9"/>
        <v>10</v>
      </c>
      <c r="AK24">
        <f t="shared" si="10"/>
        <v>5</v>
      </c>
      <c r="AL24">
        <f t="shared" si="0"/>
        <v>8.5714285714285712</v>
      </c>
    </row>
    <row r="25" spans="1:38">
      <c r="A25">
        <v>201602</v>
      </c>
      <c r="B25">
        <v>2600</v>
      </c>
      <c r="E25" s="121">
        <f>B25-F25</f>
        <v>900</v>
      </c>
      <c r="F25">
        <v>1700</v>
      </c>
      <c r="G25" s="121">
        <f t="shared" si="1"/>
        <v>700</v>
      </c>
      <c r="H25" s="121">
        <f t="shared" si="2"/>
        <v>1600</v>
      </c>
      <c r="I25">
        <v>1000</v>
      </c>
      <c r="J25">
        <v>1000</v>
      </c>
      <c r="K25">
        <v>900</v>
      </c>
      <c r="L25">
        <v>900</v>
      </c>
      <c r="M25">
        <v>800</v>
      </c>
      <c r="N25">
        <v>800</v>
      </c>
      <c r="O25">
        <v>700</v>
      </c>
      <c r="P25">
        <v>600</v>
      </c>
      <c r="Q25">
        <v>600</v>
      </c>
      <c r="R25">
        <v>500</v>
      </c>
      <c r="S25" s="121">
        <f t="shared" si="3"/>
        <v>500</v>
      </c>
      <c r="T25" s="121">
        <f t="shared" si="4"/>
        <v>2100</v>
      </c>
      <c r="U25">
        <v>500</v>
      </c>
      <c r="V25">
        <v>400</v>
      </c>
      <c r="W25">
        <v>300</v>
      </c>
      <c r="X25">
        <v>200</v>
      </c>
      <c r="Y25">
        <v>200</v>
      </c>
      <c r="Z25">
        <v>200</v>
      </c>
      <c r="AA25">
        <v>100</v>
      </c>
      <c r="AB25">
        <v>100</v>
      </c>
      <c r="AC25">
        <v>0</v>
      </c>
      <c r="AD25">
        <v>0</v>
      </c>
      <c r="AE25" s="39">
        <v>2600</v>
      </c>
      <c r="AF25" s="44">
        <f t="shared" si="5"/>
        <v>2900</v>
      </c>
      <c r="AG25">
        <f t="shared" si="6"/>
        <v>0.19230769230769232</v>
      </c>
      <c r="AH25">
        <f t="shared" si="7"/>
        <v>0.38461538461538464</v>
      </c>
      <c r="AI25">
        <f t="shared" si="8"/>
        <v>0.65384615384615385</v>
      </c>
      <c r="AJ25">
        <f t="shared" si="9"/>
        <v>2</v>
      </c>
      <c r="AK25">
        <f t="shared" si="10"/>
        <v>2</v>
      </c>
      <c r="AL25">
        <f t="shared" si="0"/>
        <v>3.5294117647058822</v>
      </c>
    </row>
    <row r="26" spans="1:38" s="55" customFormat="1">
      <c r="A26" s="55">
        <v>201603</v>
      </c>
      <c r="B26" s="55">
        <v>2500</v>
      </c>
      <c r="E26" s="121">
        <f>B26-F26</f>
        <v>900</v>
      </c>
      <c r="F26" s="55">
        <v>1600</v>
      </c>
      <c r="G26" s="121">
        <f t="shared" si="1"/>
        <v>600</v>
      </c>
      <c r="H26" s="121">
        <f t="shared" si="2"/>
        <v>1500</v>
      </c>
      <c r="I26" s="55">
        <v>1000</v>
      </c>
      <c r="J26" s="55">
        <v>1000</v>
      </c>
      <c r="K26" s="55">
        <v>1000</v>
      </c>
      <c r="L26" s="55">
        <v>1000</v>
      </c>
      <c r="M26" s="55">
        <v>900</v>
      </c>
      <c r="N26" s="55">
        <v>900</v>
      </c>
      <c r="O26" s="55">
        <v>900</v>
      </c>
      <c r="P26" s="55">
        <v>800</v>
      </c>
      <c r="Q26" s="55">
        <v>800</v>
      </c>
      <c r="R26" s="55">
        <v>700</v>
      </c>
      <c r="S26" s="121">
        <f t="shared" si="3"/>
        <v>300</v>
      </c>
      <c r="T26" s="121">
        <f t="shared" si="4"/>
        <v>1800</v>
      </c>
      <c r="U26" s="55">
        <v>700</v>
      </c>
      <c r="V26" s="55">
        <v>600</v>
      </c>
      <c r="W26" s="55">
        <v>500</v>
      </c>
      <c r="X26" s="55">
        <v>400</v>
      </c>
      <c r="Y26" s="55">
        <v>300</v>
      </c>
      <c r="Z26" s="55">
        <v>200</v>
      </c>
      <c r="AA26" s="55">
        <v>200</v>
      </c>
      <c r="AB26" s="55">
        <v>200</v>
      </c>
      <c r="AC26" s="55">
        <v>100</v>
      </c>
      <c r="AD26" s="55">
        <v>0</v>
      </c>
      <c r="AE26" s="119">
        <v>2500</v>
      </c>
      <c r="AF26" s="120">
        <f t="shared" si="5"/>
        <v>2800</v>
      </c>
      <c r="AG26" s="55">
        <f t="shared" si="6"/>
        <v>0.28000000000000003</v>
      </c>
      <c r="AH26" s="55">
        <f t="shared" si="7"/>
        <v>0.4</v>
      </c>
      <c r="AI26" s="55">
        <f t="shared" si="8"/>
        <v>0.64</v>
      </c>
      <c r="AJ26" s="55">
        <f t="shared" si="9"/>
        <v>1.4285714285714286</v>
      </c>
      <c r="AK26" s="55">
        <f t="shared" si="10"/>
        <v>2</v>
      </c>
      <c r="AL26" s="55">
        <f t="shared" si="0"/>
        <v>3.75</v>
      </c>
    </row>
    <row r="27" spans="1:38">
      <c r="A27">
        <v>201604</v>
      </c>
      <c r="B27">
        <v>2300</v>
      </c>
      <c r="E27" s="121">
        <f>B27-F27</f>
        <v>900</v>
      </c>
      <c r="F27">
        <v>1400</v>
      </c>
      <c r="G27" s="121">
        <f t="shared" si="1"/>
        <v>300</v>
      </c>
      <c r="H27" s="121">
        <f t="shared" si="2"/>
        <v>1200</v>
      </c>
      <c r="I27">
        <v>1100</v>
      </c>
      <c r="J27">
        <v>1000</v>
      </c>
      <c r="K27">
        <v>1000</v>
      </c>
      <c r="L27">
        <v>900</v>
      </c>
      <c r="M27">
        <v>900</v>
      </c>
      <c r="N27">
        <v>900</v>
      </c>
      <c r="O27">
        <v>800</v>
      </c>
      <c r="P27">
        <v>800</v>
      </c>
      <c r="Q27">
        <v>700</v>
      </c>
      <c r="R27">
        <v>700</v>
      </c>
      <c r="S27" s="121">
        <f t="shared" si="3"/>
        <v>400</v>
      </c>
      <c r="T27" s="121">
        <f t="shared" si="4"/>
        <v>1600</v>
      </c>
      <c r="U27">
        <v>700</v>
      </c>
      <c r="V27">
        <v>700</v>
      </c>
      <c r="W27">
        <v>600</v>
      </c>
      <c r="X27">
        <v>600</v>
      </c>
      <c r="Y27">
        <v>600</v>
      </c>
      <c r="Z27">
        <v>500</v>
      </c>
      <c r="AA27">
        <v>500</v>
      </c>
      <c r="AB27">
        <v>400</v>
      </c>
      <c r="AC27">
        <v>300</v>
      </c>
      <c r="AD27">
        <v>100</v>
      </c>
      <c r="AE27">
        <f>B27</f>
        <v>2300</v>
      </c>
      <c r="AF27" s="120">
        <f t="shared" si="5"/>
        <v>2600</v>
      </c>
      <c r="AG27" s="55">
        <f t="shared" si="6"/>
        <v>0.30434782608695654</v>
      </c>
      <c r="AH27" s="55">
        <f t="shared" si="7"/>
        <v>0.47826086956521741</v>
      </c>
      <c r="AI27" s="55">
        <f t="shared" si="8"/>
        <v>0.60869565217391308</v>
      </c>
      <c r="AJ27" s="55">
        <f t="shared" si="9"/>
        <v>1.4285714285714286</v>
      </c>
      <c r="AK27" s="55">
        <f t="shared" si="10"/>
        <v>1.8181818181818181</v>
      </c>
      <c r="AL27" s="55">
        <f t="shared" si="0"/>
        <v>4.2857142857142856</v>
      </c>
    </row>
    <row r="28" spans="1:38">
      <c r="A28">
        <v>201605</v>
      </c>
      <c r="B28">
        <v>2200</v>
      </c>
      <c r="E28" s="121">
        <f>B28-F28</f>
        <v>800</v>
      </c>
      <c r="F28">
        <v>1400</v>
      </c>
      <c r="G28" s="121">
        <f t="shared" si="1"/>
        <v>400</v>
      </c>
      <c r="H28" s="121">
        <f t="shared" si="2"/>
        <v>1200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900</v>
      </c>
      <c r="O28">
        <v>900</v>
      </c>
      <c r="P28">
        <v>800</v>
      </c>
      <c r="Q28">
        <v>700</v>
      </c>
      <c r="R28">
        <v>700</v>
      </c>
      <c r="S28" s="121">
        <f t="shared" si="3"/>
        <v>300</v>
      </c>
      <c r="T28" s="121">
        <f t="shared" si="4"/>
        <v>1500</v>
      </c>
      <c r="U28">
        <v>700</v>
      </c>
      <c r="V28">
        <v>600</v>
      </c>
      <c r="W28">
        <v>600</v>
      </c>
      <c r="X28">
        <v>600</v>
      </c>
      <c r="Y28">
        <v>500</v>
      </c>
      <c r="Z28">
        <v>500</v>
      </c>
      <c r="AA28">
        <v>300</v>
      </c>
      <c r="AB28">
        <v>300</v>
      </c>
      <c r="AC28">
        <v>200</v>
      </c>
      <c r="AD28">
        <v>0</v>
      </c>
      <c r="AE28">
        <f>B28</f>
        <v>2200</v>
      </c>
      <c r="AF28" s="120">
        <f t="shared" si="5"/>
        <v>2500</v>
      </c>
      <c r="AG28" s="55">
        <f t="shared" si="6"/>
        <v>0.31818181818181818</v>
      </c>
      <c r="AH28" s="55">
        <f t="shared" si="7"/>
        <v>0.45454545454545453</v>
      </c>
      <c r="AI28" s="55">
        <f t="shared" si="8"/>
        <v>0.63636363636363635</v>
      </c>
      <c r="AJ28" s="55">
        <f t="shared" si="9"/>
        <v>1.4285714285714286</v>
      </c>
      <c r="AK28" s="55">
        <f t="shared" si="10"/>
        <v>2</v>
      </c>
      <c r="AL28" s="55">
        <f t="shared" si="0"/>
        <v>4.2857142857142856</v>
      </c>
    </row>
    <row r="29" spans="1:38" s="124" customFormat="1">
      <c r="A29" s="124">
        <v>201606</v>
      </c>
      <c r="B29" s="124">
        <v>1600</v>
      </c>
      <c r="E29" s="125">
        <f>B29-F29</f>
        <v>700</v>
      </c>
      <c r="F29" s="124">
        <v>900</v>
      </c>
      <c r="G29" s="125">
        <f t="shared" si="1"/>
        <v>500</v>
      </c>
      <c r="H29" s="125">
        <f t="shared" si="2"/>
        <v>1200</v>
      </c>
      <c r="I29" s="124">
        <v>400</v>
      </c>
      <c r="J29" s="124">
        <v>400</v>
      </c>
      <c r="K29" s="124">
        <v>400</v>
      </c>
      <c r="L29" s="124">
        <v>400</v>
      </c>
      <c r="M29" s="124">
        <v>400</v>
      </c>
      <c r="N29" s="124">
        <v>300</v>
      </c>
      <c r="O29" s="124">
        <v>300</v>
      </c>
      <c r="P29" s="124">
        <v>300</v>
      </c>
      <c r="Q29" s="124">
        <v>300</v>
      </c>
      <c r="R29" s="124">
        <v>300</v>
      </c>
      <c r="S29" s="125">
        <f t="shared" si="3"/>
        <v>100</v>
      </c>
      <c r="T29" s="125">
        <f t="shared" si="4"/>
        <v>1300</v>
      </c>
      <c r="U29" s="124">
        <v>300</v>
      </c>
      <c r="V29" s="124">
        <v>300</v>
      </c>
      <c r="W29" s="124">
        <v>300</v>
      </c>
      <c r="X29" s="124">
        <v>300</v>
      </c>
      <c r="Y29" s="124">
        <v>200</v>
      </c>
      <c r="Z29" s="124">
        <v>200</v>
      </c>
      <c r="AA29" s="124">
        <v>200</v>
      </c>
      <c r="AB29" s="124">
        <v>100</v>
      </c>
      <c r="AC29" s="124">
        <v>100</v>
      </c>
      <c r="AD29" s="124">
        <v>0</v>
      </c>
      <c r="AE29" s="124">
        <f>B29</f>
        <v>1600</v>
      </c>
      <c r="AF29" s="123">
        <f t="shared" si="5"/>
        <v>1900</v>
      </c>
      <c r="AG29" s="124">
        <f t="shared" si="6"/>
        <v>0.1875</v>
      </c>
      <c r="AH29" s="124">
        <f t="shared" si="7"/>
        <v>0.25</v>
      </c>
      <c r="AI29" s="124">
        <f t="shared" si="8"/>
        <v>0.5625</v>
      </c>
      <c r="AJ29" s="124">
        <f t="shared" si="9"/>
        <v>3.3333333333333335</v>
      </c>
      <c r="AK29" s="124">
        <f t="shared" si="10"/>
        <v>5</v>
      </c>
      <c r="AL29" s="124">
        <f t="shared" si="0"/>
        <v>6.666666666666667</v>
      </c>
    </row>
    <row r="30" spans="1:38">
      <c r="A30">
        <v>201607</v>
      </c>
      <c r="B30">
        <v>2400</v>
      </c>
      <c r="E30" s="121">
        <f>B30-F30</f>
        <v>600</v>
      </c>
      <c r="F30">
        <v>1800</v>
      </c>
      <c r="G30" s="121">
        <f t="shared" si="1"/>
        <v>700</v>
      </c>
      <c r="H30" s="121">
        <f t="shared" si="2"/>
        <v>1300</v>
      </c>
      <c r="I30">
        <v>1100</v>
      </c>
      <c r="J30">
        <v>1100</v>
      </c>
      <c r="K30">
        <v>1100</v>
      </c>
      <c r="L30">
        <v>1000</v>
      </c>
      <c r="M30">
        <v>900</v>
      </c>
      <c r="N30">
        <v>900</v>
      </c>
      <c r="O30">
        <v>900</v>
      </c>
      <c r="P30">
        <v>800</v>
      </c>
      <c r="Q30">
        <v>700</v>
      </c>
      <c r="R30">
        <v>700</v>
      </c>
      <c r="S30" s="121">
        <f t="shared" si="3"/>
        <v>500</v>
      </c>
      <c r="T30" s="121">
        <f t="shared" si="4"/>
        <v>1800</v>
      </c>
      <c r="U30">
        <v>600</v>
      </c>
      <c r="V30">
        <v>600</v>
      </c>
      <c r="W30">
        <v>600</v>
      </c>
      <c r="X30">
        <v>500</v>
      </c>
      <c r="Y30">
        <v>300</v>
      </c>
      <c r="Z30">
        <v>300</v>
      </c>
      <c r="AA30">
        <v>300</v>
      </c>
      <c r="AB30">
        <v>200</v>
      </c>
      <c r="AC30">
        <v>100</v>
      </c>
      <c r="AD30">
        <v>0</v>
      </c>
      <c r="AE30">
        <f>B30</f>
        <v>2400</v>
      </c>
      <c r="AF30" s="120">
        <f t="shared" si="5"/>
        <v>2700</v>
      </c>
      <c r="AG30" s="55">
        <f t="shared" si="6"/>
        <v>0.25</v>
      </c>
      <c r="AH30" s="55">
        <f t="shared" si="7"/>
        <v>0.45833333333333331</v>
      </c>
      <c r="AI30" s="55">
        <f t="shared" si="8"/>
        <v>0.75</v>
      </c>
      <c r="AJ30" s="55">
        <f t="shared" si="9"/>
        <v>1.6666666666666667</v>
      </c>
      <c r="AK30" s="55">
        <f t="shared" si="10"/>
        <v>1.8181818181818181</v>
      </c>
      <c r="AL30" s="55">
        <f t="shared" si="0"/>
        <v>3.3333333333333335</v>
      </c>
    </row>
    <row r="31" spans="1:38">
      <c r="A31">
        <v>201608</v>
      </c>
      <c r="B31">
        <v>2100</v>
      </c>
      <c r="E31" s="121">
        <f>B31-F31</f>
        <v>300</v>
      </c>
      <c r="F31">
        <v>1800</v>
      </c>
      <c r="G31" s="121">
        <f t="shared" ref="G31" si="11">F31-I31</f>
        <v>700</v>
      </c>
      <c r="H31" s="121">
        <f t="shared" ref="H31" si="12">E31+G31</f>
        <v>1000</v>
      </c>
      <c r="I31">
        <v>1100</v>
      </c>
      <c r="J31">
        <v>1100</v>
      </c>
      <c r="K31">
        <v>1100</v>
      </c>
      <c r="L31">
        <v>1000</v>
      </c>
      <c r="M31">
        <v>900</v>
      </c>
      <c r="N31">
        <v>900</v>
      </c>
      <c r="O31">
        <v>900</v>
      </c>
      <c r="P31">
        <v>800</v>
      </c>
      <c r="Q31">
        <v>700</v>
      </c>
      <c r="R31">
        <v>700</v>
      </c>
      <c r="S31" s="121">
        <f t="shared" ref="S31" si="13">I31-U31</f>
        <v>500</v>
      </c>
      <c r="T31" s="121">
        <f t="shared" ref="T31" si="14">H31+S31</f>
        <v>1500</v>
      </c>
      <c r="U31">
        <v>600</v>
      </c>
      <c r="V31">
        <v>600</v>
      </c>
      <c r="W31">
        <v>600</v>
      </c>
      <c r="X31">
        <v>500</v>
      </c>
      <c r="Y31">
        <v>300</v>
      </c>
      <c r="Z31">
        <v>300</v>
      </c>
      <c r="AA31">
        <v>300</v>
      </c>
      <c r="AB31">
        <v>200</v>
      </c>
      <c r="AC31">
        <v>100</v>
      </c>
      <c r="AD31">
        <v>0</v>
      </c>
      <c r="AE31">
        <f>B31</f>
        <v>2100</v>
      </c>
      <c r="AF31" s="120">
        <f t="shared" ref="AF31:AF32" si="15">AE31+300</f>
        <v>2400</v>
      </c>
      <c r="AG31" s="55">
        <f t="shared" ref="AG31" si="16">U31/AE31</f>
        <v>0.2857142857142857</v>
      </c>
      <c r="AH31" s="55">
        <f t="shared" ref="AH31" si="17">I31/AE31</f>
        <v>0.52380952380952384</v>
      </c>
      <c r="AI31" s="55">
        <f t="shared" ref="AI31" si="18">F31/AE31</f>
        <v>0.8571428571428571</v>
      </c>
      <c r="AJ31" s="55">
        <f t="shared" ref="AJ31" si="19">1000/U31</f>
        <v>1.6666666666666667</v>
      </c>
      <c r="AK31" s="55">
        <f t="shared" ref="AK31" si="20">2000/I31</f>
        <v>1.8181818181818181</v>
      </c>
      <c r="AL31" s="55">
        <f t="shared" ref="AL31" si="21">6000/F31</f>
        <v>3.3333333333333335</v>
      </c>
    </row>
    <row r="32" spans="1:38">
      <c r="A32">
        <v>201609</v>
      </c>
      <c r="B32">
        <v>1700</v>
      </c>
      <c r="AE32">
        <f>B32</f>
        <v>1700</v>
      </c>
      <c r="AF32" s="141">
        <f t="shared" si="15"/>
        <v>2000</v>
      </c>
    </row>
    <row r="33" spans="1:38">
      <c r="AF33" s="141"/>
    </row>
    <row r="34" spans="1:38">
      <c r="AF34" s="141"/>
    </row>
    <row r="37" spans="1:38">
      <c r="A37" t="s">
        <v>739</v>
      </c>
      <c r="B37">
        <f>AVERAGE(B26:B30)</f>
        <v>2200</v>
      </c>
      <c r="E37">
        <f t="shared" ref="E37:AL37" si="22">AVERAGE(E26:E30)</f>
        <v>780</v>
      </c>
      <c r="F37">
        <f t="shared" si="22"/>
        <v>1420</v>
      </c>
      <c r="G37">
        <f t="shared" si="22"/>
        <v>500</v>
      </c>
      <c r="H37" s="122">
        <f t="shared" si="22"/>
        <v>1280</v>
      </c>
      <c r="I37">
        <f t="shared" si="22"/>
        <v>920</v>
      </c>
      <c r="J37">
        <f t="shared" si="22"/>
        <v>900</v>
      </c>
      <c r="K37">
        <f t="shared" si="22"/>
        <v>900</v>
      </c>
      <c r="L37">
        <f t="shared" si="22"/>
        <v>860</v>
      </c>
      <c r="M37">
        <f t="shared" si="22"/>
        <v>820</v>
      </c>
      <c r="N37">
        <f t="shared" si="22"/>
        <v>780</v>
      </c>
      <c r="O37">
        <f t="shared" si="22"/>
        <v>760</v>
      </c>
      <c r="P37">
        <f t="shared" si="22"/>
        <v>700</v>
      </c>
      <c r="Q37">
        <f t="shared" si="22"/>
        <v>640</v>
      </c>
      <c r="R37">
        <f t="shared" si="22"/>
        <v>620</v>
      </c>
      <c r="S37" s="122">
        <f t="shared" si="22"/>
        <v>320</v>
      </c>
      <c r="T37" s="122">
        <f t="shared" si="22"/>
        <v>1600</v>
      </c>
      <c r="U37">
        <f t="shared" si="22"/>
        <v>600</v>
      </c>
      <c r="V37">
        <f t="shared" si="22"/>
        <v>560</v>
      </c>
      <c r="W37">
        <f t="shared" si="22"/>
        <v>520</v>
      </c>
      <c r="X37">
        <f t="shared" si="22"/>
        <v>480</v>
      </c>
      <c r="Y37">
        <f t="shared" si="22"/>
        <v>380</v>
      </c>
      <c r="Z37">
        <f t="shared" si="22"/>
        <v>340</v>
      </c>
      <c r="AA37">
        <f t="shared" si="22"/>
        <v>300</v>
      </c>
      <c r="AB37">
        <f t="shared" si="22"/>
        <v>240</v>
      </c>
      <c r="AC37">
        <f t="shared" si="22"/>
        <v>160</v>
      </c>
      <c r="AD37">
        <f t="shared" si="22"/>
        <v>20</v>
      </c>
      <c r="AE37">
        <f t="shared" si="22"/>
        <v>2200</v>
      </c>
      <c r="AF37">
        <f t="shared" si="22"/>
        <v>2500</v>
      </c>
      <c r="AG37">
        <f t="shared" si="22"/>
        <v>0.26800592885375496</v>
      </c>
      <c r="AH37">
        <f t="shared" si="22"/>
        <v>0.40822793148880104</v>
      </c>
      <c r="AI37">
        <f t="shared" si="22"/>
        <v>0.63951185770750985</v>
      </c>
      <c r="AJ37">
        <f t="shared" si="22"/>
        <v>1.857142857142857</v>
      </c>
      <c r="AK37">
        <f t="shared" si="22"/>
        <v>2.5272727272727273</v>
      </c>
      <c r="AL37">
        <f t="shared" si="22"/>
        <v>4.4642857142857135</v>
      </c>
    </row>
    <row r="39" spans="1:38">
      <c r="A39" t="s">
        <v>740</v>
      </c>
      <c r="B39">
        <f>AVERAGE(B26,B27,B28,B30)</f>
        <v>2350</v>
      </c>
      <c r="E39">
        <f t="shared" ref="E39:AL39" si="23">AVERAGE(E26,E27,E28,E30)</f>
        <v>800</v>
      </c>
      <c r="F39">
        <f t="shared" si="23"/>
        <v>1550</v>
      </c>
      <c r="G39">
        <f t="shared" si="23"/>
        <v>500</v>
      </c>
      <c r="H39" s="122">
        <f t="shared" si="23"/>
        <v>1300</v>
      </c>
      <c r="I39">
        <f t="shared" si="23"/>
        <v>1050</v>
      </c>
      <c r="J39">
        <f t="shared" si="23"/>
        <v>1025</v>
      </c>
      <c r="K39">
        <f t="shared" si="23"/>
        <v>1025</v>
      </c>
      <c r="L39">
        <f t="shared" si="23"/>
        <v>975</v>
      </c>
      <c r="M39">
        <f t="shared" si="23"/>
        <v>925</v>
      </c>
      <c r="N39">
        <f t="shared" si="23"/>
        <v>900</v>
      </c>
      <c r="O39">
        <f t="shared" si="23"/>
        <v>875</v>
      </c>
      <c r="P39">
        <f t="shared" si="23"/>
        <v>800</v>
      </c>
      <c r="Q39">
        <f t="shared" si="23"/>
        <v>725</v>
      </c>
      <c r="R39">
        <f t="shared" si="23"/>
        <v>700</v>
      </c>
      <c r="S39" s="122">
        <f t="shared" si="23"/>
        <v>375</v>
      </c>
      <c r="T39" s="122">
        <f t="shared" si="23"/>
        <v>1675</v>
      </c>
      <c r="U39">
        <f t="shared" si="23"/>
        <v>675</v>
      </c>
      <c r="V39">
        <f t="shared" si="23"/>
        <v>625</v>
      </c>
      <c r="W39">
        <f t="shared" si="23"/>
        <v>575</v>
      </c>
      <c r="X39">
        <f t="shared" si="23"/>
        <v>525</v>
      </c>
      <c r="Y39">
        <f t="shared" si="23"/>
        <v>425</v>
      </c>
      <c r="Z39">
        <f t="shared" si="23"/>
        <v>375</v>
      </c>
      <c r="AA39">
        <f t="shared" si="23"/>
        <v>325</v>
      </c>
      <c r="AB39">
        <f t="shared" si="23"/>
        <v>275</v>
      </c>
      <c r="AC39">
        <f t="shared" si="23"/>
        <v>175</v>
      </c>
      <c r="AD39">
        <f t="shared" si="23"/>
        <v>25</v>
      </c>
      <c r="AE39">
        <f t="shared" si="23"/>
        <v>2350</v>
      </c>
      <c r="AF39">
        <f t="shared" si="23"/>
        <v>2650</v>
      </c>
      <c r="AG39">
        <f t="shared" si="23"/>
        <v>0.28813241106719367</v>
      </c>
      <c r="AH39">
        <f t="shared" si="23"/>
        <v>0.44778491436100132</v>
      </c>
      <c r="AI39">
        <f t="shared" si="23"/>
        <v>0.65876482213438736</v>
      </c>
      <c r="AJ39">
        <f t="shared" si="23"/>
        <v>1.4880952380952381</v>
      </c>
      <c r="AK39">
        <f t="shared" si="23"/>
        <v>1.9090909090909092</v>
      </c>
      <c r="AL39">
        <f t="shared" si="23"/>
        <v>3.9136904761904758</v>
      </c>
    </row>
    <row r="40" spans="1:38">
      <c r="I40">
        <v>0</v>
      </c>
      <c r="J40">
        <v>1</v>
      </c>
      <c r="K40">
        <v>2</v>
      </c>
      <c r="L40">
        <v>3</v>
      </c>
      <c r="M40">
        <v>4</v>
      </c>
      <c r="N40">
        <v>5</v>
      </c>
      <c r="O40">
        <v>6</v>
      </c>
      <c r="P40">
        <v>7</v>
      </c>
      <c r="Q40">
        <v>8</v>
      </c>
      <c r="R40">
        <v>9</v>
      </c>
    </row>
    <row r="41" spans="1:38" s="122" customFormat="1">
      <c r="A41" s="122" t="s">
        <v>746</v>
      </c>
      <c r="F41" s="122">
        <v>1600</v>
      </c>
      <c r="I41" s="122">
        <v>1100</v>
      </c>
      <c r="J41" s="122">
        <v>1100</v>
      </c>
      <c r="K41" s="122">
        <v>1100</v>
      </c>
      <c r="L41" s="122">
        <v>1000</v>
      </c>
      <c r="M41" s="122">
        <v>1000</v>
      </c>
      <c r="N41" s="122">
        <v>1000</v>
      </c>
      <c r="O41" s="122">
        <v>900</v>
      </c>
      <c r="P41" s="122">
        <v>900</v>
      </c>
      <c r="Q41" s="122">
        <v>800</v>
      </c>
      <c r="R41" s="122">
        <v>800</v>
      </c>
      <c r="U41" s="122">
        <v>600</v>
      </c>
      <c r="V41" s="122">
        <v>600</v>
      </c>
      <c r="W41" s="122">
        <v>600</v>
      </c>
      <c r="X41" s="122">
        <v>500</v>
      </c>
      <c r="Y41" s="122">
        <v>500</v>
      </c>
      <c r="Z41" s="122">
        <v>400</v>
      </c>
      <c r="AA41" s="122">
        <v>300</v>
      </c>
      <c r="AB41" s="122">
        <v>300</v>
      </c>
      <c r="AC41" s="122">
        <v>300</v>
      </c>
      <c r="AD41" s="122">
        <v>300</v>
      </c>
    </row>
    <row r="43" spans="1:38" s="122" customFormat="1">
      <c r="A43" s="122" t="s">
        <v>745</v>
      </c>
      <c r="B43" s="122">
        <v>1700</v>
      </c>
      <c r="E43" s="122" t="s">
        <v>743</v>
      </c>
      <c r="F43" s="122">
        <v>2600</v>
      </c>
      <c r="H43" s="122">
        <v>2700</v>
      </c>
    </row>
    <row r="44" spans="1:38">
      <c r="AD44" s="122" t="s">
        <v>744</v>
      </c>
      <c r="AE44" s="122">
        <v>2300</v>
      </c>
      <c r="AF44" s="122">
        <v>2400</v>
      </c>
      <c r="AG44" s="122">
        <v>2500</v>
      </c>
    </row>
    <row r="50" spans="6:18">
      <c r="F50" s="122">
        <v>1600</v>
      </c>
      <c r="G50" s="128">
        <v>1700</v>
      </c>
      <c r="H50" s="126">
        <v>1800</v>
      </c>
      <c r="I50" s="127">
        <v>1900</v>
      </c>
      <c r="J50" s="122">
        <v>2000</v>
      </c>
      <c r="K50" s="128">
        <v>2100</v>
      </c>
      <c r="L50" s="126">
        <v>2200</v>
      </c>
      <c r="M50" s="127">
        <v>2300</v>
      </c>
      <c r="N50" s="122">
        <v>2400</v>
      </c>
      <c r="O50" s="128">
        <v>2500</v>
      </c>
      <c r="P50" s="126">
        <v>2600</v>
      </c>
      <c r="Q50" s="127">
        <v>2700</v>
      </c>
      <c r="R50" s="122">
        <v>2800</v>
      </c>
    </row>
    <row r="52" spans="6:18">
      <c r="F52" s="122">
        <v>1600</v>
      </c>
      <c r="G52" s="128">
        <v>1700</v>
      </c>
      <c r="H52" s="126">
        <v>1800</v>
      </c>
      <c r="I52" s="127">
        <v>1900</v>
      </c>
    </row>
    <row r="53" spans="6:18">
      <c r="F53" s="122">
        <v>2000</v>
      </c>
      <c r="G53" s="128">
        <v>2100</v>
      </c>
      <c r="H53" s="126">
        <v>2200</v>
      </c>
      <c r="I53" s="127">
        <v>2300</v>
      </c>
    </row>
    <row r="54" spans="6:18">
      <c r="F54" s="122">
        <v>2400</v>
      </c>
      <c r="G54" s="128">
        <v>2500</v>
      </c>
      <c r="H54" s="126">
        <v>2600</v>
      </c>
      <c r="I54" s="127">
        <v>2700</v>
      </c>
    </row>
  </sheetData>
  <autoFilter ref="A1:AL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33" sqref="I33"/>
    </sheetView>
  </sheetViews>
  <sheetFormatPr defaultRowHeight="13.5"/>
  <cols>
    <col min="14" max="14" width="9" style="13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1">
        <v>13</v>
      </c>
    </row>
    <row r="2" spans="1:15">
      <c r="A2">
        <v>1</v>
      </c>
      <c r="B2" s="122">
        <v>1600</v>
      </c>
      <c r="C2" s="128">
        <v>1700</v>
      </c>
      <c r="D2" s="126">
        <v>1800</v>
      </c>
      <c r="E2" s="127">
        <v>1900</v>
      </c>
      <c r="F2" s="122">
        <v>2000</v>
      </c>
      <c r="G2" s="128">
        <v>2100</v>
      </c>
      <c r="H2" s="126">
        <v>2200</v>
      </c>
      <c r="I2" s="127">
        <v>2300</v>
      </c>
      <c r="J2" s="122">
        <v>2400</v>
      </c>
      <c r="K2" s="128">
        <v>2500</v>
      </c>
      <c r="L2" s="126">
        <v>2600</v>
      </c>
      <c r="M2" s="127">
        <v>2700</v>
      </c>
      <c r="N2" s="132">
        <v>2800</v>
      </c>
      <c r="O2">
        <v>1</v>
      </c>
    </row>
    <row r="3" spans="1:15">
      <c r="A3">
        <v>2</v>
      </c>
      <c r="B3" s="122">
        <v>1700</v>
      </c>
      <c r="C3" s="128">
        <v>1800</v>
      </c>
      <c r="D3" s="126">
        <v>1900</v>
      </c>
      <c r="E3" s="127">
        <v>2000</v>
      </c>
      <c r="F3" s="122">
        <v>2100</v>
      </c>
      <c r="G3" s="128">
        <v>2200</v>
      </c>
      <c r="H3" s="126">
        <v>2300</v>
      </c>
      <c r="I3" s="127">
        <v>2400</v>
      </c>
      <c r="J3" s="122">
        <v>2500</v>
      </c>
      <c r="K3" s="128">
        <v>2600</v>
      </c>
      <c r="L3" s="126">
        <v>2700</v>
      </c>
      <c r="M3" s="127">
        <v>2800</v>
      </c>
      <c r="O3">
        <v>1</v>
      </c>
    </row>
    <row r="4" spans="1:15">
      <c r="A4">
        <v>3</v>
      </c>
      <c r="B4" s="122">
        <v>1800</v>
      </c>
      <c r="C4" s="128">
        <v>1900</v>
      </c>
      <c r="D4" s="126">
        <v>2000</v>
      </c>
      <c r="E4" s="127">
        <v>2100</v>
      </c>
      <c r="F4" s="122">
        <v>2200</v>
      </c>
      <c r="G4" s="128">
        <v>2300</v>
      </c>
      <c r="H4" s="126">
        <v>2400</v>
      </c>
      <c r="I4" s="127">
        <v>2500</v>
      </c>
      <c r="J4" s="122">
        <v>2600</v>
      </c>
      <c r="K4" s="128">
        <v>2700</v>
      </c>
      <c r="L4" s="126">
        <v>2800</v>
      </c>
    </row>
    <row r="5" spans="1:15">
      <c r="A5">
        <v>4</v>
      </c>
      <c r="B5" s="122">
        <v>1900</v>
      </c>
      <c r="C5" s="128">
        <v>2000</v>
      </c>
      <c r="D5" s="126">
        <v>2100</v>
      </c>
      <c r="E5" s="127">
        <v>2200</v>
      </c>
      <c r="F5" s="122">
        <v>2300</v>
      </c>
      <c r="G5" s="128">
        <v>2400</v>
      </c>
      <c r="H5" s="126">
        <v>2500</v>
      </c>
      <c r="I5" s="127">
        <v>2600</v>
      </c>
      <c r="J5" s="122">
        <v>2700</v>
      </c>
      <c r="K5" s="128">
        <v>2800</v>
      </c>
      <c r="O5">
        <v>1</v>
      </c>
    </row>
    <row r="6" spans="1:15">
      <c r="A6">
        <v>5</v>
      </c>
      <c r="B6" s="122">
        <v>2000</v>
      </c>
      <c r="C6" s="128">
        <v>2100</v>
      </c>
      <c r="D6" s="126">
        <v>2200</v>
      </c>
      <c r="E6" s="127">
        <v>2300</v>
      </c>
      <c r="F6" s="122">
        <v>2400</v>
      </c>
      <c r="G6" s="128">
        <v>2500</v>
      </c>
      <c r="H6" s="126">
        <v>2600</v>
      </c>
      <c r="I6" s="127">
        <v>2700</v>
      </c>
      <c r="J6" s="122">
        <v>2800</v>
      </c>
      <c r="O6">
        <v>1</v>
      </c>
    </row>
    <row r="7" spans="1:15">
      <c r="A7">
        <v>6</v>
      </c>
      <c r="B7" s="122">
        <v>2100</v>
      </c>
      <c r="C7" s="128">
        <v>2200</v>
      </c>
      <c r="D7" s="126">
        <v>2300</v>
      </c>
      <c r="E7" s="127">
        <v>2400</v>
      </c>
      <c r="F7" s="122">
        <v>2500</v>
      </c>
      <c r="G7" s="128">
        <v>2600</v>
      </c>
      <c r="H7" s="126">
        <v>2700</v>
      </c>
      <c r="I7" s="127">
        <v>2800</v>
      </c>
    </row>
    <row r="8" spans="1:15">
      <c r="A8">
        <v>7</v>
      </c>
      <c r="B8" s="122">
        <v>2200</v>
      </c>
      <c r="C8" s="128">
        <v>2300</v>
      </c>
      <c r="D8" s="126">
        <v>2400</v>
      </c>
      <c r="E8" s="127">
        <v>2500</v>
      </c>
      <c r="F8" s="122">
        <v>2600</v>
      </c>
      <c r="G8" s="128">
        <v>2700</v>
      </c>
      <c r="H8" s="126">
        <v>2800</v>
      </c>
      <c r="O8">
        <v>1</v>
      </c>
    </row>
    <row r="9" spans="1:15">
      <c r="A9">
        <v>8</v>
      </c>
      <c r="B9" s="122">
        <v>2300</v>
      </c>
      <c r="C9" s="128">
        <v>2400</v>
      </c>
      <c r="D9" s="126">
        <v>2500</v>
      </c>
      <c r="E9" s="127">
        <v>2600</v>
      </c>
      <c r="F9" s="122">
        <v>2700</v>
      </c>
      <c r="G9" s="128">
        <v>2800</v>
      </c>
      <c r="O9">
        <v>1</v>
      </c>
    </row>
    <row r="10" spans="1:15">
      <c r="A10">
        <v>9</v>
      </c>
      <c r="B10" s="122">
        <v>2400</v>
      </c>
      <c r="C10" s="128">
        <v>2500</v>
      </c>
      <c r="D10" s="126">
        <v>2600</v>
      </c>
      <c r="E10" s="127">
        <v>2700</v>
      </c>
      <c r="F10" s="122">
        <v>2800</v>
      </c>
      <c r="O10">
        <v>1</v>
      </c>
    </row>
    <row r="11" spans="1:15">
      <c r="A11">
        <v>10</v>
      </c>
      <c r="B11" s="122">
        <v>2500</v>
      </c>
      <c r="C11" s="128">
        <v>2600</v>
      </c>
      <c r="D11" s="126">
        <v>2700</v>
      </c>
      <c r="E11" s="127">
        <v>2800</v>
      </c>
    </row>
    <row r="12" spans="1:15">
      <c r="A12">
        <v>11</v>
      </c>
      <c r="B12" s="122">
        <v>2600</v>
      </c>
      <c r="C12" s="128">
        <v>2700</v>
      </c>
      <c r="D12" s="126">
        <v>2800</v>
      </c>
      <c r="O12">
        <v>1</v>
      </c>
    </row>
    <row r="13" spans="1:15">
      <c r="A13">
        <v>12</v>
      </c>
      <c r="B13" s="122">
        <v>2700</v>
      </c>
      <c r="C13" s="128">
        <v>2800</v>
      </c>
      <c r="O13">
        <v>1</v>
      </c>
    </row>
    <row r="14" spans="1:15" s="129" customFormat="1">
      <c r="A14" s="129">
        <v>13</v>
      </c>
      <c r="B14" s="130">
        <v>2800</v>
      </c>
      <c r="N14" s="133"/>
    </row>
    <row r="31" spans="17:29">
      <c r="Q31" s="122">
        <v>1600</v>
      </c>
      <c r="R31" s="128">
        <v>1700</v>
      </c>
      <c r="S31" s="126">
        <v>1800</v>
      </c>
      <c r="T31" s="127">
        <v>1900</v>
      </c>
      <c r="U31" s="122">
        <v>2000</v>
      </c>
      <c r="V31" s="128">
        <v>2100</v>
      </c>
      <c r="W31" s="126">
        <v>2200</v>
      </c>
      <c r="X31" s="127">
        <v>2300</v>
      </c>
      <c r="Y31" s="122">
        <v>2400</v>
      </c>
      <c r="Z31" s="128">
        <v>2500</v>
      </c>
      <c r="AA31" s="126">
        <v>2600</v>
      </c>
      <c r="AB31" s="127">
        <v>2700</v>
      </c>
      <c r="AC31" s="122">
        <v>2800</v>
      </c>
    </row>
    <row r="33" spans="17:20">
      <c r="Q33" s="122">
        <v>1600</v>
      </c>
      <c r="R33" s="128">
        <v>1700</v>
      </c>
      <c r="S33" s="126">
        <v>1800</v>
      </c>
      <c r="T33" s="127">
        <v>1900</v>
      </c>
    </row>
    <row r="34" spans="17:20">
      <c r="Q34" s="122">
        <v>2000</v>
      </c>
      <c r="R34" s="128">
        <v>2100</v>
      </c>
      <c r="S34" s="126">
        <v>2200</v>
      </c>
      <c r="T34" s="127">
        <v>2300</v>
      </c>
    </row>
    <row r="35" spans="17:20">
      <c r="Q35" s="122">
        <v>2400</v>
      </c>
      <c r="R35" s="128">
        <v>2500</v>
      </c>
      <c r="S35" s="126">
        <v>2600</v>
      </c>
      <c r="T35" s="127">
        <v>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2016-03-04T01:43:38Z</dcterms:created>
  <dcterms:modified xsi:type="dcterms:W3CDTF">2016-10-11T00:59:26Z</dcterms:modified>
</cp:coreProperties>
</file>