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80" windowWidth="19155" windowHeight="7260"/>
  </bookViews>
  <sheets>
    <sheet name="hq" sheetId="1" r:id="rId1"/>
    <sheet name="jg" sheetId="2" r:id="rId2"/>
    <sheet name="in" sheetId="3" r:id="rId3"/>
    <sheet name="result" sheetId="4" r:id="rId4"/>
  </sheets>
  <definedNames>
    <definedName name="_xlnm._FilterDatabase" localSheetId="0" hidden="1">hq!$A$1:$D$4160</definedName>
  </definedNames>
  <calcPr calcId="145621"/>
</workbook>
</file>

<file path=xl/calcChain.xml><?xml version="1.0" encoding="utf-8"?>
<calcChain xmlns="http://schemas.openxmlformats.org/spreadsheetml/2006/main">
  <c r="D1003" i="1" l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N30" i="2"/>
  <c r="F30" i="2"/>
  <c r="G30" i="2" s="1"/>
  <c r="N29" i="2"/>
  <c r="F29" i="2"/>
  <c r="G29" i="2" s="1"/>
  <c r="N28" i="2"/>
  <c r="F28" i="2"/>
  <c r="G28" i="2" s="1"/>
  <c r="N27" i="2"/>
  <c r="F27" i="2"/>
  <c r="G27" i="2" s="1"/>
  <c r="AD27" i="3" l="1"/>
  <c r="D1485" i="1" l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1484" i="1"/>
  <c r="G21" i="4" l="1"/>
  <c r="H21" i="4"/>
  <c r="F21" i="4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" i="3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" i="3"/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" i="3"/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" i="2"/>
  <c r="G2" i="2" s="1"/>
  <c r="N25" i="2" l="1"/>
  <c r="N26" i="2"/>
  <c r="N14" i="2"/>
  <c r="N15" i="2"/>
  <c r="N16" i="2"/>
  <c r="N17" i="2"/>
  <c r="N18" i="2"/>
  <c r="N19" i="2"/>
  <c r="N20" i="2"/>
  <c r="N21" i="2"/>
  <c r="N22" i="2"/>
  <c r="N23" i="2"/>
  <c r="N2" i="2"/>
  <c r="N3" i="2"/>
  <c r="N4" i="2"/>
  <c r="N5" i="2"/>
  <c r="N6" i="2"/>
  <c r="N7" i="2"/>
  <c r="N8" i="2"/>
  <c r="N9" i="2"/>
  <c r="N10" i="2"/>
  <c r="N11" i="2"/>
  <c r="N12" i="2"/>
  <c r="N13" i="2"/>
  <c r="N24" i="2"/>
  <c r="C2759" i="1" l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2758" i="1"/>
</calcChain>
</file>

<file path=xl/sharedStrings.xml><?xml version="1.0" encoding="utf-8"?>
<sst xmlns="http://schemas.openxmlformats.org/spreadsheetml/2006/main" count="1611" uniqueCount="154">
  <si>
    <t>lprice</t>
    <phoneticPr fontId="2" type="noConversion"/>
  </si>
  <si>
    <t>11:29:00</t>
  </si>
  <si>
    <t>11:29:01</t>
  </si>
  <si>
    <t>11:29:02</t>
  </si>
  <si>
    <t>11:29:03</t>
  </si>
  <si>
    <t>11:29:04</t>
  </si>
  <si>
    <t>11:29:05</t>
  </si>
  <si>
    <t>11:29:06</t>
  </si>
  <si>
    <t>11:29:07</t>
  </si>
  <si>
    <t>11:29:08</t>
  </si>
  <si>
    <t>11:29:09</t>
  </si>
  <si>
    <t>11:29:10</t>
  </si>
  <si>
    <t>11:29:11</t>
  </si>
  <si>
    <t>11:29:12</t>
  </si>
  <si>
    <t>11:29:13</t>
  </si>
  <si>
    <t>11:29:14</t>
  </si>
  <si>
    <t>11:29:15</t>
  </si>
  <si>
    <t>11:29:16</t>
  </si>
  <si>
    <t>11:29:17</t>
  </si>
  <si>
    <t>11:29:18</t>
  </si>
  <si>
    <t>11:29:19</t>
  </si>
  <si>
    <t>11:29:20</t>
  </si>
  <si>
    <t>11:29:21</t>
  </si>
  <si>
    <t>11:29:22</t>
  </si>
  <si>
    <t>11:29:23</t>
  </si>
  <si>
    <t>11:29:24</t>
  </si>
  <si>
    <t>11:29:25</t>
  </si>
  <si>
    <t>11:29:26</t>
  </si>
  <si>
    <t>11:29:27</t>
  </si>
  <si>
    <t>11:29:28</t>
  </si>
  <si>
    <t>11:29:29</t>
  </si>
  <si>
    <t>11:29:30</t>
  </si>
  <si>
    <t>11:29:31</t>
  </si>
  <si>
    <t>11:29:32</t>
  </si>
  <si>
    <t>11:29:33</t>
  </si>
  <si>
    <t>11:29:34</t>
  </si>
  <si>
    <t>11:29:35</t>
  </si>
  <si>
    <t>11:29:36</t>
  </si>
  <si>
    <t>11:29:37</t>
  </si>
  <si>
    <t>11:29:38</t>
  </si>
  <si>
    <t>11:29:39</t>
  </si>
  <si>
    <t>11:29:40</t>
  </si>
  <si>
    <t>11:29:41</t>
  </si>
  <si>
    <t>11:29:42</t>
  </si>
  <si>
    <t>11:29:43</t>
  </si>
  <si>
    <t>11:29:44</t>
  </si>
  <si>
    <t>11:29:45</t>
  </si>
  <si>
    <t>11:29:46</t>
  </si>
  <si>
    <t>11:29:47</t>
  </si>
  <si>
    <t>11:29:48</t>
  </si>
  <si>
    <t>11:29:49</t>
  </si>
  <si>
    <t>11:29:50</t>
  </si>
  <si>
    <t>11:29:51</t>
  </si>
  <si>
    <t>11:29:52</t>
  </si>
  <si>
    <t>11:29:53</t>
  </si>
  <si>
    <t>11:29:54</t>
  </si>
  <si>
    <t>11:29:55</t>
  </si>
  <si>
    <t>11:29:56</t>
  </si>
  <si>
    <t>11:29:57</t>
  </si>
  <si>
    <t>11:29:58</t>
  </si>
  <si>
    <t>11:29:59</t>
  </si>
  <si>
    <t>11:30:00</t>
  </si>
  <si>
    <t>totalCnt</t>
    <phoneticPr fontId="1" type="noConversion"/>
  </si>
  <si>
    <t>realCnt</t>
    <phoneticPr fontId="1" type="noConversion"/>
  </si>
  <si>
    <t>lowBidPrice</t>
    <phoneticPr fontId="1" type="noConversion"/>
  </si>
  <si>
    <t>avgBidPrice</t>
    <phoneticPr fontId="1" type="noConversion"/>
  </si>
  <si>
    <t>bidDate</t>
    <phoneticPr fontId="1" type="noConversion"/>
  </si>
  <si>
    <t>bidPercent</t>
    <phoneticPr fontId="1" type="noConversion"/>
  </si>
  <si>
    <t>bidTime</t>
    <phoneticPr fontId="2" type="noConversion"/>
  </si>
  <si>
    <t>hprice</t>
    <phoneticPr fontId="2" type="noConversion"/>
  </si>
  <si>
    <t>jsPrice</t>
    <phoneticPr fontId="1" type="noConversion"/>
  </si>
  <si>
    <t>11:29:52</t>
    <phoneticPr fontId="1" type="noConversion"/>
  </si>
  <si>
    <t>11:29:56</t>
    <phoneticPr fontId="1" type="noConversion"/>
  </si>
  <si>
    <t>11:29:57</t>
    <phoneticPr fontId="1" type="noConversion"/>
  </si>
  <si>
    <t>lpEndBidTime</t>
    <phoneticPr fontId="1" type="noConversion"/>
  </si>
  <si>
    <t>lpBeginBidTime</t>
    <phoneticPr fontId="1" type="noConversion"/>
  </si>
  <si>
    <t>endBidCnt</t>
    <phoneticPr fontId="1" type="noConversion"/>
  </si>
  <si>
    <t>bid1TimeDelay</t>
    <phoneticPr fontId="1" type="noConversion"/>
  </si>
  <si>
    <t>10</t>
    <phoneticPr fontId="1" type="noConversion"/>
  </si>
  <si>
    <t>14</t>
    <phoneticPr fontId="1" type="noConversion"/>
  </si>
  <si>
    <t>13</t>
    <phoneticPr fontId="1" type="noConversion"/>
  </si>
  <si>
    <t>1</t>
    <phoneticPr fontId="1" type="noConversion"/>
  </si>
  <si>
    <t>5</t>
    <phoneticPr fontId="1" type="noConversion"/>
  </si>
  <si>
    <t>24</t>
    <phoneticPr fontId="1" type="noConversion"/>
  </si>
  <si>
    <t>15</t>
    <phoneticPr fontId="1" type="noConversion"/>
  </si>
  <si>
    <t>8</t>
    <phoneticPr fontId="1" type="noConversion"/>
  </si>
  <si>
    <t>11</t>
    <phoneticPr fontId="1" type="noConversion"/>
  </si>
  <si>
    <t>3</t>
    <phoneticPr fontId="1" type="noConversion"/>
  </si>
  <si>
    <t>4</t>
    <phoneticPr fontId="1" type="noConversion"/>
  </si>
  <si>
    <t>18</t>
    <phoneticPr fontId="1" type="noConversion"/>
  </si>
  <si>
    <t>6</t>
    <phoneticPr fontId="1" type="noConversion"/>
  </si>
  <si>
    <t>2</t>
    <phoneticPr fontId="1" type="noConversion"/>
  </si>
  <si>
    <t>last10sInPrice</t>
    <phoneticPr fontId="1" type="noConversion"/>
  </si>
  <si>
    <t>bidDate</t>
    <phoneticPr fontId="1" type="noConversion"/>
  </si>
  <si>
    <t>s20</t>
    <phoneticPr fontId="1" type="noConversion"/>
  </si>
  <si>
    <t>s19</t>
    <phoneticPr fontId="1" type="noConversion"/>
  </si>
  <si>
    <t>s18</t>
    <phoneticPr fontId="1" type="noConversion"/>
  </si>
  <si>
    <t>s17</t>
  </si>
  <si>
    <t>s16</t>
  </si>
  <si>
    <t>s15</t>
  </si>
  <si>
    <t>s14</t>
  </si>
  <si>
    <t>s13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</si>
  <si>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</si>
  <si>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</si>
  <si>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</si>
  <si>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</si>
  <si>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</si>
  <si>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</si>
  <si>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</si>
  <si>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</si>
  <si>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</si>
  <si>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</si>
  <si>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</si>
  <si>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</si>
  <si>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p10</t>
    <phoneticPr fontId="1" type="noConversion"/>
  </si>
  <si>
    <t>p20</t>
    <phoneticPr fontId="1" type="noConversion"/>
  </si>
  <si>
    <t>s60</t>
    <phoneticPr fontId="1" type="noConversion"/>
  </si>
  <si>
    <t>p60</t>
    <phoneticPr fontId="1" type="noConversion"/>
  </si>
  <si>
    <t>sp10</t>
    <phoneticPr fontId="1" type="noConversion"/>
  </si>
  <si>
    <t>4到5档</t>
    <phoneticPr fontId="1" type="noConversion"/>
  </si>
  <si>
    <t>相对警示价变动</t>
    <phoneticPr fontId="1" type="noConversion"/>
  </si>
  <si>
    <t>2200到2400</t>
    <phoneticPr fontId="1" type="noConversion"/>
  </si>
  <si>
    <t>inPriceStart</t>
    <phoneticPr fontId="1" type="noConversion"/>
  </si>
  <si>
    <t>inPriceEnd</t>
    <phoneticPr fontId="1" type="noConversion"/>
  </si>
  <si>
    <t>sJs1</t>
    <phoneticPr fontId="1" type="noConversion"/>
  </si>
  <si>
    <t>sJs2</t>
    <phoneticPr fontId="1" type="noConversion"/>
  </si>
  <si>
    <t>2500-2700</t>
    <phoneticPr fontId="1" type="noConversion"/>
  </si>
  <si>
    <t>2200-2700</t>
    <phoneticPr fontId="1" type="noConversion"/>
  </si>
  <si>
    <t>最后1分30秒</t>
    <phoneticPr fontId="1" type="noConversion"/>
  </si>
  <si>
    <t>sp20</t>
    <phoneticPr fontId="1" type="noConversion"/>
  </si>
  <si>
    <t>sp60</t>
    <phoneticPr fontId="1" type="noConversion"/>
  </si>
  <si>
    <t>最后10秒每2.22秒涨一个档位</t>
    <phoneticPr fontId="1" type="noConversion"/>
  </si>
  <si>
    <t>最后1分每4.68秒变动一个档位</t>
    <phoneticPr fontId="1" type="noConversion"/>
  </si>
  <si>
    <t>最后10秒涨幅档位</t>
    <phoneticPr fontId="1" type="noConversion"/>
  </si>
  <si>
    <t>最后1分涨幅档位（总涨幅的0.59）</t>
    <phoneticPr fontId="1" type="noConversion"/>
  </si>
  <si>
    <t>1200-1800</t>
    <phoneticPr fontId="1" type="noConversion"/>
  </si>
  <si>
    <t>1100-2000</t>
    <phoneticPr fontId="1" type="noConversion"/>
  </si>
  <si>
    <t>1900-2800</t>
    <phoneticPr fontId="1" type="noConversion"/>
  </si>
  <si>
    <t>最后1分半涨幅档位</t>
    <phoneticPr fontId="1" type="noConversion"/>
  </si>
  <si>
    <t>1100-2000</t>
    <phoneticPr fontId="1" type="noConversion"/>
  </si>
  <si>
    <t>前29分</t>
    <phoneticPr fontId="1" type="noConversion"/>
  </si>
  <si>
    <t>变动6到9档</t>
    <phoneticPr fontId="1" type="noConversion"/>
  </si>
  <si>
    <t>后1分</t>
    <phoneticPr fontId="1" type="noConversion"/>
  </si>
  <si>
    <t>前28分</t>
    <phoneticPr fontId="1" type="noConversion"/>
  </si>
  <si>
    <t>第28分变动</t>
    <phoneticPr fontId="1" type="noConversion"/>
  </si>
  <si>
    <t>11:29:59</t>
    <phoneticPr fontId="1" type="noConversion"/>
  </si>
  <si>
    <t>2</t>
    <phoneticPr fontId="1" type="noConversion"/>
  </si>
  <si>
    <t>黄牛比较顺利</t>
    <phoneticPr fontId="1" type="noConversion"/>
  </si>
  <si>
    <t>修改了验证码</t>
    <phoneticPr fontId="1" type="noConversion"/>
  </si>
  <si>
    <t>自动拍失效</t>
    <phoneticPr fontId="1" type="noConversion"/>
  </si>
  <si>
    <t>验证码稳定</t>
    <phoneticPr fontId="1" type="noConversion"/>
  </si>
  <si>
    <t>比较顺利</t>
    <phoneticPr fontId="1" type="noConversion"/>
  </si>
  <si>
    <t>note</t>
    <phoneticPr fontId="1" type="noConversion"/>
  </si>
  <si>
    <t>bidDate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</si>
</sst>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12"/>
      <color indexed="63"/>
      <name val="宋体"/>
      <family val="3"/>
      <charset val="134"/>
    </font>
    <font>
      <sz val="12"/>
      <color rgb="FF333333"/>
      <name val="宋体"/>
      <family val="3"/>
      <charset val="134"/>
      <scheme val="minor"/>
    </font>
    <font>
      <sz val="9"/>
      <color theme="1"/>
      <name val="ˎ̥"/>
      <family val="2"/>
    </font>
    <font>
      <sz val="11"/>
      <color rgb="FFFF0000"/>
      <name val="宋体"/>
      <family val="2"/>
      <charset val="134"/>
      <scheme val="minor"/>
    </font>
    <font>
      <sz val="9"/>
      <color rgb="FFFF0000"/>
      <name val="ˎ̥"/>
      <family val="2"/>
    </font>
    <font>
      <sz val="12"/>
      <name val="宋体"/>
      <family val="3"/>
      <charset val="134"/>
      <scheme val="minor"/>
    </font>
    <font>
      <sz val="9"/>
      <name val="ˎ̥"/>
      <family val="2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006100"/>
      <name val="宋体"/>
      <family val="2"/>
      <charset val="134"/>
      <scheme val="minor"/>
    </font>
    <font>
      <b/>
      <sz val="12"/>
      <color rgb="FF333333"/>
      <name val="宋体"/>
      <family val="3"/>
      <charset val="134"/>
      <scheme val="minor"/>
    </font>
    <font>
      <b/>
      <sz val="9"/>
      <color theme="1"/>
      <name val="ˎ̥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7" fillId="2" borderId="1" xfId="0" applyFont="1" applyFill="1" applyBorder="1" applyAlignment="1">
      <alignment horizontal="right" vertical="center"/>
    </xf>
    <xf numFmtId="58" fontId="0" fillId="0" borderId="0" xfId="0" applyNumberFormat="1">
      <alignment vertical="center"/>
    </xf>
    <xf numFmtId="0" fontId="7" fillId="0" borderId="0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21" fontId="0" fillId="0" borderId="0" xfId="0" applyNumberFormat="1">
      <alignment vertical="center"/>
    </xf>
    <xf numFmtId="0" fontId="15" fillId="9" borderId="2" xfId="3" applyAlignment="1">
      <alignment horizontal="right" vertical="center"/>
    </xf>
    <xf numFmtId="0" fontId="12" fillId="10" borderId="0" xfId="4" applyAlignment="1">
      <alignment horizontal="right" vertical="center"/>
    </xf>
    <xf numFmtId="0" fontId="12" fillId="11" borderId="0" xfId="5">
      <alignment vertical="center"/>
    </xf>
    <xf numFmtId="0" fontId="17" fillId="8" borderId="0" xfId="2" applyFont="1" applyAlignment="1">
      <alignment horizontal="right" vertical="center"/>
    </xf>
    <xf numFmtId="0" fontId="16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12" fillId="11" borderId="3" xfId="5" applyBorder="1" applyAlignment="1">
      <alignment horizontal="center" vertical="center" wrapText="1"/>
    </xf>
    <xf numFmtId="0" fontId="12" fillId="10" borderId="3" xfId="4" applyBorder="1" applyAlignment="1">
      <alignment horizontal="right" vertical="center" wrapText="1"/>
    </xf>
    <xf numFmtId="0" fontId="17" fillId="8" borderId="3" xfId="2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15" fillId="9" borderId="3" xfId="3" applyBorder="1" applyAlignment="1">
      <alignment horizontal="righ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12" fillId="10" borderId="3" xfId="4" applyBorder="1" applyAlignment="1">
      <alignment horizontal="right" vertical="center"/>
    </xf>
    <xf numFmtId="0" fontId="17" fillId="8" borderId="3" xfId="2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15" fillId="9" borderId="3" xfId="3" applyBorder="1">
      <alignment vertical="center"/>
    </xf>
    <xf numFmtId="21" fontId="7" fillId="0" borderId="3" xfId="0" applyNumberFormat="1" applyFont="1" applyBorder="1" applyAlignment="1">
      <alignment horizontal="right" vertical="center"/>
    </xf>
    <xf numFmtId="49" fontId="6" fillId="0" borderId="3" xfId="0" applyNumberFormat="1" applyFont="1" applyBorder="1" applyAlignment="1">
      <alignment horizontal="center" vertical="center" wrapText="1"/>
    </xf>
    <xf numFmtId="0" fontId="0" fillId="0" borderId="3" xfId="0" applyBorder="1">
      <alignment vertical="center"/>
    </xf>
    <xf numFmtId="10" fontId="0" fillId="0" borderId="3" xfId="0" applyNumberFormat="1" applyBorder="1">
      <alignment vertical="center"/>
    </xf>
    <xf numFmtId="0" fontId="3" fillId="6" borderId="3" xfId="0" applyFont="1" applyFill="1" applyBorder="1" applyAlignment="1"/>
    <xf numFmtId="0" fontId="10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right" vertical="center"/>
    </xf>
    <xf numFmtId="21" fontId="11" fillId="6" borderId="3" xfId="0" applyNumberFormat="1" applyFont="1" applyFill="1" applyBorder="1" applyAlignment="1">
      <alignment horizontal="right" vertical="center"/>
    </xf>
    <xf numFmtId="49" fontId="10" fillId="6" borderId="3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>
      <alignment vertical="center"/>
    </xf>
    <xf numFmtId="10" fontId="3" fillId="6" borderId="3" xfId="0" applyNumberFormat="1" applyFont="1" applyFill="1" applyBorder="1">
      <alignment vertical="center"/>
    </xf>
    <xf numFmtId="0" fontId="0" fillId="0" borderId="3" xfId="0" applyNumberFormat="1" applyBorder="1" applyAlignment="1"/>
    <xf numFmtId="0" fontId="6" fillId="0" borderId="3" xfId="0" applyNumberFormat="1" applyFont="1" applyBorder="1" applyAlignment="1">
      <alignment horizontal="center" vertical="center" wrapText="1"/>
    </xf>
    <xf numFmtId="0" fontId="12" fillId="11" borderId="3" xfId="5" applyNumberFormat="1" applyBorder="1" applyAlignment="1">
      <alignment horizontal="center" vertical="center" wrapText="1"/>
    </xf>
    <xf numFmtId="0" fontId="12" fillId="10" borderId="3" xfId="4" applyNumberFormat="1" applyBorder="1" applyAlignment="1">
      <alignment horizontal="right" vertical="center" wrapText="1"/>
    </xf>
    <xf numFmtId="0" fontId="0" fillId="6" borderId="3" xfId="0" applyNumberFormat="1" applyFill="1" applyBorder="1" applyAlignment="1"/>
    <xf numFmtId="0" fontId="6" fillId="6" borderId="3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right" vertical="center"/>
    </xf>
    <xf numFmtId="21" fontId="7" fillId="6" borderId="3" xfId="0" applyNumberFormat="1" applyFont="1" applyFill="1" applyBorder="1" applyAlignment="1">
      <alignment horizontal="right" vertical="center"/>
    </xf>
    <xf numFmtId="49" fontId="6" fillId="6" borderId="3" xfId="0" applyNumberFormat="1" applyFont="1" applyFill="1" applyBorder="1" applyAlignment="1">
      <alignment horizontal="center" vertical="center" wrapText="1"/>
    </xf>
    <xf numFmtId="0" fontId="0" fillId="6" borderId="3" xfId="0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2" borderId="3" xfId="0" applyFill="1" applyBorder="1" applyAlignment="1"/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right" vertical="center"/>
    </xf>
    <xf numFmtId="21" fontId="7" fillId="2" borderId="3" xfId="0" applyNumberFormat="1" applyFont="1" applyFill="1" applyBorder="1" applyAlignment="1">
      <alignment horizontal="right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0" fontId="0" fillId="2" borderId="3" xfId="0" applyFill="1" applyBorder="1">
      <alignment vertical="center"/>
    </xf>
    <xf numFmtId="10" fontId="0" fillId="2" borderId="3" xfId="0" applyNumberFormat="1" applyFill="1" applyBorder="1">
      <alignment vertical="center"/>
    </xf>
    <xf numFmtId="0" fontId="18" fillId="7" borderId="3" xfId="1" applyFont="1" applyBorder="1" applyAlignment="1"/>
    <xf numFmtId="0" fontId="19" fillId="0" borderId="3" xfId="0" applyFont="1" applyBorder="1" applyAlignment="1">
      <alignment horizontal="center" vertical="center" wrapText="1"/>
    </xf>
    <xf numFmtId="0" fontId="16" fillId="11" borderId="3" xfId="5" applyFont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/>
    </xf>
    <xf numFmtId="0" fontId="15" fillId="9" borderId="3" xfId="3" applyFont="1" applyBorder="1">
      <alignment vertical="center"/>
    </xf>
    <xf numFmtId="21" fontId="20" fillId="0" borderId="3" xfId="0" applyNumberFormat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10" fontId="16" fillId="0" borderId="3" xfId="0" applyNumberFormat="1" applyFont="1" applyBorder="1">
      <alignment vertical="center"/>
    </xf>
    <xf numFmtId="0" fontId="19" fillId="0" borderId="3" xfId="0" applyFont="1" applyFill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5" fillId="9" borderId="3" xfId="3" applyFont="1" applyBorder="1" applyAlignment="1">
      <alignment horizontal="right" vertical="center"/>
    </xf>
    <xf numFmtId="0" fontId="16" fillId="11" borderId="3" xfId="5" applyFont="1" applyBorder="1">
      <alignment vertical="center"/>
    </xf>
    <xf numFmtId="21" fontId="16" fillId="0" borderId="3" xfId="0" applyNumberFormat="1" applyFont="1" applyBorder="1">
      <alignment vertical="center"/>
    </xf>
    <xf numFmtId="0" fontId="16" fillId="0" borderId="3" xfId="0" applyFont="1" applyFill="1" applyBorder="1" applyAlignment="1">
      <alignment horizontal="right" vertical="center"/>
    </xf>
    <xf numFmtId="176" fontId="16" fillId="0" borderId="3" xfId="0" applyNumberFormat="1" applyFont="1" applyBorder="1" applyAlignment="1">
      <alignment vertical="center"/>
    </xf>
    <xf numFmtId="0" fontId="12" fillId="11" borderId="3" xfId="5" applyBorder="1">
      <alignment vertical="center"/>
    </xf>
    <xf numFmtId="0" fontId="0" fillId="0" borderId="3" xfId="0" applyBorder="1" applyAlignment="1">
      <alignment horizontal="right" vertical="center"/>
    </xf>
    <xf numFmtId="0" fontId="15" fillId="9" borderId="3" xfId="3" applyBorder="1" applyAlignment="1">
      <alignment horizontal="right" vertical="center"/>
    </xf>
    <xf numFmtId="0" fontId="0" fillId="0" borderId="0" xfId="0" applyNumberFormat="1" applyAlignment="1">
      <alignment horizontal="left"/>
    </xf>
  </cellXfs>
  <cellStyles count="6">
    <cellStyle name="20% - 强调文字颜色 1" xfId="4" builtinId="30"/>
    <cellStyle name="40% - 强调文字颜色 2" xfId="5" builtinId="35"/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60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3.5"/>
  <cols>
    <col min="1" max="1" width="9" style="119"/>
    <col min="2" max="2" width="10.5" style="2" bestFit="1" customWidth="1"/>
    <col min="3" max="16384" width="9" style="1"/>
  </cols>
  <sheetData>
    <row r="1" spans="1:4">
      <c r="A1" s="119" t="s">
        <v>153</v>
      </c>
      <c r="B1" s="2" t="s">
        <v>68</v>
      </c>
      <c r="C1" s="1" t="s">
        <v>69</v>
      </c>
      <c r="D1" s="1" t="s">
        <v>0</v>
      </c>
    </row>
    <row r="2" spans="1:4">
      <c r="A2" s="119">
        <v>201607</v>
      </c>
      <c r="B2" s="51">
        <v>0.47559027777777779</v>
      </c>
      <c r="C2">
        <v>85100</v>
      </c>
      <c r="D2" s="1">
        <f>C2-300</f>
        <v>84800</v>
      </c>
    </row>
    <row r="3" spans="1:4">
      <c r="A3" s="119">
        <v>201607</v>
      </c>
      <c r="B3" s="51">
        <v>0.47560185185185189</v>
      </c>
      <c r="C3">
        <v>85100</v>
      </c>
      <c r="D3" s="1">
        <f>C3-300</f>
        <v>84800</v>
      </c>
    </row>
    <row r="4" spans="1:4">
      <c r="A4" s="119">
        <v>201607</v>
      </c>
      <c r="B4" s="51">
        <v>0.47560185185185189</v>
      </c>
      <c r="C4">
        <v>85200</v>
      </c>
      <c r="D4" s="1">
        <f>C4-300</f>
        <v>84900</v>
      </c>
    </row>
    <row r="5" spans="1:4">
      <c r="A5" s="119">
        <v>201607</v>
      </c>
      <c r="B5" s="51">
        <v>0.47561342592592593</v>
      </c>
      <c r="C5">
        <v>85200</v>
      </c>
      <c r="D5" s="1">
        <f>C5-300</f>
        <v>84900</v>
      </c>
    </row>
    <row r="6" spans="1:4">
      <c r="A6" s="119">
        <v>201607</v>
      </c>
      <c r="B6" s="51">
        <v>0.47561342592592593</v>
      </c>
      <c r="C6">
        <v>85200</v>
      </c>
      <c r="D6" s="1">
        <f>C6-300</f>
        <v>84900</v>
      </c>
    </row>
    <row r="7" spans="1:4">
      <c r="A7" s="119">
        <v>201607</v>
      </c>
      <c r="B7" s="51">
        <v>0.47562499999999996</v>
      </c>
      <c r="C7">
        <v>85200</v>
      </c>
      <c r="D7" s="1">
        <f>C7-300</f>
        <v>84900</v>
      </c>
    </row>
    <row r="8" spans="1:4">
      <c r="A8" s="119">
        <v>201607</v>
      </c>
      <c r="B8" s="51">
        <v>0.47563657407407406</v>
      </c>
      <c r="C8">
        <v>85200</v>
      </c>
      <c r="D8" s="1">
        <f>C8-300</f>
        <v>84900</v>
      </c>
    </row>
    <row r="9" spans="1:4">
      <c r="A9" s="119">
        <v>201607</v>
      </c>
      <c r="B9" s="51">
        <v>0.47563657407407406</v>
      </c>
      <c r="C9">
        <v>85200</v>
      </c>
      <c r="D9" s="1">
        <f>C9-300</f>
        <v>84900</v>
      </c>
    </row>
    <row r="10" spans="1:4">
      <c r="A10" s="119">
        <v>201607</v>
      </c>
      <c r="B10" s="51">
        <v>0.4756481481481481</v>
      </c>
      <c r="C10">
        <v>85200</v>
      </c>
      <c r="D10" s="1">
        <f>C10-300</f>
        <v>84900</v>
      </c>
    </row>
    <row r="11" spans="1:4">
      <c r="A11" s="119">
        <v>201607</v>
      </c>
      <c r="B11" s="51">
        <v>0.4756481481481481</v>
      </c>
      <c r="C11">
        <v>85200</v>
      </c>
      <c r="D11" s="1">
        <f>C11-300</f>
        <v>84900</v>
      </c>
    </row>
    <row r="12" spans="1:4">
      <c r="A12" s="119">
        <v>201607</v>
      </c>
      <c r="B12" s="51">
        <v>0.47565972222222225</v>
      </c>
      <c r="C12">
        <v>85200</v>
      </c>
      <c r="D12" s="1">
        <f>C12-300</f>
        <v>84900</v>
      </c>
    </row>
    <row r="13" spans="1:4">
      <c r="A13" s="119">
        <v>201607</v>
      </c>
      <c r="B13" s="51">
        <v>0.47565972222222225</v>
      </c>
      <c r="C13">
        <v>85200</v>
      </c>
      <c r="D13" s="1">
        <f>C13-300</f>
        <v>84900</v>
      </c>
    </row>
    <row r="14" spans="1:4">
      <c r="A14" s="119">
        <v>201607</v>
      </c>
      <c r="B14" s="51">
        <v>0.47567129629629629</v>
      </c>
      <c r="C14">
        <v>85200</v>
      </c>
      <c r="D14" s="1">
        <f>C14-300</f>
        <v>84900</v>
      </c>
    </row>
    <row r="15" spans="1:4">
      <c r="A15" s="119">
        <v>201607</v>
      </c>
      <c r="B15" s="51">
        <v>0.47568287037037038</v>
      </c>
      <c r="C15">
        <v>85200</v>
      </c>
      <c r="D15" s="1">
        <f>C15-300</f>
        <v>84900</v>
      </c>
    </row>
    <row r="16" spans="1:4">
      <c r="A16" s="119">
        <v>201607</v>
      </c>
      <c r="B16" s="51">
        <v>0.47568287037037038</v>
      </c>
      <c r="C16">
        <v>85200</v>
      </c>
      <c r="D16" s="1">
        <f>C16-300</f>
        <v>84900</v>
      </c>
    </row>
    <row r="17" spans="1:4">
      <c r="A17" s="119">
        <v>201607</v>
      </c>
      <c r="B17" s="51">
        <v>0.47569444444444442</v>
      </c>
      <c r="C17">
        <v>85200</v>
      </c>
      <c r="D17" s="1">
        <f>C17-300</f>
        <v>84900</v>
      </c>
    </row>
    <row r="18" spans="1:4">
      <c r="A18" s="119">
        <v>201607</v>
      </c>
      <c r="B18" s="51">
        <v>0.47569444444444442</v>
      </c>
      <c r="C18">
        <v>85200</v>
      </c>
      <c r="D18" s="1">
        <f>C18-300</f>
        <v>84900</v>
      </c>
    </row>
    <row r="19" spans="1:4">
      <c r="A19" s="119">
        <v>201607</v>
      </c>
      <c r="B19" s="51">
        <v>0.47570601851851851</v>
      </c>
      <c r="C19">
        <v>85200</v>
      </c>
      <c r="D19" s="1">
        <f>C19-300</f>
        <v>84900</v>
      </c>
    </row>
    <row r="20" spans="1:4">
      <c r="A20" s="119">
        <v>201607</v>
      </c>
      <c r="B20" s="51">
        <v>0.47570601851851851</v>
      </c>
      <c r="C20">
        <v>85200</v>
      </c>
      <c r="D20" s="1">
        <f>C20-300</f>
        <v>84900</v>
      </c>
    </row>
    <row r="21" spans="1:4">
      <c r="A21" s="119">
        <v>201607</v>
      </c>
      <c r="B21" s="51">
        <v>0.47571759259259255</v>
      </c>
      <c r="C21">
        <v>85200</v>
      </c>
      <c r="D21" s="1">
        <f>C21-300</f>
        <v>84900</v>
      </c>
    </row>
    <row r="22" spans="1:4">
      <c r="A22" s="119">
        <v>201607</v>
      </c>
      <c r="B22" s="51">
        <v>0.4757291666666667</v>
      </c>
      <c r="C22">
        <v>85200</v>
      </c>
      <c r="D22" s="1">
        <f>C22-300</f>
        <v>84900</v>
      </c>
    </row>
    <row r="23" spans="1:4">
      <c r="A23" s="119">
        <v>201607</v>
      </c>
      <c r="B23" s="51">
        <v>0.4757291666666667</v>
      </c>
      <c r="C23">
        <v>85200</v>
      </c>
      <c r="D23" s="1">
        <f>C23-300</f>
        <v>84900</v>
      </c>
    </row>
    <row r="24" spans="1:4">
      <c r="A24" s="119">
        <v>201607</v>
      </c>
      <c r="B24" s="51">
        <v>0.47574074074074074</v>
      </c>
      <c r="C24">
        <v>85200</v>
      </c>
      <c r="D24" s="1">
        <f>C24-300</f>
        <v>84900</v>
      </c>
    </row>
    <row r="25" spans="1:4">
      <c r="A25" s="119">
        <v>201607</v>
      </c>
      <c r="B25" s="51">
        <v>0.47574074074074074</v>
      </c>
      <c r="C25">
        <v>85200</v>
      </c>
      <c r="D25" s="1">
        <f>C25-300</f>
        <v>84900</v>
      </c>
    </row>
    <row r="26" spans="1:4">
      <c r="A26" s="119">
        <v>201607</v>
      </c>
      <c r="B26" s="51">
        <v>0.47575231481481484</v>
      </c>
      <c r="C26">
        <v>85200</v>
      </c>
      <c r="D26" s="1">
        <f>C26-300</f>
        <v>84900</v>
      </c>
    </row>
    <row r="27" spans="1:4">
      <c r="A27" s="119">
        <v>201607</v>
      </c>
      <c r="B27" s="51">
        <v>0.47576388888888888</v>
      </c>
      <c r="C27">
        <v>85200</v>
      </c>
      <c r="D27" s="1">
        <f>C27-300</f>
        <v>84900</v>
      </c>
    </row>
    <row r="28" spans="1:4">
      <c r="A28" s="119">
        <v>201607</v>
      </c>
      <c r="B28" s="51">
        <v>0.47576388888888888</v>
      </c>
      <c r="C28">
        <v>85200</v>
      </c>
      <c r="D28" s="1">
        <f>C28-300</f>
        <v>84900</v>
      </c>
    </row>
    <row r="29" spans="1:4">
      <c r="A29" s="119">
        <v>201607</v>
      </c>
      <c r="B29" s="51">
        <v>0.47577546296296297</v>
      </c>
      <c r="C29">
        <v>85200</v>
      </c>
      <c r="D29" s="1">
        <f>C29-300</f>
        <v>84900</v>
      </c>
    </row>
    <row r="30" spans="1:4">
      <c r="A30" s="119">
        <v>201607</v>
      </c>
      <c r="B30" s="51">
        <v>0.47577546296296297</v>
      </c>
      <c r="C30">
        <v>85200</v>
      </c>
      <c r="D30" s="1">
        <f>C30-300</f>
        <v>84900</v>
      </c>
    </row>
    <row r="31" spans="1:4">
      <c r="A31" s="119">
        <v>201607</v>
      </c>
      <c r="B31" s="51">
        <v>0.47578703703703701</v>
      </c>
      <c r="C31">
        <v>85200</v>
      </c>
      <c r="D31" s="1">
        <f>C31-300</f>
        <v>84900</v>
      </c>
    </row>
    <row r="32" spans="1:4">
      <c r="A32" s="119">
        <v>201607</v>
      </c>
      <c r="B32" s="51">
        <v>0.47578703703703701</v>
      </c>
      <c r="C32">
        <v>85200</v>
      </c>
      <c r="D32" s="1">
        <f>C32-300</f>
        <v>84900</v>
      </c>
    </row>
    <row r="33" spans="1:4">
      <c r="A33" s="119">
        <v>201607</v>
      </c>
      <c r="B33" s="51">
        <v>0.47579861111111116</v>
      </c>
      <c r="C33">
        <v>85200</v>
      </c>
      <c r="D33" s="1">
        <f>C33-300</f>
        <v>84900</v>
      </c>
    </row>
    <row r="34" spans="1:4">
      <c r="A34" s="119">
        <v>201607</v>
      </c>
      <c r="B34" s="51">
        <v>0.4758101851851852</v>
      </c>
      <c r="C34">
        <v>85200</v>
      </c>
      <c r="D34" s="1">
        <f>C34-300</f>
        <v>84900</v>
      </c>
    </row>
    <row r="35" spans="1:4">
      <c r="A35" s="119">
        <v>201607</v>
      </c>
      <c r="B35" s="51">
        <v>0.4758101851851852</v>
      </c>
      <c r="C35">
        <v>85200</v>
      </c>
      <c r="D35" s="1">
        <f>C35-300</f>
        <v>84900</v>
      </c>
    </row>
    <row r="36" spans="1:4">
      <c r="A36" s="119">
        <v>201607</v>
      </c>
      <c r="B36" s="51">
        <v>0.47582175925925929</v>
      </c>
      <c r="C36">
        <v>85200</v>
      </c>
      <c r="D36" s="1">
        <f>C36-300</f>
        <v>84900</v>
      </c>
    </row>
    <row r="37" spans="1:4">
      <c r="A37" s="119">
        <v>201607</v>
      </c>
      <c r="B37" s="51">
        <v>0.47582175925925929</v>
      </c>
      <c r="C37">
        <v>85200</v>
      </c>
      <c r="D37" s="1">
        <f>C37-300</f>
        <v>84900</v>
      </c>
    </row>
    <row r="38" spans="1:4">
      <c r="A38" s="119">
        <v>201607</v>
      </c>
      <c r="B38" s="51">
        <v>0.47583333333333333</v>
      </c>
      <c r="C38">
        <v>85200</v>
      </c>
      <c r="D38" s="1">
        <f>C38-300</f>
        <v>84900</v>
      </c>
    </row>
    <row r="39" spans="1:4">
      <c r="A39" s="119">
        <v>201607</v>
      </c>
      <c r="B39" s="51">
        <v>0.47584490740740737</v>
      </c>
      <c r="C39">
        <v>85200</v>
      </c>
      <c r="D39" s="1">
        <f>C39-300</f>
        <v>84900</v>
      </c>
    </row>
    <row r="40" spans="1:4">
      <c r="A40" s="119">
        <v>201607</v>
      </c>
      <c r="B40" s="51">
        <v>0.47584490740740737</v>
      </c>
      <c r="C40">
        <v>85200</v>
      </c>
      <c r="D40" s="1">
        <f>C40-300</f>
        <v>84900</v>
      </c>
    </row>
    <row r="41" spans="1:4">
      <c r="A41" s="119">
        <v>201607</v>
      </c>
      <c r="B41" s="51">
        <v>0.47585648148148146</v>
      </c>
      <c r="C41">
        <v>85200</v>
      </c>
      <c r="D41" s="1">
        <f>C41-300</f>
        <v>84900</v>
      </c>
    </row>
    <row r="42" spans="1:4">
      <c r="A42" s="119">
        <v>201607</v>
      </c>
      <c r="B42" s="51">
        <v>0.47585648148148146</v>
      </c>
      <c r="C42">
        <v>85200</v>
      </c>
      <c r="D42" s="1">
        <f>C42-300</f>
        <v>84900</v>
      </c>
    </row>
    <row r="43" spans="1:4">
      <c r="A43" s="119">
        <v>201607</v>
      </c>
      <c r="B43" s="51">
        <v>0.4758680555555555</v>
      </c>
      <c r="C43">
        <v>85200</v>
      </c>
      <c r="D43" s="1">
        <f>C43-300</f>
        <v>84900</v>
      </c>
    </row>
    <row r="44" spans="1:4">
      <c r="A44" s="119">
        <v>201607</v>
      </c>
      <c r="B44" s="51">
        <v>0.47587962962962965</v>
      </c>
      <c r="C44">
        <v>85200</v>
      </c>
      <c r="D44" s="1">
        <f>C44-300</f>
        <v>84900</v>
      </c>
    </row>
    <row r="45" spans="1:4">
      <c r="A45" s="119">
        <v>201607</v>
      </c>
      <c r="B45" s="51">
        <v>0.47587962962962965</v>
      </c>
      <c r="C45">
        <v>85200</v>
      </c>
      <c r="D45" s="1">
        <f>C45-300</f>
        <v>84900</v>
      </c>
    </row>
    <row r="46" spans="1:4">
      <c r="A46" s="119">
        <v>201607</v>
      </c>
      <c r="B46" s="51">
        <v>0.47589120370370369</v>
      </c>
      <c r="C46">
        <v>85200</v>
      </c>
      <c r="D46" s="1">
        <f>C46-300</f>
        <v>84900</v>
      </c>
    </row>
    <row r="47" spans="1:4">
      <c r="A47" s="119">
        <v>201607</v>
      </c>
      <c r="B47" s="51">
        <v>0.47589120370370369</v>
      </c>
      <c r="C47">
        <v>85200</v>
      </c>
      <c r="D47" s="1">
        <f>C47-300</f>
        <v>84900</v>
      </c>
    </row>
    <row r="48" spans="1:4">
      <c r="A48" s="119">
        <v>201607</v>
      </c>
      <c r="B48" s="51">
        <v>0.47590277777777779</v>
      </c>
      <c r="C48">
        <v>85200</v>
      </c>
      <c r="D48" s="1">
        <f>C48-300</f>
        <v>84900</v>
      </c>
    </row>
    <row r="49" spans="1:4">
      <c r="A49" s="119">
        <v>201607</v>
      </c>
      <c r="B49" s="51">
        <v>0.47591435185185182</v>
      </c>
      <c r="C49">
        <v>85300</v>
      </c>
      <c r="D49" s="1">
        <f>C49-300</f>
        <v>85000</v>
      </c>
    </row>
    <row r="50" spans="1:4">
      <c r="A50" s="119">
        <v>201607</v>
      </c>
      <c r="B50" s="51">
        <v>0.47591435185185182</v>
      </c>
      <c r="C50">
        <v>85300</v>
      </c>
      <c r="D50" s="1">
        <f>C50-300</f>
        <v>85000</v>
      </c>
    </row>
    <row r="51" spans="1:4">
      <c r="A51" s="119">
        <v>201607</v>
      </c>
      <c r="B51" s="51">
        <v>0.47592592592592592</v>
      </c>
      <c r="C51">
        <v>85300</v>
      </c>
      <c r="D51" s="1">
        <f>C51-300</f>
        <v>85000</v>
      </c>
    </row>
    <row r="52" spans="1:4">
      <c r="A52" s="119">
        <v>201607</v>
      </c>
      <c r="B52" s="51">
        <v>0.47592592592592592</v>
      </c>
      <c r="C52">
        <v>85300</v>
      </c>
      <c r="D52" s="1">
        <f>C52-300</f>
        <v>85000</v>
      </c>
    </row>
    <row r="53" spans="1:4">
      <c r="A53" s="119">
        <v>201607</v>
      </c>
      <c r="B53" s="51">
        <v>0.47593749999999996</v>
      </c>
      <c r="C53">
        <v>85300</v>
      </c>
      <c r="D53" s="1">
        <f>C53-300</f>
        <v>85000</v>
      </c>
    </row>
    <row r="54" spans="1:4">
      <c r="A54" s="119">
        <v>201607</v>
      </c>
      <c r="B54" s="51">
        <v>0.47593749999999996</v>
      </c>
      <c r="C54">
        <v>85300</v>
      </c>
      <c r="D54" s="1">
        <f>C54-300</f>
        <v>85000</v>
      </c>
    </row>
    <row r="55" spans="1:4">
      <c r="A55" s="119">
        <v>201607</v>
      </c>
      <c r="B55" s="51">
        <v>0.47594907407407411</v>
      </c>
      <c r="C55">
        <v>85300</v>
      </c>
      <c r="D55" s="1">
        <f>C55-300</f>
        <v>85000</v>
      </c>
    </row>
    <row r="56" spans="1:4">
      <c r="A56" s="119">
        <v>201607</v>
      </c>
      <c r="B56" s="51">
        <v>0.47596064814814815</v>
      </c>
      <c r="C56">
        <v>85300</v>
      </c>
      <c r="D56" s="1">
        <f>C56-300</f>
        <v>85000</v>
      </c>
    </row>
    <row r="57" spans="1:4">
      <c r="A57" s="119">
        <v>201607</v>
      </c>
      <c r="B57" s="51">
        <v>0.47596064814814815</v>
      </c>
      <c r="C57">
        <v>85300</v>
      </c>
      <c r="D57" s="1">
        <f>C57-300</f>
        <v>85000</v>
      </c>
    </row>
    <row r="58" spans="1:4">
      <c r="A58" s="119">
        <v>201607</v>
      </c>
      <c r="B58" s="51">
        <v>0.47597222222222224</v>
      </c>
      <c r="C58">
        <v>85300</v>
      </c>
      <c r="D58" s="1">
        <f>C58-300</f>
        <v>85000</v>
      </c>
    </row>
    <row r="59" spans="1:4">
      <c r="A59" s="119">
        <v>201607</v>
      </c>
      <c r="B59" s="51">
        <v>0.47597222222222224</v>
      </c>
      <c r="C59">
        <v>85300</v>
      </c>
      <c r="D59" s="1">
        <f>C59-300</f>
        <v>85000</v>
      </c>
    </row>
    <row r="60" spans="1:4">
      <c r="A60" s="119">
        <v>201607</v>
      </c>
      <c r="B60" s="51">
        <v>0.47598379629629628</v>
      </c>
      <c r="C60">
        <v>85300</v>
      </c>
      <c r="D60" s="1">
        <f>C60-300</f>
        <v>85000</v>
      </c>
    </row>
    <row r="61" spans="1:4">
      <c r="A61" s="119">
        <v>201607</v>
      </c>
      <c r="B61" s="51">
        <v>0.47598379629629628</v>
      </c>
      <c r="C61">
        <v>85300</v>
      </c>
      <c r="D61" s="1">
        <f>C61-300</f>
        <v>85000</v>
      </c>
    </row>
    <row r="62" spans="1:4">
      <c r="A62" s="119">
        <v>201607</v>
      </c>
      <c r="B62" s="51">
        <v>0.47599537037037037</v>
      </c>
      <c r="C62">
        <v>85300</v>
      </c>
      <c r="D62" s="1">
        <f>C62-300</f>
        <v>85000</v>
      </c>
    </row>
    <row r="63" spans="1:4">
      <c r="A63" s="119">
        <v>201607</v>
      </c>
      <c r="B63" s="51">
        <v>0.47600694444444441</v>
      </c>
      <c r="C63">
        <v>85300</v>
      </c>
      <c r="D63" s="1">
        <f>C63-300</f>
        <v>85000</v>
      </c>
    </row>
    <row r="64" spans="1:4">
      <c r="A64" s="119">
        <v>201607</v>
      </c>
      <c r="B64" s="51">
        <v>0.47600694444444441</v>
      </c>
      <c r="C64">
        <v>85300</v>
      </c>
      <c r="D64" s="1">
        <f>C64-300</f>
        <v>85000</v>
      </c>
    </row>
    <row r="65" spans="1:4">
      <c r="A65" s="119">
        <v>201607</v>
      </c>
      <c r="B65" s="51">
        <v>0.47601851851851856</v>
      </c>
      <c r="C65">
        <v>85300</v>
      </c>
      <c r="D65" s="1">
        <f>C65-300</f>
        <v>85000</v>
      </c>
    </row>
    <row r="66" spans="1:4">
      <c r="A66" s="119">
        <v>201607</v>
      </c>
      <c r="B66" s="51">
        <v>0.47601851851851856</v>
      </c>
      <c r="C66">
        <v>85300</v>
      </c>
      <c r="D66" s="1">
        <f>C66-300</f>
        <v>85000</v>
      </c>
    </row>
    <row r="67" spans="1:4">
      <c r="A67" s="119">
        <v>201607</v>
      </c>
      <c r="B67" s="51">
        <v>0.4760300925925926</v>
      </c>
      <c r="C67">
        <v>85300</v>
      </c>
      <c r="D67" s="1">
        <f>C67-300</f>
        <v>85000</v>
      </c>
    </row>
    <row r="68" spans="1:4">
      <c r="A68" s="119">
        <v>201607</v>
      </c>
      <c r="B68" s="51">
        <v>0.4760416666666667</v>
      </c>
      <c r="C68">
        <v>85300</v>
      </c>
      <c r="D68" s="1">
        <f>C68-300</f>
        <v>85000</v>
      </c>
    </row>
    <row r="69" spans="1:4">
      <c r="A69" s="119">
        <v>201607</v>
      </c>
      <c r="B69" s="51">
        <v>0.4760416666666667</v>
      </c>
      <c r="C69">
        <v>85300</v>
      </c>
      <c r="D69" s="1">
        <f>C69-300</f>
        <v>85000</v>
      </c>
    </row>
    <row r="70" spans="1:4">
      <c r="A70" s="119">
        <v>201607</v>
      </c>
      <c r="B70" s="51">
        <v>0.47605324074074074</v>
      </c>
      <c r="C70">
        <v>85300</v>
      </c>
      <c r="D70" s="1">
        <f>C70-300</f>
        <v>85000</v>
      </c>
    </row>
    <row r="71" spans="1:4">
      <c r="A71" s="119">
        <v>201607</v>
      </c>
      <c r="B71" s="51">
        <v>0.47605324074074074</v>
      </c>
      <c r="C71">
        <v>85300</v>
      </c>
      <c r="D71" s="1">
        <f>C71-300</f>
        <v>85000</v>
      </c>
    </row>
    <row r="72" spans="1:4">
      <c r="A72" s="119">
        <v>201607</v>
      </c>
      <c r="B72" s="51">
        <v>0.47606481481481483</v>
      </c>
      <c r="C72">
        <v>85300</v>
      </c>
      <c r="D72" s="1">
        <f>C72-300</f>
        <v>85000</v>
      </c>
    </row>
    <row r="73" spans="1:4">
      <c r="A73" s="119">
        <v>201607</v>
      </c>
      <c r="B73" s="51">
        <v>0.47606481481481483</v>
      </c>
      <c r="C73">
        <v>85300</v>
      </c>
      <c r="D73" s="1">
        <f>C73-300</f>
        <v>85000</v>
      </c>
    </row>
    <row r="74" spans="1:4">
      <c r="A74" s="119">
        <v>201607</v>
      </c>
      <c r="B74" s="51">
        <v>0.47607638888888887</v>
      </c>
      <c r="C74">
        <v>85300</v>
      </c>
      <c r="D74" s="1">
        <f>C74-300</f>
        <v>85000</v>
      </c>
    </row>
    <row r="75" spans="1:4">
      <c r="A75" s="119">
        <v>201607</v>
      </c>
      <c r="B75" s="51">
        <v>0.47608796296296302</v>
      </c>
      <c r="C75">
        <v>85300</v>
      </c>
      <c r="D75" s="1">
        <f>C75-300</f>
        <v>85000</v>
      </c>
    </row>
    <row r="76" spans="1:4">
      <c r="A76" s="119">
        <v>201607</v>
      </c>
      <c r="B76" s="51">
        <v>0.47608796296296302</v>
      </c>
      <c r="C76">
        <v>85300</v>
      </c>
      <c r="D76" s="1">
        <f>C76-300</f>
        <v>85000</v>
      </c>
    </row>
    <row r="77" spans="1:4">
      <c r="A77" s="119">
        <v>201607</v>
      </c>
      <c r="B77" s="51">
        <v>0.47609953703703706</v>
      </c>
      <c r="C77">
        <v>85300</v>
      </c>
      <c r="D77" s="1">
        <f>C77-300</f>
        <v>85000</v>
      </c>
    </row>
    <row r="78" spans="1:4">
      <c r="A78" s="119">
        <v>201607</v>
      </c>
      <c r="B78" s="51">
        <v>0.47609953703703706</v>
      </c>
      <c r="C78">
        <v>85300</v>
      </c>
      <c r="D78" s="1">
        <f>C78-300</f>
        <v>85000</v>
      </c>
    </row>
    <row r="79" spans="1:4">
      <c r="A79" s="119">
        <v>201607</v>
      </c>
      <c r="B79" s="51">
        <v>0.4761111111111111</v>
      </c>
      <c r="C79">
        <v>85300</v>
      </c>
      <c r="D79" s="1">
        <f>C79-300</f>
        <v>85000</v>
      </c>
    </row>
    <row r="80" spans="1:4">
      <c r="A80" s="119">
        <v>201607</v>
      </c>
      <c r="B80" s="51">
        <v>0.47612268518518519</v>
      </c>
      <c r="C80">
        <v>85300</v>
      </c>
      <c r="D80" s="1">
        <f>C80-300</f>
        <v>85000</v>
      </c>
    </row>
    <row r="81" spans="1:4">
      <c r="A81" s="119">
        <v>201607</v>
      </c>
      <c r="B81" s="51">
        <v>0.47612268518518519</v>
      </c>
      <c r="C81">
        <v>85300</v>
      </c>
      <c r="D81" s="1">
        <f>C81-300</f>
        <v>85000</v>
      </c>
    </row>
    <row r="82" spans="1:4">
      <c r="A82" s="119">
        <v>201607</v>
      </c>
      <c r="B82" s="51">
        <v>0.47613425925925923</v>
      </c>
      <c r="C82">
        <v>85300</v>
      </c>
      <c r="D82" s="1">
        <f>C82-300</f>
        <v>85000</v>
      </c>
    </row>
    <row r="83" spans="1:4">
      <c r="A83" s="119">
        <v>201607</v>
      </c>
      <c r="B83" s="51">
        <v>0.47613425925925923</v>
      </c>
      <c r="C83">
        <v>85300</v>
      </c>
      <c r="D83" s="1">
        <f>C83-300</f>
        <v>85000</v>
      </c>
    </row>
    <row r="84" spans="1:4">
      <c r="A84" s="119">
        <v>201607</v>
      </c>
      <c r="B84" s="51">
        <v>0.47614583333333332</v>
      </c>
      <c r="C84">
        <v>85300</v>
      </c>
      <c r="D84" s="1">
        <f>C84-300</f>
        <v>85000</v>
      </c>
    </row>
    <row r="85" spans="1:4">
      <c r="A85" s="119">
        <v>201607</v>
      </c>
      <c r="B85" s="51">
        <v>0.47615740740740736</v>
      </c>
      <c r="C85">
        <v>85300</v>
      </c>
      <c r="D85" s="1">
        <f>C85-300</f>
        <v>85000</v>
      </c>
    </row>
    <row r="86" spans="1:4">
      <c r="A86" s="119">
        <v>201607</v>
      </c>
      <c r="B86" s="51">
        <v>0.47615740740740736</v>
      </c>
      <c r="C86">
        <v>85300</v>
      </c>
      <c r="D86" s="1">
        <f>C86-300</f>
        <v>85000</v>
      </c>
    </row>
    <row r="87" spans="1:4">
      <c r="A87" s="119">
        <v>201607</v>
      </c>
      <c r="B87" s="51">
        <v>0.47616898148148151</v>
      </c>
      <c r="C87">
        <v>85300</v>
      </c>
      <c r="D87" s="1">
        <f>C87-300</f>
        <v>85000</v>
      </c>
    </row>
    <row r="88" spans="1:4">
      <c r="A88" s="119">
        <v>201607</v>
      </c>
      <c r="B88" s="51">
        <v>0.47616898148148151</v>
      </c>
      <c r="C88">
        <v>85400</v>
      </c>
      <c r="D88" s="1">
        <f>C88-300</f>
        <v>85100</v>
      </c>
    </row>
    <row r="89" spans="1:4">
      <c r="A89" s="119">
        <v>201607</v>
      </c>
      <c r="B89" s="51">
        <v>0.47618055555555555</v>
      </c>
      <c r="C89">
        <v>85400</v>
      </c>
      <c r="D89" s="1">
        <f>C89-300</f>
        <v>85100</v>
      </c>
    </row>
    <row r="90" spans="1:4">
      <c r="A90" s="119">
        <v>201607</v>
      </c>
      <c r="B90" s="51">
        <v>0.47618055555555555</v>
      </c>
      <c r="C90">
        <v>85400</v>
      </c>
      <c r="D90" s="1">
        <f>C90-300</f>
        <v>85100</v>
      </c>
    </row>
    <row r="91" spans="1:4">
      <c r="A91" s="119">
        <v>201607</v>
      </c>
      <c r="B91" s="51">
        <v>0.47619212962962965</v>
      </c>
      <c r="C91">
        <v>85400</v>
      </c>
      <c r="D91" s="1">
        <f>C91-300</f>
        <v>85100</v>
      </c>
    </row>
    <row r="92" spans="1:4">
      <c r="A92" s="119">
        <v>201607</v>
      </c>
      <c r="B92" s="51">
        <v>0.47620370370370368</v>
      </c>
      <c r="C92">
        <v>85400</v>
      </c>
      <c r="D92" s="1">
        <f>C92-300</f>
        <v>85100</v>
      </c>
    </row>
    <row r="93" spans="1:4">
      <c r="A93" s="119">
        <v>201607</v>
      </c>
      <c r="B93" s="51">
        <v>0.47620370370370368</v>
      </c>
      <c r="C93">
        <v>85400</v>
      </c>
      <c r="D93" s="1">
        <f>C93-300</f>
        <v>85100</v>
      </c>
    </row>
    <row r="94" spans="1:4">
      <c r="A94" s="119">
        <v>201607</v>
      </c>
      <c r="B94" s="51">
        <v>0.47621527777777778</v>
      </c>
      <c r="C94">
        <v>85400</v>
      </c>
      <c r="D94" s="1">
        <f>C94-300</f>
        <v>85100</v>
      </c>
    </row>
    <row r="95" spans="1:4">
      <c r="A95" s="119">
        <v>201607</v>
      </c>
      <c r="B95" s="51">
        <v>0.47621527777777778</v>
      </c>
      <c r="C95">
        <v>85400</v>
      </c>
      <c r="D95" s="1">
        <f>C95-300</f>
        <v>85100</v>
      </c>
    </row>
    <row r="96" spans="1:4">
      <c r="A96" s="119">
        <v>201607</v>
      </c>
      <c r="B96" s="51">
        <v>0.47622685185185182</v>
      </c>
      <c r="C96">
        <v>85400</v>
      </c>
      <c r="D96" s="1">
        <f>C96-300</f>
        <v>85100</v>
      </c>
    </row>
    <row r="97" spans="1:4">
      <c r="A97" s="119">
        <v>201607</v>
      </c>
      <c r="B97" s="51">
        <v>0.47622685185185182</v>
      </c>
      <c r="C97">
        <v>85400</v>
      </c>
      <c r="D97" s="1">
        <f>C97-300</f>
        <v>85100</v>
      </c>
    </row>
    <row r="98" spans="1:4">
      <c r="A98" s="119">
        <v>201607</v>
      </c>
      <c r="B98" s="51">
        <v>0.47623842592592597</v>
      </c>
      <c r="C98">
        <v>85400</v>
      </c>
      <c r="D98" s="1">
        <f>C98-300</f>
        <v>85100</v>
      </c>
    </row>
    <row r="99" spans="1:4">
      <c r="A99" s="119">
        <v>201607</v>
      </c>
      <c r="B99" s="51">
        <v>0.47625000000000001</v>
      </c>
      <c r="C99">
        <v>85400</v>
      </c>
      <c r="D99" s="1">
        <f>C99-300</f>
        <v>85100</v>
      </c>
    </row>
    <row r="100" spans="1:4">
      <c r="A100" s="119">
        <v>201607</v>
      </c>
      <c r="B100" s="51">
        <v>0.47625000000000001</v>
      </c>
      <c r="C100">
        <v>85400</v>
      </c>
      <c r="D100" s="1">
        <f>C100-300</f>
        <v>85100</v>
      </c>
    </row>
    <row r="101" spans="1:4">
      <c r="A101" s="119">
        <v>201607</v>
      </c>
      <c r="B101" s="51">
        <v>0.4762615740740741</v>
      </c>
      <c r="C101">
        <v>85400</v>
      </c>
      <c r="D101" s="1">
        <f>C101-300</f>
        <v>85100</v>
      </c>
    </row>
    <row r="102" spans="1:4">
      <c r="A102" s="119">
        <v>201607</v>
      </c>
      <c r="B102" s="51">
        <v>0.4762615740740741</v>
      </c>
      <c r="C102">
        <v>85400</v>
      </c>
      <c r="D102" s="1">
        <f>C102-300</f>
        <v>85100</v>
      </c>
    </row>
    <row r="103" spans="1:4">
      <c r="A103" s="119">
        <v>201607</v>
      </c>
      <c r="B103" s="51">
        <v>0.47627314814814814</v>
      </c>
      <c r="C103">
        <v>85400</v>
      </c>
      <c r="D103" s="1">
        <f>C103-300</f>
        <v>85100</v>
      </c>
    </row>
    <row r="104" spans="1:4">
      <c r="A104" s="119">
        <v>201607</v>
      </c>
      <c r="B104" s="51">
        <v>0.47628472222222223</v>
      </c>
      <c r="C104">
        <v>85400</v>
      </c>
      <c r="D104" s="1">
        <f>C104-300</f>
        <v>85100</v>
      </c>
    </row>
    <row r="105" spans="1:4">
      <c r="A105" s="119">
        <v>201607</v>
      </c>
      <c r="B105" s="51">
        <v>0.47628472222222223</v>
      </c>
      <c r="C105">
        <v>85400</v>
      </c>
      <c r="D105" s="1">
        <f>C105-300</f>
        <v>85100</v>
      </c>
    </row>
    <row r="106" spans="1:4">
      <c r="A106" s="119">
        <v>201607</v>
      </c>
      <c r="B106" s="51">
        <v>0.47629629629629627</v>
      </c>
      <c r="C106">
        <v>85400</v>
      </c>
      <c r="D106" s="1">
        <f>C106-300</f>
        <v>85100</v>
      </c>
    </row>
    <row r="107" spans="1:4">
      <c r="A107" s="119">
        <v>201607</v>
      </c>
      <c r="B107" s="51">
        <v>0.47629629629629627</v>
      </c>
      <c r="C107">
        <v>85400</v>
      </c>
      <c r="D107" s="1">
        <f>C107-300</f>
        <v>85100</v>
      </c>
    </row>
    <row r="108" spans="1:4">
      <c r="A108" s="119">
        <v>201607</v>
      </c>
      <c r="B108" s="51">
        <v>0.47630787037037042</v>
      </c>
      <c r="C108">
        <v>85400</v>
      </c>
      <c r="D108" s="1">
        <f>C108-300</f>
        <v>85100</v>
      </c>
    </row>
    <row r="109" spans="1:4">
      <c r="A109" s="119">
        <v>201607</v>
      </c>
      <c r="B109" s="51">
        <v>0.47630787037037042</v>
      </c>
      <c r="C109">
        <v>85400</v>
      </c>
      <c r="D109" s="1">
        <f>C109-300</f>
        <v>85100</v>
      </c>
    </row>
    <row r="110" spans="1:4">
      <c r="A110" s="119">
        <v>201607</v>
      </c>
      <c r="B110" s="51">
        <v>0.47631944444444446</v>
      </c>
      <c r="C110">
        <v>85400</v>
      </c>
      <c r="D110" s="1">
        <f>C110-300</f>
        <v>85100</v>
      </c>
    </row>
    <row r="111" spans="1:4">
      <c r="A111" s="119">
        <v>201607</v>
      </c>
      <c r="B111" s="51">
        <v>0.4763310185185185</v>
      </c>
      <c r="C111">
        <v>85400</v>
      </c>
      <c r="D111" s="1">
        <f>C111-300</f>
        <v>85100</v>
      </c>
    </row>
    <row r="112" spans="1:4">
      <c r="A112" s="119">
        <v>201607</v>
      </c>
      <c r="B112" s="51">
        <v>0.4763310185185185</v>
      </c>
      <c r="C112">
        <v>85400</v>
      </c>
      <c r="D112" s="1">
        <f>C112-300</f>
        <v>85100</v>
      </c>
    </row>
    <row r="113" spans="1:4">
      <c r="A113" s="119">
        <v>201607</v>
      </c>
      <c r="B113" s="51">
        <v>0.4763425925925926</v>
      </c>
      <c r="C113">
        <v>85400</v>
      </c>
      <c r="D113" s="1">
        <f>C113-300</f>
        <v>85100</v>
      </c>
    </row>
    <row r="114" spans="1:4">
      <c r="A114" s="119">
        <v>201607</v>
      </c>
      <c r="B114" s="51">
        <v>0.4763425925925926</v>
      </c>
      <c r="C114">
        <v>85400</v>
      </c>
      <c r="D114" s="1">
        <f>C114-300</f>
        <v>85100</v>
      </c>
    </row>
    <row r="115" spans="1:4">
      <c r="A115" s="119">
        <v>201607</v>
      </c>
      <c r="B115" s="51">
        <v>0.47635416666666663</v>
      </c>
      <c r="C115">
        <v>85400</v>
      </c>
      <c r="D115" s="1">
        <f>C115-300</f>
        <v>85100</v>
      </c>
    </row>
    <row r="116" spans="1:4">
      <c r="A116" s="119">
        <v>201607</v>
      </c>
      <c r="B116" s="51">
        <v>0.47635416666666663</v>
      </c>
      <c r="C116">
        <v>85400</v>
      </c>
      <c r="D116" s="1">
        <f>C116-300</f>
        <v>85100</v>
      </c>
    </row>
    <row r="117" spans="1:4">
      <c r="A117" s="119">
        <v>201607</v>
      </c>
      <c r="B117" s="51">
        <v>0.47636574074074073</v>
      </c>
      <c r="C117">
        <v>85400</v>
      </c>
      <c r="D117" s="1">
        <f>C117-300</f>
        <v>85100</v>
      </c>
    </row>
    <row r="118" spans="1:4">
      <c r="A118" s="119">
        <v>201607</v>
      </c>
      <c r="B118" s="51">
        <v>0.47637731481481477</v>
      </c>
      <c r="C118">
        <v>85400</v>
      </c>
      <c r="D118" s="1">
        <f>C118-300</f>
        <v>85100</v>
      </c>
    </row>
    <row r="119" spans="1:4">
      <c r="A119" s="119">
        <v>201607</v>
      </c>
      <c r="B119" s="51">
        <v>0.47637731481481477</v>
      </c>
      <c r="C119">
        <v>85400</v>
      </c>
      <c r="D119" s="1">
        <f>C119-300</f>
        <v>85100</v>
      </c>
    </row>
    <row r="120" spans="1:4">
      <c r="A120" s="119">
        <v>201607</v>
      </c>
      <c r="B120" s="51">
        <v>0.47638888888888892</v>
      </c>
      <c r="C120">
        <v>85400</v>
      </c>
      <c r="D120" s="1">
        <f>C120-300</f>
        <v>85100</v>
      </c>
    </row>
    <row r="121" spans="1:4">
      <c r="A121" s="119">
        <v>201607</v>
      </c>
      <c r="B121" s="51">
        <v>0.47638888888888892</v>
      </c>
      <c r="C121">
        <v>85400</v>
      </c>
      <c r="D121" s="1">
        <f>C121-300</f>
        <v>85100</v>
      </c>
    </row>
    <row r="122" spans="1:4">
      <c r="A122" s="119">
        <v>201607</v>
      </c>
      <c r="B122" s="51">
        <v>0.47640046296296296</v>
      </c>
      <c r="C122">
        <v>85400</v>
      </c>
      <c r="D122" s="1">
        <f>C122-300</f>
        <v>85100</v>
      </c>
    </row>
    <row r="123" spans="1:4">
      <c r="A123" s="119">
        <v>201607</v>
      </c>
      <c r="B123" s="51">
        <v>0.47641203703703705</v>
      </c>
      <c r="C123">
        <v>85400</v>
      </c>
      <c r="D123" s="1">
        <f>C123-300</f>
        <v>85100</v>
      </c>
    </row>
    <row r="124" spans="1:4">
      <c r="A124" s="119">
        <v>201607</v>
      </c>
      <c r="B124" s="51">
        <v>0.47641203703703705</v>
      </c>
      <c r="C124">
        <v>85400</v>
      </c>
      <c r="D124" s="1">
        <f>C124-300</f>
        <v>85100</v>
      </c>
    </row>
    <row r="125" spans="1:4">
      <c r="A125" s="119">
        <v>201607</v>
      </c>
      <c r="B125" s="51">
        <v>0.47642361111111109</v>
      </c>
      <c r="C125">
        <v>85400</v>
      </c>
      <c r="D125" s="1">
        <f>C125-300</f>
        <v>85100</v>
      </c>
    </row>
    <row r="126" spans="1:4">
      <c r="A126" s="119">
        <v>201607</v>
      </c>
      <c r="B126" s="51">
        <v>0.47642361111111109</v>
      </c>
      <c r="C126">
        <v>85400</v>
      </c>
      <c r="D126" s="1">
        <f>C126-300</f>
        <v>85100</v>
      </c>
    </row>
    <row r="127" spans="1:4">
      <c r="A127" s="119">
        <v>201607</v>
      </c>
      <c r="B127" s="51">
        <v>0.47643518518518518</v>
      </c>
      <c r="C127">
        <v>85400</v>
      </c>
      <c r="D127" s="1">
        <f>C127-300</f>
        <v>85100</v>
      </c>
    </row>
    <row r="128" spans="1:4">
      <c r="A128" s="119">
        <v>201607</v>
      </c>
      <c r="B128" s="51">
        <v>0.47643518518518518</v>
      </c>
      <c r="C128">
        <v>85400</v>
      </c>
      <c r="D128" s="1">
        <f>C128-300</f>
        <v>85100</v>
      </c>
    </row>
    <row r="129" spans="1:4">
      <c r="A129" s="119">
        <v>201607</v>
      </c>
      <c r="B129" s="51">
        <v>0.47644675925925922</v>
      </c>
      <c r="C129">
        <v>85400</v>
      </c>
      <c r="D129" s="1">
        <f>C129-300</f>
        <v>85100</v>
      </c>
    </row>
    <row r="130" spans="1:4">
      <c r="A130" s="119">
        <v>201607</v>
      </c>
      <c r="B130" s="51">
        <v>0.47645833333333337</v>
      </c>
      <c r="C130">
        <v>85400</v>
      </c>
      <c r="D130" s="1">
        <f>C130-300</f>
        <v>85100</v>
      </c>
    </row>
    <row r="131" spans="1:4">
      <c r="A131" s="119">
        <v>201607</v>
      </c>
      <c r="B131" s="51">
        <v>0.47645833333333337</v>
      </c>
      <c r="C131">
        <v>85400</v>
      </c>
      <c r="D131" s="1">
        <f>C131-300</f>
        <v>85100</v>
      </c>
    </row>
    <row r="132" spans="1:4">
      <c r="A132" s="119">
        <v>201607</v>
      </c>
      <c r="B132" s="51">
        <v>0.47646990740740741</v>
      </c>
      <c r="C132">
        <v>85400</v>
      </c>
      <c r="D132" s="1">
        <f>C132-300</f>
        <v>85100</v>
      </c>
    </row>
    <row r="133" spans="1:4">
      <c r="A133" s="119">
        <v>201607</v>
      </c>
      <c r="B133" s="51">
        <v>0.47646990740740741</v>
      </c>
      <c r="C133">
        <v>85400</v>
      </c>
      <c r="D133" s="1">
        <f>C133-300</f>
        <v>85100</v>
      </c>
    </row>
    <row r="134" spans="1:4">
      <c r="A134" s="119">
        <v>201607</v>
      </c>
      <c r="B134" s="51">
        <v>0.47648148148148151</v>
      </c>
      <c r="C134">
        <v>85400</v>
      </c>
      <c r="D134" s="1">
        <f>C134-300</f>
        <v>85100</v>
      </c>
    </row>
    <row r="135" spans="1:4">
      <c r="A135" s="119">
        <v>201607</v>
      </c>
      <c r="B135" s="51">
        <v>0.47649305555555554</v>
      </c>
      <c r="C135">
        <v>85400</v>
      </c>
      <c r="D135" s="1">
        <f>C135-300</f>
        <v>85100</v>
      </c>
    </row>
    <row r="136" spans="1:4">
      <c r="A136" s="119">
        <v>201607</v>
      </c>
      <c r="B136" s="51">
        <v>0.47649305555555554</v>
      </c>
      <c r="C136">
        <v>85400</v>
      </c>
      <c r="D136" s="1">
        <f>C136-300</f>
        <v>85100</v>
      </c>
    </row>
    <row r="137" spans="1:4">
      <c r="A137" s="119">
        <v>201607</v>
      </c>
      <c r="B137" s="51">
        <v>0.47650462962962964</v>
      </c>
      <c r="C137">
        <v>85400</v>
      </c>
      <c r="D137" s="1">
        <f>C137-300</f>
        <v>85100</v>
      </c>
    </row>
    <row r="138" spans="1:4">
      <c r="A138" s="119">
        <v>201607</v>
      </c>
      <c r="B138" s="51">
        <v>0.47650462962962964</v>
      </c>
      <c r="C138">
        <v>85400</v>
      </c>
      <c r="D138" s="1">
        <f>C138-300</f>
        <v>85100</v>
      </c>
    </row>
    <row r="139" spans="1:4">
      <c r="A139" s="119">
        <v>201607</v>
      </c>
      <c r="B139" s="51">
        <v>0.47651620370370368</v>
      </c>
      <c r="C139">
        <v>85400</v>
      </c>
      <c r="D139" s="1">
        <f>C139-300</f>
        <v>85100</v>
      </c>
    </row>
    <row r="140" spans="1:4">
      <c r="A140" s="119">
        <v>201607</v>
      </c>
      <c r="B140" s="51">
        <v>0.47651620370370368</v>
      </c>
      <c r="C140">
        <v>85400</v>
      </c>
      <c r="D140" s="1">
        <f>C140-300</f>
        <v>85100</v>
      </c>
    </row>
    <row r="141" spans="1:4">
      <c r="A141" s="119">
        <v>201607</v>
      </c>
      <c r="B141" s="51">
        <v>0.47652777777777783</v>
      </c>
      <c r="C141">
        <v>85400</v>
      </c>
      <c r="D141" s="1">
        <f>C141-300</f>
        <v>85100</v>
      </c>
    </row>
    <row r="142" spans="1:4">
      <c r="A142" s="119">
        <v>201607</v>
      </c>
      <c r="B142" s="51">
        <v>0.47653935185185187</v>
      </c>
      <c r="C142">
        <v>85400</v>
      </c>
      <c r="D142" s="1">
        <f>C142-300</f>
        <v>85100</v>
      </c>
    </row>
    <row r="143" spans="1:4">
      <c r="A143" s="119">
        <v>201607</v>
      </c>
      <c r="B143" s="51">
        <v>0.47653935185185187</v>
      </c>
      <c r="C143">
        <v>85400</v>
      </c>
      <c r="D143" s="1">
        <f>C143-300</f>
        <v>85100</v>
      </c>
    </row>
    <row r="144" spans="1:4">
      <c r="A144" s="119">
        <v>201607</v>
      </c>
      <c r="B144" s="51">
        <v>0.47655092592592596</v>
      </c>
      <c r="C144">
        <v>85400</v>
      </c>
      <c r="D144" s="1">
        <f>C144-300</f>
        <v>85100</v>
      </c>
    </row>
    <row r="145" spans="1:4">
      <c r="A145" s="119">
        <v>201607</v>
      </c>
      <c r="B145" s="51">
        <v>0.47655092592592596</v>
      </c>
      <c r="C145">
        <v>85400</v>
      </c>
      <c r="D145" s="1">
        <f>C145-300</f>
        <v>85100</v>
      </c>
    </row>
    <row r="146" spans="1:4">
      <c r="A146" s="119">
        <v>201607</v>
      </c>
      <c r="B146" s="51">
        <v>0.4765625</v>
      </c>
      <c r="C146">
        <v>85400</v>
      </c>
      <c r="D146" s="1">
        <f>C146-300</f>
        <v>85100</v>
      </c>
    </row>
    <row r="147" spans="1:4">
      <c r="A147" s="119">
        <v>201607</v>
      </c>
      <c r="B147" s="51">
        <v>0.47657407407407404</v>
      </c>
      <c r="C147">
        <v>85400</v>
      </c>
      <c r="D147" s="1">
        <f>C147-300</f>
        <v>85100</v>
      </c>
    </row>
    <row r="148" spans="1:4">
      <c r="A148" s="119">
        <v>201607</v>
      </c>
      <c r="B148" s="51">
        <v>0.47657407407407404</v>
      </c>
      <c r="C148">
        <v>85400</v>
      </c>
      <c r="D148" s="1">
        <f>C148-300</f>
        <v>85100</v>
      </c>
    </row>
    <row r="149" spans="1:4">
      <c r="A149" s="119">
        <v>201607</v>
      </c>
      <c r="B149" s="51">
        <v>0.47658564814814813</v>
      </c>
      <c r="C149">
        <v>85400</v>
      </c>
      <c r="D149" s="1">
        <f>C149-300</f>
        <v>85100</v>
      </c>
    </row>
    <row r="150" spans="1:4">
      <c r="A150" s="119">
        <v>201607</v>
      </c>
      <c r="B150" s="51">
        <v>0.47658564814814813</v>
      </c>
      <c r="C150">
        <v>85400</v>
      </c>
      <c r="D150" s="1">
        <f>C150-300</f>
        <v>85100</v>
      </c>
    </row>
    <row r="151" spans="1:4">
      <c r="A151" s="119">
        <v>201607</v>
      </c>
      <c r="B151" s="51">
        <v>0.47659722222222217</v>
      </c>
      <c r="C151">
        <v>85400</v>
      </c>
      <c r="D151" s="1">
        <f>C151-300</f>
        <v>85100</v>
      </c>
    </row>
    <row r="152" spans="1:4">
      <c r="A152" s="119">
        <v>201607</v>
      </c>
      <c r="B152" s="51">
        <v>0.47659722222222217</v>
      </c>
      <c r="C152">
        <v>85400</v>
      </c>
      <c r="D152" s="1">
        <f>C152-300</f>
        <v>85100</v>
      </c>
    </row>
    <row r="153" spans="1:4">
      <c r="A153" s="119">
        <v>201607</v>
      </c>
      <c r="B153" s="51">
        <v>0.47660879629629632</v>
      </c>
      <c r="C153">
        <v>85400</v>
      </c>
      <c r="D153" s="1">
        <f>C153-300</f>
        <v>85100</v>
      </c>
    </row>
    <row r="154" spans="1:4">
      <c r="A154" s="119">
        <v>201607</v>
      </c>
      <c r="B154" s="51">
        <v>0.47662037037037036</v>
      </c>
      <c r="C154">
        <v>85400</v>
      </c>
      <c r="D154" s="1">
        <f>C154-300</f>
        <v>85100</v>
      </c>
    </row>
    <row r="155" spans="1:4">
      <c r="A155" s="119">
        <v>201607</v>
      </c>
      <c r="B155" s="51">
        <v>0.47662037037037036</v>
      </c>
      <c r="C155">
        <v>85400</v>
      </c>
      <c r="D155" s="1">
        <f>C155-300</f>
        <v>85100</v>
      </c>
    </row>
    <row r="156" spans="1:4">
      <c r="A156" s="119">
        <v>201607</v>
      </c>
      <c r="B156" s="51">
        <v>0.47663194444444446</v>
      </c>
      <c r="C156">
        <v>85400</v>
      </c>
      <c r="D156" s="1">
        <f>C156-300</f>
        <v>85100</v>
      </c>
    </row>
    <row r="157" spans="1:4">
      <c r="A157" s="119">
        <v>201607</v>
      </c>
      <c r="B157" s="51">
        <v>0.47663194444444446</v>
      </c>
      <c r="C157">
        <v>85400</v>
      </c>
      <c r="D157" s="1">
        <f>C157-300</f>
        <v>85100</v>
      </c>
    </row>
    <row r="158" spans="1:4">
      <c r="A158" s="119">
        <v>201607</v>
      </c>
      <c r="B158" s="51">
        <v>0.47664351851851849</v>
      </c>
      <c r="C158">
        <v>85400</v>
      </c>
      <c r="D158" s="1">
        <f>C158-300</f>
        <v>85100</v>
      </c>
    </row>
    <row r="159" spans="1:4">
      <c r="A159" s="119">
        <v>201607</v>
      </c>
      <c r="B159" s="51">
        <v>0.47664351851851849</v>
      </c>
      <c r="C159">
        <v>85400</v>
      </c>
      <c r="D159" s="1">
        <f>C159-300</f>
        <v>85100</v>
      </c>
    </row>
    <row r="160" spans="1:4">
      <c r="A160" s="119">
        <v>201607</v>
      </c>
      <c r="B160" s="51">
        <v>0.47665509259259259</v>
      </c>
      <c r="C160">
        <v>85400</v>
      </c>
      <c r="D160" s="1">
        <f>C160-300</f>
        <v>85100</v>
      </c>
    </row>
    <row r="161" spans="1:4">
      <c r="A161" s="119">
        <v>201607</v>
      </c>
      <c r="B161" s="51">
        <v>0.47666666666666663</v>
      </c>
      <c r="C161">
        <v>85400</v>
      </c>
      <c r="D161" s="1">
        <f>C161-300</f>
        <v>85100</v>
      </c>
    </row>
    <row r="162" spans="1:4">
      <c r="A162" s="119">
        <v>201607</v>
      </c>
      <c r="B162" s="51">
        <v>0.47666666666666663</v>
      </c>
      <c r="C162">
        <v>85400</v>
      </c>
      <c r="D162" s="1">
        <f>C162-300</f>
        <v>85100</v>
      </c>
    </row>
    <row r="163" spans="1:4">
      <c r="A163" s="119">
        <v>201607</v>
      </c>
      <c r="B163" s="51">
        <v>0.47667824074074078</v>
      </c>
      <c r="C163">
        <v>85400</v>
      </c>
      <c r="D163" s="1">
        <f>C163-300</f>
        <v>85100</v>
      </c>
    </row>
    <row r="164" spans="1:4">
      <c r="A164" s="119">
        <v>201607</v>
      </c>
      <c r="B164" s="51">
        <v>0.47667824074074078</v>
      </c>
      <c r="C164">
        <v>85400</v>
      </c>
      <c r="D164" s="1">
        <f>C164-300</f>
        <v>85100</v>
      </c>
    </row>
    <row r="165" spans="1:4">
      <c r="A165" s="119">
        <v>201607</v>
      </c>
      <c r="B165" s="51">
        <v>0.47668981481481482</v>
      </c>
      <c r="C165">
        <v>85400</v>
      </c>
      <c r="D165" s="1">
        <f>C165-300</f>
        <v>85100</v>
      </c>
    </row>
    <row r="166" spans="1:4">
      <c r="A166" s="119">
        <v>201607</v>
      </c>
      <c r="B166" s="51">
        <v>0.47670138888888891</v>
      </c>
      <c r="C166">
        <v>85400</v>
      </c>
      <c r="D166" s="1">
        <f>C166-300</f>
        <v>85100</v>
      </c>
    </row>
    <row r="167" spans="1:4">
      <c r="A167" s="119">
        <v>201607</v>
      </c>
      <c r="B167" s="51">
        <v>0.47670138888888891</v>
      </c>
      <c r="C167">
        <v>85400</v>
      </c>
      <c r="D167" s="1">
        <f>C167-300</f>
        <v>85100</v>
      </c>
    </row>
    <row r="168" spans="1:4">
      <c r="A168" s="119">
        <v>201607</v>
      </c>
      <c r="B168" s="51">
        <v>0.47671296296296295</v>
      </c>
      <c r="C168">
        <v>85400</v>
      </c>
      <c r="D168" s="1">
        <f>C168-300</f>
        <v>85100</v>
      </c>
    </row>
    <row r="169" spans="1:4">
      <c r="A169" s="119">
        <v>201607</v>
      </c>
      <c r="B169" s="51">
        <v>0.47671296296296295</v>
      </c>
      <c r="C169">
        <v>85400</v>
      </c>
      <c r="D169" s="1">
        <f>C169-300</f>
        <v>85100</v>
      </c>
    </row>
    <row r="170" spans="1:4">
      <c r="A170" s="119">
        <v>201607</v>
      </c>
      <c r="B170" s="51">
        <v>0.47672453703703704</v>
      </c>
      <c r="C170">
        <v>85400</v>
      </c>
      <c r="D170" s="1">
        <f>C170-300</f>
        <v>85100</v>
      </c>
    </row>
    <row r="171" spans="1:4">
      <c r="A171" s="119">
        <v>201607</v>
      </c>
      <c r="B171" s="51">
        <v>0.47672453703703704</v>
      </c>
      <c r="C171">
        <v>85400</v>
      </c>
      <c r="D171" s="1">
        <f>C171-300</f>
        <v>85100</v>
      </c>
    </row>
    <row r="172" spans="1:4">
      <c r="A172" s="119">
        <v>201607</v>
      </c>
      <c r="B172" s="51">
        <v>0.47673611111111108</v>
      </c>
      <c r="C172">
        <v>85400</v>
      </c>
      <c r="D172" s="1">
        <f>C172-300</f>
        <v>85100</v>
      </c>
    </row>
    <row r="173" spans="1:4">
      <c r="A173" s="119">
        <v>201607</v>
      </c>
      <c r="B173" s="51">
        <v>0.47674768518518523</v>
      </c>
      <c r="C173">
        <v>85400</v>
      </c>
      <c r="D173" s="1">
        <f>C173-300</f>
        <v>85100</v>
      </c>
    </row>
    <row r="174" spans="1:4">
      <c r="A174" s="119">
        <v>201607</v>
      </c>
      <c r="B174" s="51">
        <v>0.47674768518518523</v>
      </c>
      <c r="C174">
        <v>85400</v>
      </c>
      <c r="D174" s="1">
        <f>C174-300</f>
        <v>85100</v>
      </c>
    </row>
    <row r="175" spans="1:4">
      <c r="A175" s="119">
        <v>201607</v>
      </c>
      <c r="B175" s="51">
        <v>0.47675925925925927</v>
      </c>
      <c r="C175">
        <v>85400</v>
      </c>
      <c r="D175" s="1">
        <f>C175-300</f>
        <v>85100</v>
      </c>
    </row>
    <row r="176" spans="1:4">
      <c r="A176" s="119">
        <v>201607</v>
      </c>
      <c r="B176" s="51">
        <v>0.47675925925925927</v>
      </c>
      <c r="C176">
        <v>85400</v>
      </c>
      <c r="D176" s="1">
        <f>C176-300</f>
        <v>85100</v>
      </c>
    </row>
    <row r="177" spans="1:4">
      <c r="A177" s="119">
        <v>201607</v>
      </c>
      <c r="B177" s="51">
        <v>0.47677083333333337</v>
      </c>
      <c r="C177">
        <v>85400</v>
      </c>
      <c r="D177" s="1">
        <f>C177-300</f>
        <v>85100</v>
      </c>
    </row>
    <row r="178" spans="1:4">
      <c r="A178" s="119">
        <v>201607</v>
      </c>
      <c r="B178" s="51">
        <v>0.47677083333333337</v>
      </c>
      <c r="C178">
        <v>85400</v>
      </c>
      <c r="D178" s="1">
        <f>C178-300</f>
        <v>85100</v>
      </c>
    </row>
    <row r="179" spans="1:4">
      <c r="A179" s="119">
        <v>201607</v>
      </c>
      <c r="B179" s="51">
        <v>0.4767824074074074</v>
      </c>
      <c r="C179">
        <v>85400</v>
      </c>
      <c r="D179" s="1">
        <f>C179-300</f>
        <v>85100</v>
      </c>
    </row>
    <row r="180" spans="1:4">
      <c r="A180" s="119">
        <v>201607</v>
      </c>
      <c r="B180" s="51">
        <v>0.4767939814814815</v>
      </c>
      <c r="C180">
        <v>85400</v>
      </c>
      <c r="D180" s="1">
        <f>C180-300</f>
        <v>85100</v>
      </c>
    </row>
    <row r="181" spans="1:4">
      <c r="A181" s="119">
        <v>201607</v>
      </c>
      <c r="B181" s="51">
        <v>0.4767939814814815</v>
      </c>
      <c r="C181">
        <v>85400</v>
      </c>
      <c r="D181" s="1">
        <f>C181-300</f>
        <v>85100</v>
      </c>
    </row>
    <row r="182" spans="1:4">
      <c r="A182" s="119">
        <v>201607</v>
      </c>
      <c r="B182" s="51">
        <v>0.47680555555555554</v>
      </c>
      <c r="C182">
        <v>85400</v>
      </c>
      <c r="D182" s="1">
        <f>C182-300</f>
        <v>85100</v>
      </c>
    </row>
    <row r="183" spans="1:4">
      <c r="A183" s="119">
        <v>201607</v>
      </c>
      <c r="B183" s="51">
        <v>0.47680555555555554</v>
      </c>
      <c r="C183">
        <v>85400</v>
      </c>
      <c r="D183" s="1">
        <f>C183-300</f>
        <v>85100</v>
      </c>
    </row>
    <row r="184" spans="1:4">
      <c r="A184" s="119">
        <v>201607</v>
      </c>
      <c r="B184" s="51">
        <v>0.47681712962962958</v>
      </c>
      <c r="C184">
        <v>85400</v>
      </c>
      <c r="D184" s="1">
        <f>C184-300</f>
        <v>85100</v>
      </c>
    </row>
    <row r="185" spans="1:4">
      <c r="A185" s="119">
        <v>201607</v>
      </c>
      <c r="B185" s="51">
        <v>0.47682870370370373</v>
      </c>
      <c r="C185">
        <v>85400</v>
      </c>
      <c r="D185" s="1">
        <f>C185-300</f>
        <v>85100</v>
      </c>
    </row>
    <row r="186" spans="1:4">
      <c r="A186" s="119">
        <v>201607</v>
      </c>
      <c r="B186" s="51">
        <v>0.47682870370370373</v>
      </c>
      <c r="C186">
        <v>85400</v>
      </c>
      <c r="D186" s="1">
        <f>C186-300</f>
        <v>85100</v>
      </c>
    </row>
    <row r="187" spans="1:4">
      <c r="A187" s="119">
        <v>201607</v>
      </c>
      <c r="B187" s="51">
        <v>0.47684027777777777</v>
      </c>
      <c r="C187">
        <v>85400</v>
      </c>
      <c r="D187" s="1">
        <f>C187-300</f>
        <v>85100</v>
      </c>
    </row>
    <row r="188" spans="1:4">
      <c r="A188" s="119">
        <v>201607</v>
      </c>
      <c r="B188" s="51">
        <v>0.47684027777777777</v>
      </c>
      <c r="C188">
        <v>85400</v>
      </c>
      <c r="D188" s="1">
        <f>C188-300</f>
        <v>85100</v>
      </c>
    </row>
    <row r="189" spans="1:4">
      <c r="A189" s="119">
        <v>201607</v>
      </c>
      <c r="B189" s="51">
        <v>0.47685185185185186</v>
      </c>
      <c r="C189">
        <v>85400</v>
      </c>
      <c r="D189" s="1">
        <f>C189-300</f>
        <v>85100</v>
      </c>
    </row>
    <row r="190" spans="1:4">
      <c r="A190" s="119">
        <v>201607</v>
      </c>
      <c r="B190" s="51">
        <v>0.47685185185185186</v>
      </c>
      <c r="C190">
        <v>85400</v>
      </c>
      <c r="D190" s="1">
        <f>C190-300</f>
        <v>85100</v>
      </c>
    </row>
    <row r="191" spans="1:4">
      <c r="A191" s="119">
        <v>201607</v>
      </c>
      <c r="B191" s="51">
        <v>0.4768634259259259</v>
      </c>
      <c r="C191">
        <v>85400</v>
      </c>
      <c r="D191" s="1">
        <f>C191-300</f>
        <v>85100</v>
      </c>
    </row>
    <row r="192" spans="1:4">
      <c r="A192" s="119">
        <v>201607</v>
      </c>
      <c r="B192" s="51">
        <v>0.47687499999999999</v>
      </c>
      <c r="C192">
        <v>85400</v>
      </c>
      <c r="D192" s="1">
        <f>C192-300</f>
        <v>85100</v>
      </c>
    </row>
    <row r="193" spans="1:4">
      <c r="A193" s="119">
        <v>201607</v>
      </c>
      <c r="B193" s="51">
        <v>0.47687499999999999</v>
      </c>
      <c r="C193">
        <v>85400</v>
      </c>
      <c r="D193" s="1">
        <f>C193-300</f>
        <v>85100</v>
      </c>
    </row>
    <row r="194" spans="1:4">
      <c r="A194" s="119">
        <v>201607</v>
      </c>
      <c r="B194" s="51">
        <v>0.47688657407407403</v>
      </c>
      <c r="C194">
        <v>85400</v>
      </c>
      <c r="D194" s="1">
        <f>C194-300</f>
        <v>85100</v>
      </c>
    </row>
    <row r="195" spans="1:4">
      <c r="A195" s="119">
        <v>201607</v>
      </c>
      <c r="B195" s="51">
        <v>0.47688657407407403</v>
      </c>
      <c r="C195">
        <v>85400</v>
      </c>
      <c r="D195" s="1">
        <f>C195-300</f>
        <v>85100</v>
      </c>
    </row>
    <row r="196" spans="1:4">
      <c r="A196" s="119">
        <v>201607</v>
      </c>
      <c r="B196" s="51">
        <v>0.47689814814814818</v>
      </c>
      <c r="C196">
        <v>85400</v>
      </c>
      <c r="D196" s="1">
        <f>C196-300</f>
        <v>85100</v>
      </c>
    </row>
    <row r="197" spans="1:4">
      <c r="A197" s="119">
        <v>201607</v>
      </c>
      <c r="B197" s="51">
        <v>0.47689814814814818</v>
      </c>
      <c r="C197">
        <v>85400</v>
      </c>
      <c r="D197" s="1">
        <f>C197-300</f>
        <v>85100</v>
      </c>
    </row>
    <row r="198" spans="1:4">
      <c r="A198" s="119">
        <v>201607</v>
      </c>
      <c r="B198" s="51">
        <v>0.47690972222222222</v>
      </c>
      <c r="C198">
        <v>85400</v>
      </c>
      <c r="D198" s="1">
        <f>C198-300</f>
        <v>85100</v>
      </c>
    </row>
    <row r="199" spans="1:4">
      <c r="A199" s="119">
        <v>201607</v>
      </c>
      <c r="B199" s="51">
        <v>0.47692129629629632</v>
      </c>
      <c r="C199">
        <v>85400</v>
      </c>
      <c r="D199" s="1">
        <f>C199-300</f>
        <v>85100</v>
      </c>
    </row>
    <row r="200" spans="1:4">
      <c r="A200" s="119">
        <v>201607</v>
      </c>
      <c r="B200" s="51">
        <v>0.47692129629629632</v>
      </c>
      <c r="C200">
        <v>85400</v>
      </c>
      <c r="D200" s="1">
        <f>C200-300</f>
        <v>85100</v>
      </c>
    </row>
    <row r="201" spans="1:4">
      <c r="A201" s="119">
        <v>201607</v>
      </c>
      <c r="B201" s="51">
        <v>0.47693287037037035</v>
      </c>
      <c r="C201">
        <v>85400</v>
      </c>
      <c r="D201" s="1">
        <f>C201-300</f>
        <v>85100</v>
      </c>
    </row>
    <row r="202" spans="1:4">
      <c r="A202" s="119">
        <v>201607</v>
      </c>
      <c r="B202" s="51">
        <v>0.47693287037037035</v>
      </c>
      <c r="C202">
        <v>85400</v>
      </c>
      <c r="D202" s="1">
        <f>C202-300</f>
        <v>85100</v>
      </c>
    </row>
    <row r="203" spans="1:4">
      <c r="A203" s="119">
        <v>201607</v>
      </c>
      <c r="B203" s="51">
        <v>0.47694444444444445</v>
      </c>
      <c r="C203">
        <v>85400</v>
      </c>
      <c r="D203" s="1">
        <f>C203-300</f>
        <v>85100</v>
      </c>
    </row>
    <row r="204" spans="1:4">
      <c r="A204" s="119">
        <v>201607</v>
      </c>
      <c r="B204" s="51">
        <v>0.47695601851851849</v>
      </c>
      <c r="C204">
        <v>85400</v>
      </c>
      <c r="D204" s="1">
        <f>C204-300</f>
        <v>85100</v>
      </c>
    </row>
    <row r="205" spans="1:4">
      <c r="A205" s="119">
        <v>201607</v>
      </c>
      <c r="B205" s="51">
        <v>0.47695601851851849</v>
      </c>
      <c r="C205">
        <v>85400</v>
      </c>
      <c r="D205" s="1">
        <f>C205-300</f>
        <v>85100</v>
      </c>
    </row>
    <row r="206" spans="1:4">
      <c r="A206" s="119">
        <v>201607</v>
      </c>
      <c r="B206" s="51">
        <v>0.47696759259259264</v>
      </c>
      <c r="C206">
        <v>85400</v>
      </c>
      <c r="D206" s="1">
        <f>C206-300</f>
        <v>85100</v>
      </c>
    </row>
    <row r="207" spans="1:4">
      <c r="A207" s="119">
        <v>201607</v>
      </c>
      <c r="B207" s="51">
        <v>0.47696759259259264</v>
      </c>
      <c r="C207">
        <v>85400</v>
      </c>
      <c r="D207" s="1">
        <f>C207-300</f>
        <v>85100</v>
      </c>
    </row>
    <row r="208" spans="1:4">
      <c r="A208" s="119">
        <v>201607</v>
      </c>
      <c r="B208" s="51">
        <v>0.47697916666666668</v>
      </c>
      <c r="C208">
        <v>85400</v>
      </c>
      <c r="D208" s="1">
        <f>C208-300</f>
        <v>85100</v>
      </c>
    </row>
    <row r="209" spans="1:4">
      <c r="A209" s="119">
        <v>201607</v>
      </c>
      <c r="B209" s="51">
        <v>0.47699074074074077</v>
      </c>
      <c r="C209">
        <v>85400</v>
      </c>
      <c r="D209" s="1">
        <f>C209-300</f>
        <v>85100</v>
      </c>
    </row>
    <row r="210" spans="1:4">
      <c r="A210" s="119">
        <v>201607</v>
      </c>
      <c r="B210" s="51">
        <v>0.47699074074074077</v>
      </c>
      <c r="C210">
        <v>85400</v>
      </c>
      <c r="D210" s="1">
        <f>C210-300</f>
        <v>85100</v>
      </c>
    </row>
    <row r="211" spans="1:4">
      <c r="A211" s="119">
        <v>201607</v>
      </c>
      <c r="B211" s="51">
        <v>0.47700231481481481</v>
      </c>
      <c r="C211">
        <v>85400</v>
      </c>
      <c r="D211" s="1">
        <f>C211-300</f>
        <v>85100</v>
      </c>
    </row>
    <row r="212" spans="1:4">
      <c r="A212" s="119">
        <v>201607</v>
      </c>
      <c r="B212" s="51">
        <v>0.47700231481481481</v>
      </c>
      <c r="C212">
        <v>85400</v>
      </c>
      <c r="D212" s="1">
        <f>C212-300</f>
        <v>85100</v>
      </c>
    </row>
    <row r="213" spans="1:4">
      <c r="A213" s="119">
        <v>201607</v>
      </c>
      <c r="B213" s="51">
        <v>0.4770138888888889</v>
      </c>
      <c r="C213">
        <v>85400</v>
      </c>
      <c r="D213" s="1">
        <f>C213-300</f>
        <v>85100</v>
      </c>
    </row>
    <row r="214" spans="1:4">
      <c r="A214" s="119">
        <v>201607</v>
      </c>
      <c r="B214" s="51">
        <v>0.47702546296296294</v>
      </c>
      <c r="C214">
        <v>85400</v>
      </c>
      <c r="D214" s="1">
        <f>C214-300</f>
        <v>85100</v>
      </c>
    </row>
    <row r="215" spans="1:4">
      <c r="A215" s="119">
        <v>201607</v>
      </c>
      <c r="B215" s="51">
        <v>0.47702546296296294</v>
      </c>
      <c r="C215">
        <v>85400</v>
      </c>
      <c r="D215" s="1">
        <f>C215-300</f>
        <v>85100</v>
      </c>
    </row>
    <row r="216" spans="1:4">
      <c r="A216" s="119">
        <v>201607</v>
      </c>
      <c r="B216" s="51">
        <v>0.47703703703703698</v>
      </c>
      <c r="C216">
        <v>85400</v>
      </c>
      <c r="D216" s="1">
        <f>C216-300</f>
        <v>85100</v>
      </c>
    </row>
    <row r="217" spans="1:4">
      <c r="A217" s="119">
        <v>201607</v>
      </c>
      <c r="B217" s="51">
        <v>0.47703703703703698</v>
      </c>
      <c r="C217">
        <v>85400</v>
      </c>
      <c r="D217" s="1">
        <f>C217-300</f>
        <v>85100</v>
      </c>
    </row>
    <row r="218" spans="1:4">
      <c r="A218" s="119">
        <v>201607</v>
      </c>
      <c r="B218" s="51">
        <v>0.47704861111111113</v>
      </c>
      <c r="C218">
        <v>85400</v>
      </c>
      <c r="D218" s="1">
        <f>C218-300</f>
        <v>85100</v>
      </c>
    </row>
    <row r="219" spans="1:4">
      <c r="A219" s="119">
        <v>201607</v>
      </c>
      <c r="B219" s="51">
        <v>0.47704861111111113</v>
      </c>
      <c r="C219">
        <v>85400</v>
      </c>
      <c r="D219" s="1">
        <f>C219-300</f>
        <v>85100</v>
      </c>
    </row>
    <row r="220" spans="1:4">
      <c r="A220" s="119">
        <v>201607</v>
      </c>
      <c r="B220" s="51">
        <v>0.47706018518518517</v>
      </c>
      <c r="C220">
        <v>85400</v>
      </c>
      <c r="D220" s="1">
        <f>C220-300</f>
        <v>85100</v>
      </c>
    </row>
    <row r="221" spans="1:4">
      <c r="A221" s="119">
        <v>201607</v>
      </c>
      <c r="B221" s="51">
        <v>0.47707175925925926</v>
      </c>
      <c r="C221">
        <v>85400</v>
      </c>
      <c r="D221" s="1">
        <f>C221-300</f>
        <v>85100</v>
      </c>
    </row>
    <row r="222" spans="1:4">
      <c r="A222" s="119">
        <v>201607</v>
      </c>
      <c r="B222" s="51">
        <v>0.47707175925925926</v>
      </c>
      <c r="C222">
        <v>85400</v>
      </c>
      <c r="D222" s="1">
        <f>C222-300</f>
        <v>85100</v>
      </c>
    </row>
    <row r="223" spans="1:4">
      <c r="A223" s="119">
        <v>201607</v>
      </c>
      <c r="B223" s="51">
        <v>0.4770833333333333</v>
      </c>
      <c r="C223">
        <v>85400</v>
      </c>
      <c r="D223" s="1">
        <f>C223-300</f>
        <v>85100</v>
      </c>
    </row>
    <row r="224" spans="1:4">
      <c r="A224" s="119">
        <v>201607</v>
      </c>
      <c r="B224" s="51">
        <v>0.4770833333333333</v>
      </c>
      <c r="C224">
        <v>85400</v>
      </c>
      <c r="D224" s="1">
        <f>C224-300</f>
        <v>85100</v>
      </c>
    </row>
    <row r="225" spans="1:4">
      <c r="A225" s="119">
        <v>201607</v>
      </c>
      <c r="B225" s="51">
        <v>0.4770949074074074</v>
      </c>
      <c r="C225">
        <v>85400</v>
      </c>
      <c r="D225" s="1">
        <f>C225-300</f>
        <v>85100</v>
      </c>
    </row>
    <row r="226" spans="1:4">
      <c r="A226" s="119">
        <v>201607</v>
      </c>
      <c r="B226" s="51">
        <v>0.47710648148148144</v>
      </c>
      <c r="C226">
        <v>85400</v>
      </c>
      <c r="D226" s="1">
        <f>C226-300</f>
        <v>85100</v>
      </c>
    </row>
    <row r="227" spans="1:4">
      <c r="A227" s="119">
        <v>201607</v>
      </c>
      <c r="B227" s="51">
        <v>0.47710648148148144</v>
      </c>
      <c r="C227">
        <v>85400</v>
      </c>
      <c r="D227" s="1">
        <f>C227-300</f>
        <v>85100</v>
      </c>
    </row>
    <row r="228" spans="1:4">
      <c r="A228" s="119">
        <v>201607</v>
      </c>
      <c r="B228" s="51">
        <v>0.47711805555555559</v>
      </c>
      <c r="C228">
        <v>85400</v>
      </c>
      <c r="D228" s="1">
        <f>C228-300</f>
        <v>85100</v>
      </c>
    </row>
    <row r="229" spans="1:4">
      <c r="A229" s="119">
        <v>201607</v>
      </c>
      <c r="B229" s="51">
        <v>0.47711805555555559</v>
      </c>
      <c r="C229">
        <v>85400</v>
      </c>
      <c r="D229" s="1">
        <f>C229-300</f>
        <v>85100</v>
      </c>
    </row>
    <row r="230" spans="1:4">
      <c r="A230" s="119">
        <v>201607</v>
      </c>
      <c r="B230" s="51">
        <v>0.47712962962962963</v>
      </c>
      <c r="C230">
        <v>85400</v>
      </c>
      <c r="D230" s="1">
        <f>C230-300</f>
        <v>85100</v>
      </c>
    </row>
    <row r="231" spans="1:4">
      <c r="A231" s="119">
        <v>201607</v>
      </c>
      <c r="B231" s="51">
        <v>0.47714120370370372</v>
      </c>
      <c r="C231">
        <v>85400</v>
      </c>
      <c r="D231" s="1">
        <f>C231-300</f>
        <v>85100</v>
      </c>
    </row>
    <row r="232" spans="1:4">
      <c r="A232" s="119">
        <v>201607</v>
      </c>
      <c r="B232" s="51">
        <v>0.47714120370370372</v>
      </c>
      <c r="C232">
        <v>85400</v>
      </c>
      <c r="D232" s="1">
        <f>C232-300</f>
        <v>85100</v>
      </c>
    </row>
    <row r="233" spans="1:4">
      <c r="A233" s="119">
        <v>201607</v>
      </c>
      <c r="B233" s="51">
        <v>0.47715277777777776</v>
      </c>
      <c r="C233">
        <v>85400</v>
      </c>
      <c r="D233" s="1">
        <f>C233-300</f>
        <v>85100</v>
      </c>
    </row>
    <row r="234" spans="1:4">
      <c r="A234" s="119">
        <v>201607</v>
      </c>
      <c r="B234" s="51">
        <v>0.47715277777777776</v>
      </c>
      <c r="C234">
        <v>85400</v>
      </c>
      <c r="D234" s="1">
        <f>C234-300</f>
        <v>85100</v>
      </c>
    </row>
    <row r="235" spans="1:4">
      <c r="A235" s="119">
        <v>201607</v>
      </c>
      <c r="B235" s="51">
        <v>0.47716435185185185</v>
      </c>
      <c r="C235">
        <v>85400</v>
      </c>
      <c r="D235" s="1">
        <f>C235-300</f>
        <v>85100</v>
      </c>
    </row>
    <row r="236" spans="1:4">
      <c r="A236" s="119">
        <v>201607</v>
      </c>
      <c r="B236" s="51">
        <v>0.47716435185185185</v>
      </c>
      <c r="C236">
        <v>85400</v>
      </c>
      <c r="D236" s="1">
        <f>C236-300</f>
        <v>85100</v>
      </c>
    </row>
    <row r="237" spans="1:4">
      <c r="A237" s="119">
        <v>201607</v>
      </c>
      <c r="B237" s="51">
        <v>0.47717592592592589</v>
      </c>
      <c r="C237">
        <v>85400</v>
      </c>
      <c r="D237" s="1">
        <f>C237-300</f>
        <v>85100</v>
      </c>
    </row>
    <row r="238" spans="1:4">
      <c r="A238" s="119">
        <v>201607</v>
      </c>
      <c r="B238" s="51">
        <v>0.47718750000000004</v>
      </c>
      <c r="C238">
        <v>85400</v>
      </c>
      <c r="D238" s="1">
        <f>C238-300</f>
        <v>85100</v>
      </c>
    </row>
    <row r="239" spans="1:4">
      <c r="A239" s="119">
        <v>201607</v>
      </c>
      <c r="B239" s="51">
        <v>0.47718750000000004</v>
      </c>
      <c r="C239">
        <v>85400</v>
      </c>
      <c r="D239" s="1">
        <f>C239-300</f>
        <v>85100</v>
      </c>
    </row>
    <row r="240" spans="1:4">
      <c r="A240" s="119">
        <v>201607</v>
      </c>
      <c r="B240" s="51">
        <v>0.47719907407407408</v>
      </c>
      <c r="C240">
        <v>85400</v>
      </c>
      <c r="D240" s="1">
        <f>C240-300</f>
        <v>85100</v>
      </c>
    </row>
    <row r="241" spans="1:4">
      <c r="A241" s="119">
        <v>201607</v>
      </c>
      <c r="B241" s="51">
        <v>0.47719907407407408</v>
      </c>
      <c r="C241">
        <v>85400</v>
      </c>
      <c r="D241" s="1">
        <f>C241-300</f>
        <v>85100</v>
      </c>
    </row>
    <row r="242" spans="1:4">
      <c r="A242" s="119">
        <v>201607</v>
      </c>
      <c r="B242" s="51">
        <v>0.47721064814814818</v>
      </c>
      <c r="C242">
        <v>85400</v>
      </c>
      <c r="D242" s="1">
        <f>C242-300</f>
        <v>85100</v>
      </c>
    </row>
    <row r="243" spans="1:4">
      <c r="A243" s="119">
        <v>201607</v>
      </c>
      <c r="B243" s="51">
        <v>0.47722222222222221</v>
      </c>
      <c r="C243">
        <v>85400</v>
      </c>
      <c r="D243" s="1">
        <f>C243-300</f>
        <v>85100</v>
      </c>
    </row>
    <row r="244" spans="1:4">
      <c r="A244" s="119">
        <v>201607</v>
      </c>
      <c r="B244" s="51">
        <v>0.47722222222222221</v>
      </c>
      <c r="C244">
        <v>85400</v>
      </c>
      <c r="D244" s="1">
        <f>C244-300</f>
        <v>85100</v>
      </c>
    </row>
    <row r="245" spans="1:4">
      <c r="A245" s="119">
        <v>201607</v>
      </c>
      <c r="B245" s="51">
        <v>0.47723379629629631</v>
      </c>
      <c r="C245">
        <v>85400</v>
      </c>
      <c r="D245" s="1">
        <f>C245-300</f>
        <v>85100</v>
      </c>
    </row>
    <row r="246" spans="1:4">
      <c r="A246" s="119">
        <v>201607</v>
      </c>
      <c r="B246" s="51">
        <v>0.47723379629629631</v>
      </c>
      <c r="C246">
        <v>85400</v>
      </c>
      <c r="D246" s="1">
        <f>C246-300</f>
        <v>85100</v>
      </c>
    </row>
    <row r="247" spans="1:4">
      <c r="A247" s="119">
        <v>201607</v>
      </c>
      <c r="B247" s="51">
        <v>0.47724537037037035</v>
      </c>
      <c r="C247">
        <v>85400</v>
      </c>
      <c r="D247" s="1">
        <f>C247-300</f>
        <v>85100</v>
      </c>
    </row>
    <row r="248" spans="1:4">
      <c r="A248" s="119">
        <v>201607</v>
      </c>
      <c r="B248" s="51">
        <v>0.47724537037037035</v>
      </c>
      <c r="C248">
        <v>85400</v>
      </c>
      <c r="D248" s="1">
        <f>C248-300</f>
        <v>85100</v>
      </c>
    </row>
    <row r="249" spans="1:4">
      <c r="A249" s="119">
        <v>201607</v>
      </c>
      <c r="B249" s="51">
        <v>0.4772569444444445</v>
      </c>
      <c r="C249">
        <v>85400</v>
      </c>
      <c r="D249" s="1">
        <f>C249-300</f>
        <v>85100</v>
      </c>
    </row>
    <row r="250" spans="1:4">
      <c r="A250" s="119">
        <v>201607</v>
      </c>
      <c r="B250" s="51">
        <v>0.47726851851851854</v>
      </c>
      <c r="C250">
        <v>85400</v>
      </c>
      <c r="D250" s="1">
        <f>C250-300</f>
        <v>85100</v>
      </c>
    </row>
    <row r="251" spans="1:4">
      <c r="A251" s="119">
        <v>201607</v>
      </c>
      <c r="B251" s="51">
        <v>0.47726851851851854</v>
      </c>
      <c r="C251">
        <v>85400</v>
      </c>
      <c r="D251" s="1">
        <f>C251-300</f>
        <v>85100</v>
      </c>
    </row>
    <row r="252" spans="1:4">
      <c r="A252" s="119">
        <v>201607</v>
      </c>
      <c r="B252" s="51">
        <v>0.47728009259259263</v>
      </c>
      <c r="C252">
        <v>85400</v>
      </c>
      <c r="D252" s="1">
        <f>C252-300</f>
        <v>85100</v>
      </c>
    </row>
    <row r="253" spans="1:4">
      <c r="A253" s="119">
        <v>201607</v>
      </c>
      <c r="B253" s="51">
        <v>0.47728009259259263</v>
      </c>
      <c r="C253">
        <v>85400</v>
      </c>
      <c r="D253" s="1">
        <f>C253-300</f>
        <v>85100</v>
      </c>
    </row>
    <row r="254" spans="1:4">
      <c r="A254" s="119">
        <v>201607</v>
      </c>
      <c r="B254" s="51">
        <v>0.47729166666666667</v>
      </c>
      <c r="C254">
        <v>85400</v>
      </c>
      <c r="D254" s="1">
        <f>C254-300</f>
        <v>85100</v>
      </c>
    </row>
    <row r="255" spans="1:4">
      <c r="A255" s="119">
        <v>201607</v>
      </c>
      <c r="B255" s="51">
        <v>0.47730324074074071</v>
      </c>
      <c r="C255">
        <v>85400</v>
      </c>
      <c r="D255" s="1">
        <f>C255-300</f>
        <v>85100</v>
      </c>
    </row>
    <row r="256" spans="1:4">
      <c r="A256" s="119">
        <v>201607</v>
      </c>
      <c r="B256" s="51">
        <v>0.47730324074074071</v>
      </c>
      <c r="C256">
        <v>85400</v>
      </c>
      <c r="D256" s="1">
        <f>C256-300</f>
        <v>85100</v>
      </c>
    </row>
    <row r="257" spans="1:4">
      <c r="A257" s="119">
        <v>201607</v>
      </c>
      <c r="B257" s="51">
        <v>0.4773148148148148</v>
      </c>
      <c r="C257">
        <v>85400</v>
      </c>
      <c r="D257" s="1">
        <f>C257-300</f>
        <v>85100</v>
      </c>
    </row>
    <row r="258" spans="1:4">
      <c r="A258" s="119">
        <v>201607</v>
      </c>
      <c r="B258" s="51">
        <v>0.4773148148148148</v>
      </c>
      <c r="C258">
        <v>85400</v>
      </c>
      <c r="D258" s="1">
        <f>C258-300</f>
        <v>85100</v>
      </c>
    </row>
    <row r="259" spans="1:4">
      <c r="A259" s="119">
        <v>201607</v>
      </c>
      <c r="B259" s="51">
        <v>0.47732638888888884</v>
      </c>
      <c r="C259">
        <v>85400</v>
      </c>
      <c r="D259" s="1">
        <f>C259-300</f>
        <v>85100</v>
      </c>
    </row>
    <row r="260" spans="1:4">
      <c r="A260" s="119">
        <v>201607</v>
      </c>
      <c r="B260" s="51">
        <v>0.47732638888888884</v>
      </c>
      <c r="C260">
        <v>85400</v>
      </c>
      <c r="D260" s="1">
        <f>C260-300</f>
        <v>85100</v>
      </c>
    </row>
    <row r="261" spans="1:4">
      <c r="A261" s="119">
        <v>201607</v>
      </c>
      <c r="B261" s="51">
        <v>0.47733796296296299</v>
      </c>
      <c r="C261">
        <v>85400</v>
      </c>
      <c r="D261" s="1">
        <f>C261-300</f>
        <v>85100</v>
      </c>
    </row>
    <row r="262" spans="1:4">
      <c r="A262" s="119">
        <v>201607</v>
      </c>
      <c r="B262" s="51">
        <v>0.47734953703703703</v>
      </c>
      <c r="C262">
        <v>85400</v>
      </c>
      <c r="D262" s="1">
        <f>C262-300</f>
        <v>85100</v>
      </c>
    </row>
    <row r="263" spans="1:4">
      <c r="A263" s="119">
        <v>201607</v>
      </c>
      <c r="B263" s="51">
        <v>0.47734953703703703</v>
      </c>
      <c r="C263">
        <v>85400</v>
      </c>
      <c r="D263" s="1">
        <f>C263-300</f>
        <v>85100</v>
      </c>
    </row>
    <row r="264" spans="1:4">
      <c r="A264" s="119">
        <v>201607</v>
      </c>
      <c r="B264" s="51">
        <v>0.47736111111111112</v>
      </c>
      <c r="C264">
        <v>85400</v>
      </c>
      <c r="D264" s="1">
        <f>C264-300</f>
        <v>85100</v>
      </c>
    </row>
    <row r="265" spans="1:4">
      <c r="A265" s="119">
        <v>201607</v>
      </c>
      <c r="B265" s="51">
        <v>0.47736111111111112</v>
      </c>
      <c r="C265">
        <v>85400</v>
      </c>
      <c r="D265" s="1">
        <f>C265-300</f>
        <v>85100</v>
      </c>
    </row>
    <row r="266" spans="1:4">
      <c r="A266" s="119">
        <v>201607</v>
      </c>
      <c r="B266" s="51">
        <v>0.47737268518518516</v>
      </c>
      <c r="C266">
        <v>85400</v>
      </c>
      <c r="D266" s="1">
        <f>C266-300</f>
        <v>85100</v>
      </c>
    </row>
    <row r="267" spans="1:4">
      <c r="A267" s="119">
        <v>201607</v>
      </c>
      <c r="B267" s="51">
        <v>0.47737268518518516</v>
      </c>
      <c r="C267">
        <v>85400</v>
      </c>
      <c r="D267" s="1">
        <f>C267-300</f>
        <v>85100</v>
      </c>
    </row>
    <row r="268" spans="1:4">
      <c r="A268" s="119">
        <v>201607</v>
      </c>
      <c r="B268" s="51">
        <v>0.47738425925925926</v>
      </c>
      <c r="C268">
        <v>85400</v>
      </c>
      <c r="D268" s="1">
        <f>C268-300</f>
        <v>85100</v>
      </c>
    </row>
    <row r="269" spans="1:4">
      <c r="A269" s="119">
        <v>201607</v>
      </c>
      <c r="B269" s="51">
        <v>0.4773958333333333</v>
      </c>
      <c r="C269">
        <v>85400</v>
      </c>
      <c r="D269" s="1">
        <f>C269-300</f>
        <v>85100</v>
      </c>
    </row>
    <row r="270" spans="1:4">
      <c r="A270" s="119">
        <v>201607</v>
      </c>
      <c r="B270" s="51">
        <v>0.4773958333333333</v>
      </c>
      <c r="C270">
        <v>85400</v>
      </c>
      <c r="D270" s="1">
        <f>C270-300</f>
        <v>85100</v>
      </c>
    </row>
    <row r="271" spans="1:4">
      <c r="A271" s="119">
        <v>201607</v>
      </c>
      <c r="B271" s="51">
        <v>0.47740740740740745</v>
      </c>
      <c r="C271">
        <v>85400</v>
      </c>
      <c r="D271" s="1">
        <f>C271-300</f>
        <v>85100</v>
      </c>
    </row>
    <row r="272" spans="1:4">
      <c r="A272" s="119">
        <v>201607</v>
      </c>
      <c r="B272" s="51">
        <v>0.47740740740740745</v>
      </c>
      <c r="C272">
        <v>85400</v>
      </c>
      <c r="D272" s="1">
        <f>C272-300</f>
        <v>85100</v>
      </c>
    </row>
    <row r="273" spans="1:4">
      <c r="A273" s="119">
        <v>201607</v>
      </c>
      <c r="B273" s="51">
        <v>0.47741898148148149</v>
      </c>
      <c r="C273">
        <v>85400</v>
      </c>
      <c r="D273" s="1">
        <f>C273-300</f>
        <v>85100</v>
      </c>
    </row>
    <row r="274" spans="1:4">
      <c r="A274" s="119">
        <v>201607</v>
      </c>
      <c r="B274" s="51">
        <v>0.47743055555555558</v>
      </c>
      <c r="C274">
        <v>85400</v>
      </c>
      <c r="D274" s="1">
        <f>C274-300</f>
        <v>85100</v>
      </c>
    </row>
    <row r="275" spans="1:4">
      <c r="A275" s="119">
        <v>201607</v>
      </c>
      <c r="B275" s="51">
        <v>0.47743055555555558</v>
      </c>
      <c r="C275">
        <v>85400</v>
      </c>
      <c r="D275" s="1">
        <f>C275-300</f>
        <v>85100</v>
      </c>
    </row>
    <row r="276" spans="1:4">
      <c r="A276" s="119">
        <v>201607</v>
      </c>
      <c r="B276" s="51">
        <v>0.47744212962962962</v>
      </c>
      <c r="C276">
        <v>85400</v>
      </c>
      <c r="D276" s="1">
        <f>C276-300</f>
        <v>85100</v>
      </c>
    </row>
    <row r="277" spans="1:4">
      <c r="A277" s="119">
        <v>201607</v>
      </c>
      <c r="B277" s="51">
        <v>0.47744212962962962</v>
      </c>
      <c r="C277">
        <v>85400</v>
      </c>
      <c r="D277" s="1">
        <f>C277-300</f>
        <v>85100</v>
      </c>
    </row>
    <row r="278" spans="1:4">
      <c r="A278" s="119">
        <v>201607</v>
      </c>
      <c r="B278" s="51">
        <v>0.47745370370370371</v>
      </c>
      <c r="C278">
        <v>85400</v>
      </c>
      <c r="D278" s="1">
        <f>C278-300</f>
        <v>85100</v>
      </c>
    </row>
    <row r="279" spans="1:4">
      <c r="A279" s="119">
        <v>201607</v>
      </c>
      <c r="B279" s="51">
        <v>0.47745370370370371</v>
      </c>
      <c r="C279">
        <v>85400</v>
      </c>
      <c r="D279" s="1">
        <f>C279-300</f>
        <v>85100</v>
      </c>
    </row>
    <row r="280" spans="1:4">
      <c r="A280" s="119">
        <v>201607</v>
      </c>
      <c r="B280" s="51">
        <v>0.47746527777777775</v>
      </c>
      <c r="C280">
        <v>85400</v>
      </c>
      <c r="D280" s="1">
        <f>C280-300</f>
        <v>85100</v>
      </c>
    </row>
    <row r="281" spans="1:4">
      <c r="A281" s="119">
        <v>201607</v>
      </c>
      <c r="B281" s="51">
        <v>0.4774768518518519</v>
      </c>
      <c r="C281">
        <v>85400</v>
      </c>
      <c r="D281" s="1">
        <f>C281-300</f>
        <v>85100</v>
      </c>
    </row>
    <row r="282" spans="1:4">
      <c r="A282" s="119">
        <v>201607</v>
      </c>
      <c r="B282" s="51">
        <v>0.4774768518518519</v>
      </c>
      <c r="C282">
        <v>85400</v>
      </c>
      <c r="D282" s="1">
        <f>C282-300</f>
        <v>85100</v>
      </c>
    </row>
    <row r="283" spans="1:4">
      <c r="A283" s="119">
        <v>201607</v>
      </c>
      <c r="B283" s="51">
        <v>0.47748842592592594</v>
      </c>
      <c r="C283">
        <v>85400</v>
      </c>
      <c r="D283" s="1">
        <f>C283-300</f>
        <v>85100</v>
      </c>
    </row>
    <row r="284" spans="1:4">
      <c r="A284" s="119">
        <v>201607</v>
      </c>
      <c r="B284" s="51">
        <v>0.47748842592592594</v>
      </c>
      <c r="C284">
        <v>85400</v>
      </c>
      <c r="D284" s="1">
        <f>C284-300</f>
        <v>85100</v>
      </c>
    </row>
    <row r="285" spans="1:4">
      <c r="A285" s="119">
        <v>201607</v>
      </c>
      <c r="B285" s="51">
        <v>0.47750000000000004</v>
      </c>
      <c r="C285">
        <v>85400</v>
      </c>
      <c r="D285" s="1">
        <f>C285-300</f>
        <v>85100</v>
      </c>
    </row>
    <row r="286" spans="1:4">
      <c r="A286" s="119">
        <v>201607</v>
      </c>
      <c r="B286" s="51">
        <v>0.47751157407407407</v>
      </c>
      <c r="C286">
        <v>85400</v>
      </c>
      <c r="D286" s="1">
        <f>C286-300</f>
        <v>85100</v>
      </c>
    </row>
    <row r="287" spans="1:4">
      <c r="A287" s="119">
        <v>201607</v>
      </c>
      <c r="B287" s="51">
        <v>0.47751157407407407</v>
      </c>
      <c r="C287">
        <v>85400</v>
      </c>
      <c r="D287" s="1">
        <f>C287-300</f>
        <v>85100</v>
      </c>
    </row>
    <row r="288" spans="1:4">
      <c r="A288" s="119">
        <v>201607</v>
      </c>
      <c r="B288" s="51">
        <v>0.47752314814814811</v>
      </c>
      <c r="C288">
        <v>85400</v>
      </c>
      <c r="D288" s="1">
        <f>C288-300</f>
        <v>85100</v>
      </c>
    </row>
    <row r="289" spans="1:4">
      <c r="A289" s="119">
        <v>201607</v>
      </c>
      <c r="B289" s="51">
        <v>0.47752314814814811</v>
      </c>
      <c r="C289">
        <v>85400</v>
      </c>
      <c r="D289" s="1">
        <f>C289-300</f>
        <v>85100</v>
      </c>
    </row>
    <row r="290" spans="1:4">
      <c r="A290" s="119">
        <v>201607</v>
      </c>
      <c r="B290" s="51">
        <v>0.47753472222222221</v>
      </c>
      <c r="C290">
        <v>85400</v>
      </c>
      <c r="D290" s="1">
        <f>C290-300</f>
        <v>85100</v>
      </c>
    </row>
    <row r="291" spans="1:4">
      <c r="A291" s="119">
        <v>201607</v>
      </c>
      <c r="B291" s="51">
        <v>0.47753472222222221</v>
      </c>
      <c r="C291">
        <v>85400</v>
      </c>
      <c r="D291" s="1">
        <f>C291-300</f>
        <v>85100</v>
      </c>
    </row>
    <row r="292" spans="1:4">
      <c r="A292" s="119">
        <v>201607</v>
      </c>
      <c r="B292" s="51">
        <v>0.47754629629629625</v>
      </c>
      <c r="C292">
        <v>85400</v>
      </c>
      <c r="D292" s="1">
        <f>C292-300</f>
        <v>85100</v>
      </c>
    </row>
    <row r="293" spans="1:4">
      <c r="A293" s="119">
        <v>201607</v>
      </c>
      <c r="B293" s="51">
        <v>0.4775578703703704</v>
      </c>
      <c r="C293">
        <v>85400</v>
      </c>
      <c r="D293" s="1">
        <f>C293-300</f>
        <v>85100</v>
      </c>
    </row>
    <row r="294" spans="1:4">
      <c r="A294" s="119">
        <v>201607</v>
      </c>
      <c r="B294" s="51">
        <v>0.4775578703703704</v>
      </c>
      <c r="C294">
        <v>85400</v>
      </c>
      <c r="D294" s="1">
        <f>C294-300</f>
        <v>85100</v>
      </c>
    </row>
    <row r="295" spans="1:4">
      <c r="A295" s="119">
        <v>201607</v>
      </c>
      <c r="B295" s="51">
        <v>0.47756944444444444</v>
      </c>
      <c r="C295">
        <v>85400</v>
      </c>
      <c r="D295" s="1">
        <f>C295-300</f>
        <v>85100</v>
      </c>
    </row>
    <row r="296" spans="1:4">
      <c r="A296" s="119">
        <v>201607</v>
      </c>
      <c r="B296" s="51">
        <v>0.47756944444444444</v>
      </c>
      <c r="C296">
        <v>85400</v>
      </c>
      <c r="D296" s="1">
        <f>C296-300</f>
        <v>85100</v>
      </c>
    </row>
    <row r="297" spans="1:4">
      <c r="A297" s="119">
        <v>201607</v>
      </c>
      <c r="B297" s="51">
        <v>0.47758101851851853</v>
      </c>
      <c r="C297">
        <v>85400</v>
      </c>
      <c r="D297" s="1">
        <f>C297-300</f>
        <v>85100</v>
      </c>
    </row>
    <row r="298" spans="1:4">
      <c r="A298" s="119">
        <v>201607</v>
      </c>
      <c r="B298" s="51">
        <v>0.47758101851851853</v>
      </c>
      <c r="C298">
        <v>85400</v>
      </c>
      <c r="D298" s="1">
        <f>C298-300</f>
        <v>85100</v>
      </c>
    </row>
    <row r="299" spans="1:4">
      <c r="A299" s="119">
        <v>201607</v>
      </c>
      <c r="B299" s="51">
        <v>0.47759259259259257</v>
      </c>
      <c r="C299">
        <v>85400</v>
      </c>
      <c r="D299" s="1">
        <f>C299-300</f>
        <v>85100</v>
      </c>
    </row>
    <row r="300" spans="1:4">
      <c r="A300" s="119">
        <v>201607</v>
      </c>
      <c r="B300" s="51">
        <v>0.47760416666666666</v>
      </c>
      <c r="C300">
        <v>85400</v>
      </c>
      <c r="D300" s="1">
        <f>C300-300</f>
        <v>85100</v>
      </c>
    </row>
    <row r="301" spans="1:4">
      <c r="A301" s="119">
        <v>201607</v>
      </c>
      <c r="B301" s="51">
        <v>0.47760416666666666</v>
      </c>
      <c r="C301">
        <v>85400</v>
      </c>
      <c r="D301" s="1">
        <f>C301-300</f>
        <v>85100</v>
      </c>
    </row>
    <row r="302" spans="1:4">
      <c r="A302" s="119">
        <v>201607</v>
      </c>
      <c r="B302" s="51">
        <v>0.4776157407407407</v>
      </c>
      <c r="C302">
        <v>85400</v>
      </c>
      <c r="D302" s="1">
        <f>C302-300</f>
        <v>85100</v>
      </c>
    </row>
    <row r="303" spans="1:4">
      <c r="A303" s="119">
        <v>201607</v>
      </c>
      <c r="B303" s="51">
        <v>0.4776157407407407</v>
      </c>
      <c r="C303">
        <v>85400</v>
      </c>
      <c r="D303" s="1">
        <f>C303-300</f>
        <v>85100</v>
      </c>
    </row>
    <row r="304" spans="1:4">
      <c r="A304" s="119">
        <v>201607</v>
      </c>
      <c r="B304" s="51">
        <v>0.47762731481481485</v>
      </c>
      <c r="C304">
        <v>85400</v>
      </c>
      <c r="D304" s="1">
        <f>C304-300</f>
        <v>85100</v>
      </c>
    </row>
    <row r="305" spans="1:4">
      <c r="A305" s="119">
        <v>201607</v>
      </c>
      <c r="B305" s="51">
        <v>0.47763888888888889</v>
      </c>
      <c r="C305">
        <v>85400</v>
      </c>
      <c r="D305" s="1">
        <f>C305-300</f>
        <v>85100</v>
      </c>
    </row>
    <row r="306" spans="1:4">
      <c r="A306" s="119">
        <v>201607</v>
      </c>
      <c r="B306" s="51">
        <v>0.47763888888888889</v>
      </c>
      <c r="C306">
        <v>85400</v>
      </c>
      <c r="D306" s="1">
        <f>C306-300</f>
        <v>85100</v>
      </c>
    </row>
    <row r="307" spans="1:4">
      <c r="A307" s="119">
        <v>201607</v>
      </c>
      <c r="B307" s="51">
        <v>0.47765046296296299</v>
      </c>
      <c r="C307">
        <v>85400</v>
      </c>
      <c r="D307" s="1">
        <f>C307-300</f>
        <v>85100</v>
      </c>
    </row>
    <row r="308" spans="1:4">
      <c r="A308" s="119">
        <v>201607</v>
      </c>
      <c r="B308" s="51">
        <v>0.47765046296296299</v>
      </c>
      <c r="C308">
        <v>85400</v>
      </c>
      <c r="D308" s="1">
        <f>C308-300</f>
        <v>85100</v>
      </c>
    </row>
    <row r="309" spans="1:4">
      <c r="A309" s="119">
        <v>201607</v>
      </c>
      <c r="B309" s="51">
        <v>0.47766203703703702</v>
      </c>
      <c r="C309">
        <v>85400</v>
      </c>
      <c r="D309" s="1">
        <f>C309-300</f>
        <v>85100</v>
      </c>
    </row>
    <row r="310" spans="1:4">
      <c r="A310" s="119">
        <v>201607</v>
      </c>
      <c r="B310" s="51">
        <v>0.47766203703703702</v>
      </c>
      <c r="C310">
        <v>85400</v>
      </c>
      <c r="D310" s="1">
        <f>C310-300</f>
        <v>85100</v>
      </c>
    </row>
    <row r="311" spans="1:4">
      <c r="A311" s="119">
        <v>201607</v>
      </c>
      <c r="B311" s="51">
        <v>0.47767361111111112</v>
      </c>
      <c r="C311">
        <v>85400</v>
      </c>
      <c r="D311" s="1">
        <f>C311-300</f>
        <v>85100</v>
      </c>
    </row>
    <row r="312" spans="1:4">
      <c r="A312" s="119">
        <v>201607</v>
      </c>
      <c r="B312" s="51">
        <v>0.47768518518518516</v>
      </c>
      <c r="C312">
        <v>85400</v>
      </c>
      <c r="D312" s="1">
        <f>C312-300</f>
        <v>85100</v>
      </c>
    </row>
    <row r="313" spans="1:4">
      <c r="A313" s="119">
        <v>201607</v>
      </c>
      <c r="B313" s="51">
        <v>0.47768518518518516</v>
      </c>
      <c r="C313">
        <v>85400</v>
      </c>
      <c r="D313" s="1">
        <f>C313-300</f>
        <v>85100</v>
      </c>
    </row>
    <row r="314" spans="1:4">
      <c r="A314" s="119">
        <v>201607</v>
      </c>
      <c r="B314" s="51">
        <v>0.47769675925925931</v>
      </c>
      <c r="C314">
        <v>85400</v>
      </c>
      <c r="D314" s="1">
        <f>C314-300</f>
        <v>85100</v>
      </c>
    </row>
    <row r="315" spans="1:4">
      <c r="A315" s="119">
        <v>201607</v>
      </c>
      <c r="B315" s="51">
        <v>0.47769675925925931</v>
      </c>
      <c r="C315">
        <v>85400</v>
      </c>
      <c r="D315" s="1">
        <f>C315-300</f>
        <v>85100</v>
      </c>
    </row>
    <row r="316" spans="1:4">
      <c r="A316" s="119">
        <v>201607</v>
      </c>
      <c r="B316" s="51">
        <v>0.47770833333333335</v>
      </c>
      <c r="C316">
        <v>85400</v>
      </c>
      <c r="D316" s="1">
        <f>C316-300</f>
        <v>85100</v>
      </c>
    </row>
    <row r="317" spans="1:4">
      <c r="A317" s="119">
        <v>201607</v>
      </c>
      <c r="B317" s="51">
        <v>0.47770833333333335</v>
      </c>
      <c r="C317">
        <v>85400</v>
      </c>
      <c r="D317" s="1">
        <f>C317-300</f>
        <v>85100</v>
      </c>
    </row>
    <row r="318" spans="1:4">
      <c r="A318" s="119">
        <v>201607</v>
      </c>
      <c r="B318" s="51">
        <v>0.47771990740740744</v>
      </c>
      <c r="C318">
        <v>85400</v>
      </c>
      <c r="D318" s="1">
        <f>C318-300</f>
        <v>85100</v>
      </c>
    </row>
    <row r="319" spans="1:4">
      <c r="A319" s="119">
        <v>201607</v>
      </c>
      <c r="B319" s="51">
        <v>0.47773148148148148</v>
      </c>
      <c r="C319">
        <v>85400</v>
      </c>
      <c r="D319" s="1">
        <f>C319-300</f>
        <v>85100</v>
      </c>
    </row>
    <row r="320" spans="1:4">
      <c r="A320" s="119">
        <v>201607</v>
      </c>
      <c r="B320" s="51">
        <v>0.47773148148148148</v>
      </c>
      <c r="C320">
        <v>85400</v>
      </c>
      <c r="D320" s="1">
        <f>C320-300</f>
        <v>85100</v>
      </c>
    </row>
    <row r="321" spans="1:4">
      <c r="A321" s="119">
        <v>201607</v>
      </c>
      <c r="B321" s="51">
        <v>0.47774305555555552</v>
      </c>
      <c r="C321">
        <v>85400</v>
      </c>
      <c r="D321" s="1">
        <f>C321-300</f>
        <v>85100</v>
      </c>
    </row>
    <row r="322" spans="1:4">
      <c r="A322" s="119">
        <v>201607</v>
      </c>
      <c r="B322" s="51">
        <v>0.47774305555555552</v>
      </c>
      <c r="C322">
        <v>85400</v>
      </c>
      <c r="D322" s="1">
        <f>C322-300</f>
        <v>85100</v>
      </c>
    </row>
    <row r="323" spans="1:4">
      <c r="A323" s="119">
        <v>201607</v>
      </c>
      <c r="B323" s="51">
        <v>0.47775462962962961</v>
      </c>
      <c r="C323">
        <v>85400</v>
      </c>
      <c r="D323" s="1">
        <f>C323-300</f>
        <v>85100</v>
      </c>
    </row>
    <row r="324" spans="1:4">
      <c r="A324" s="119">
        <v>201607</v>
      </c>
      <c r="B324" s="51">
        <v>0.47776620370370365</v>
      </c>
      <c r="C324">
        <v>85400</v>
      </c>
      <c r="D324" s="1">
        <f>C324-300</f>
        <v>85100</v>
      </c>
    </row>
    <row r="325" spans="1:4">
      <c r="A325" s="119">
        <v>201607</v>
      </c>
      <c r="B325" s="51">
        <v>0.47776620370370365</v>
      </c>
      <c r="C325">
        <v>85400</v>
      </c>
      <c r="D325" s="1">
        <f>C325-300</f>
        <v>85100</v>
      </c>
    </row>
    <row r="326" spans="1:4">
      <c r="A326" s="119">
        <v>201607</v>
      </c>
      <c r="B326" s="51">
        <v>0.4777777777777778</v>
      </c>
      <c r="C326">
        <v>85400</v>
      </c>
      <c r="D326" s="1">
        <f>C326-300</f>
        <v>85100</v>
      </c>
    </row>
    <row r="327" spans="1:4">
      <c r="A327" s="119">
        <v>201607</v>
      </c>
      <c r="B327" s="51">
        <v>0.4777777777777778</v>
      </c>
      <c r="C327">
        <v>85400</v>
      </c>
      <c r="D327" s="1">
        <f>C327-300</f>
        <v>85100</v>
      </c>
    </row>
    <row r="328" spans="1:4">
      <c r="A328" s="119">
        <v>201607</v>
      </c>
      <c r="B328" s="51">
        <v>0.47778935185185184</v>
      </c>
      <c r="C328">
        <v>85400</v>
      </c>
      <c r="D328" s="1">
        <f>C328-300</f>
        <v>85100</v>
      </c>
    </row>
    <row r="329" spans="1:4">
      <c r="A329" s="119">
        <v>201607</v>
      </c>
      <c r="B329" s="51">
        <v>0.47778935185185184</v>
      </c>
      <c r="C329">
        <v>85400</v>
      </c>
      <c r="D329" s="1">
        <f>C329-300</f>
        <v>85100</v>
      </c>
    </row>
    <row r="330" spans="1:4">
      <c r="A330" s="119">
        <v>201607</v>
      </c>
      <c r="B330" s="51">
        <v>0.47780092592592593</v>
      </c>
      <c r="C330">
        <v>85400</v>
      </c>
      <c r="D330" s="1">
        <f>C330-300</f>
        <v>85100</v>
      </c>
    </row>
    <row r="331" spans="1:4">
      <c r="A331" s="119">
        <v>201607</v>
      </c>
      <c r="B331" s="51">
        <v>0.47781249999999997</v>
      </c>
      <c r="C331">
        <v>85400</v>
      </c>
      <c r="D331" s="1">
        <f>C331-300</f>
        <v>85100</v>
      </c>
    </row>
    <row r="332" spans="1:4">
      <c r="A332" s="119">
        <v>201607</v>
      </c>
      <c r="B332" s="51">
        <v>0.47781249999999997</v>
      </c>
      <c r="C332">
        <v>85400</v>
      </c>
      <c r="D332" s="1">
        <f>C332-300</f>
        <v>85100</v>
      </c>
    </row>
    <row r="333" spans="1:4">
      <c r="A333" s="119">
        <v>201607</v>
      </c>
      <c r="B333" s="51">
        <v>0.47782407407407407</v>
      </c>
      <c r="C333">
        <v>85400</v>
      </c>
      <c r="D333" s="1">
        <f>C333-300</f>
        <v>85100</v>
      </c>
    </row>
    <row r="334" spans="1:4">
      <c r="A334" s="119">
        <v>201607</v>
      </c>
      <c r="B334" s="51">
        <v>0.47782407407407407</v>
      </c>
      <c r="C334">
        <v>85400</v>
      </c>
      <c r="D334" s="1">
        <f>C334-300</f>
        <v>85100</v>
      </c>
    </row>
    <row r="335" spans="1:4">
      <c r="A335" s="119">
        <v>201607</v>
      </c>
      <c r="B335" s="51">
        <v>0.47783564814814811</v>
      </c>
      <c r="C335">
        <v>85400</v>
      </c>
      <c r="D335" s="1">
        <f>C335-300</f>
        <v>85100</v>
      </c>
    </row>
    <row r="336" spans="1:4">
      <c r="A336" s="119">
        <v>201607</v>
      </c>
      <c r="B336" s="51">
        <v>0.47783564814814811</v>
      </c>
      <c r="C336">
        <v>85400</v>
      </c>
      <c r="D336" s="1">
        <f>C336-300</f>
        <v>85100</v>
      </c>
    </row>
    <row r="337" spans="1:4">
      <c r="A337" s="119">
        <v>201607</v>
      </c>
      <c r="B337" s="51">
        <v>0.47784722222222226</v>
      </c>
      <c r="C337">
        <v>85400</v>
      </c>
      <c r="D337" s="1">
        <f>C337-300</f>
        <v>85100</v>
      </c>
    </row>
    <row r="338" spans="1:4">
      <c r="A338" s="119">
        <v>201607</v>
      </c>
      <c r="B338" s="51">
        <v>0.4778587962962963</v>
      </c>
      <c r="C338">
        <v>85400</v>
      </c>
      <c r="D338" s="1">
        <f>C338-300</f>
        <v>85100</v>
      </c>
    </row>
    <row r="339" spans="1:4">
      <c r="A339" s="119">
        <v>201607</v>
      </c>
      <c r="B339" s="51">
        <v>0.4778587962962963</v>
      </c>
      <c r="C339">
        <v>85400</v>
      </c>
      <c r="D339" s="1">
        <f>C339-300</f>
        <v>85100</v>
      </c>
    </row>
    <row r="340" spans="1:4">
      <c r="A340" s="119">
        <v>201607</v>
      </c>
      <c r="B340" s="51">
        <v>0.47787037037037039</v>
      </c>
      <c r="C340">
        <v>85400</v>
      </c>
      <c r="D340" s="1">
        <f>C340-300</f>
        <v>85100</v>
      </c>
    </row>
    <row r="341" spans="1:4">
      <c r="A341" s="119">
        <v>201607</v>
      </c>
      <c r="B341" s="51">
        <v>0.47787037037037039</v>
      </c>
      <c r="C341">
        <v>85400</v>
      </c>
      <c r="D341" s="1">
        <f>C341-300</f>
        <v>85100</v>
      </c>
    </row>
    <row r="342" spans="1:4">
      <c r="A342" s="119">
        <v>201607</v>
      </c>
      <c r="B342" s="51">
        <v>0.47788194444444443</v>
      </c>
      <c r="C342">
        <v>85400</v>
      </c>
      <c r="D342" s="1">
        <f>C342-300</f>
        <v>85100</v>
      </c>
    </row>
    <row r="343" spans="1:4">
      <c r="A343" s="119">
        <v>201607</v>
      </c>
      <c r="B343" s="51">
        <v>0.47789351851851852</v>
      </c>
      <c r="C343">
        <v>85400</v>
      </c>
      <c r="D343" s="1">
        <f>C343-300</f>
        <v>85100</v>
      </c>
    </row>
    <row r="344" spans="1:4">
      <c r="A344" s="119">
        <v>201607</v>
      </c>
      <c r="B344" s="51">
        <v>0.47789351851851852</v>
      </c>
      <c r="C344">
        <v>85500</v>
      </c>
      <c r="D344" s="1">
        <f>C344-300</f>
        <v>85200</v>
      </c>
    </row>
    <row r="345" spans="1:4">
      <c r="A345" s="119">
        <v>201607</v>
      </c>
      <c r="B345" s="51">
        <v>0.47790509259259256</v>
      </c>
      <c r="C345">
        <v>85500</v>
      </c>
      <c r="D345" s="1">
        <f>C345-300</f>
        <v>85200</v>
      </c>
    </row>
    <row r="346" spans="1:4">
      <c r="A346" s="119">
        <v>201607</v>
      </c>
      <c r="B346" s="51">
        <v>0.47790509259259256</v>
      </c>
      <c r="C346">
        <v>85500</v>
      </c>
      <c r="D346" s="1">
        <f>C346-300</f>
        <v>85200</v>
      </c>
    </row>
    <row r="347" spans="1:4">
      <c r="A347" s="119">
        <v>201607</v>
      </c>
      <c r="B347" s="51">
        <v>0.47791666666666671</v>
      </c>
      <c r="C347">
        <v>85500</v>
      </c>
      <c r="D347" s="1">
        <f>C347-300</f>
        <v>85200</v>
      </c>
    </row>
    <row r="348" spans="1:4">
      <c r="A348" s="119">
        <v>201607</v>
      </c>
      <c r="B348" s="51">
        <v>0.47791666666666671</v>
      </c>
      <c r="C348">
        <v>85500</v>
      </c>
      <c r="D348" s="1">
        <f>C348-300</f>
        <v>85200</v>
      </c>
    </row>
    <row r="349" spans="1:4">
      <c r="A349" s="119">
        <v>201607</v>
      </c>
      <c r="B349" s="51">
        <v>0.47792824074074075</v>
      </c>
      <c r="C349">
        <v>85500</v>
      </c>
      <c r="D349" s="1">
        <f>C349-300</f>
        <v>85200</v>
      </c>
    </row>
    <row r="350" spans="1:4">
      <c r="A350" s="119">
        <v>201607</v>
      </c>
      <c r="B350" s="51">
        <v>0.47793981481481485</v>
      </c>
      <c r="C350">
        <v>85500</v>
      </c>
      <c r="D350" s="1">
        <f>C350-300</f>
        <v>85200</v>
      </c>
    </row>
    <row r="351" spans="1:4">
      <c r="A351" s="119">
        <v>201607</v>
      </c>
      <c r="B351" s="51">
        <v>0.47793981481481485</v>
      </c>
      <c r="C351">
        <v>85500</v>
      </c>
      <c r="D351" s="1">
        <f>C351-300</f>
        <v>85200</v>
      </c>
    </row>
    <row r="352" spans="1:4">
      <c r="A352" s="119">
        <v>201607</v>
      </c>
      <c r="B352" s="51">
        <v>0.47795138888888888</v>
      </c>
      <c r="C352">
        <v>85500</v>
      </c>
      <c r="D352" s="1">
        <f>C352-300</f>
        <v>85200</v>
      </c>
    </row>
    <row r="353" spans="1:4">
      <c r="A353" s="119">
        <v>201607</v>
      </c>
      <c r="B353" s="51">
        <v>0.47795138888888888</v>
      </c>
      <c r="C353">
        <v>85500</v>
      </c>
      <c r="D353" s="1">
        <f>C353-300</f>
        <v>85200</v>
      </c>
    </row>
    <row r="354" spans="1:4">
      <c r="A354" s="119">
        <v>201607</v>
      </c>
      <c r="B354" s="51">
        <v>0.47796296296296298</v>
      </c>
      <c r="C354">
        <v>85600</v>
      </c>
      <c r="D354" s="1">
        <f>C354-300</f>
        <v>85300</v>
      </c>
    </row>
    <row r="355" spans="1:4">
      <c r="A355" s="119">
        <v>201607</v>
      </c>
      <c r="B355" s="51">
        <v>0.47797453703703702</v>
      </c>
      <c r="C355">
        <v>85600</v>
      </c>
      <c r="D355" s="1">
        <f>C355-300</f>
        <v>85300</v>
      </c>
    </row>
    <row r="356" spans="1:4">
      <c r="A356" s="119">
        <v>201607</v>
      </c>
      <c r="B356" s="51">
        <v>0.47797453703703702</v>
      </c>
      <c r="C356">
        <v>85600</v>
      </c>
      <c r="D356" s="1">
        <f>C356-300</f>
        <v>85300</v>
      </c>
    </row>
    <row r="357" spans="1:4">
      <c r="A357" s="119">
        <v>201607</v>
      </c>
      <c r="B357" s="51">
        <v>0.47798611111111117</v>
      </c>
      <c r="C357">
        <v>85600</v>
      </c>
      <c r="D357" s="1">
        <f>C357-300</f>
        <v>85300</v>
      </c>
    </row>
    <row r="358" spans="1:4">
      <c r="A358" s="119">
        <v>201607</v>
      </c>
      <c r="B358" s="51">
        <v>0.47798611111111117</v>
      </c>
      <c r="C358">
        <v>85600</v>
      </c>
      <c r="D358" s="1">
        <f>C358-300</f>
        <v>85300</v>
      </c>
    </row>
    <row r="359" spans="1:4">
      <c r="A359" s="119">
        <v>201607</v>
      </c>
      <c r="B359" s="51">
        <v>0.47799768518518521</v>
      </c>
      <c r="C359">
        <v>85600</v>
      </c>
      <c r="D359" s="1">
        <f>C359-300</f>
        <v>85300</v>
      </c>
    </row>
    <row r="360" spans="1:4">
      <c r="A360" s="119">
        <v>201607</v>
      </c>
      <c r="B360" s="51">
        <v>0.47799768518518521</v>
      </c>
      <c r="C360">
        <v>85600</v>
      </c>
      <c r="D360" s="1">
        <f>C360-300</f>
        <v>85300</v>
      </c>
    </row>
    <row r="361" spans="1:4">
      <c r="A361" s="119">
        <v>201607</v>
      </c>
      <c r="B361" s="51">
        <v>0.47800925925925924</v>
      </c>
      <c r="C361">
        <v>85600</v>
      </c>
      <c r="D361" s="1">
        <f>C361-300</f>
        <v>85300</v>
      </c>
    </row>
    <row r="362" spans="1:4">
      <c r="A362" s="119">
        <v>201607</v>
      </c>
      <c r="B362" s="51">
        <v>0.47802083333333334</v>
      </c>
      <c r="C362">
        <v>85600</v>
      </c>
      <c r="D362" s="1">
        <f>C362-300</f>
        <v>85300</v>
      </c>
    </row>
    <row r="363" spans="1:4">
      <c r="A363" s="119">
        <v>201607</v>
      </c>
      <c r="B363" s="51">
        <v>0.47802083333333334</v>
      </c>
      <c r="C363">
        <v>85600</v>
      </c>
      <c r="D363" s="1">
        <f>C363-300</f>
        <v>85300</v>
      </c>
    </row>
    <row r="364" spans="1:4">
      <c r="A364" s="119">
        <v>201607</v>
      </c>
      <c r="B364" s="51">
        <v>0.47803240740740738</v>
      </c>
      <c r="C364">
        <v>85600</v>
      </c>
      <c r="D364" s="1">
        <f>C364-300</f>
        <v>85300</v>
      </c>
    </row>
    <row r="365" spans="1:4">
      <c r="A365" s="119">
        <v>201607</v>
      </c>
      <c r="B365" s="51">
        <v>0.47803240740740738</v>
      </c>
      <c r="C365">
        <v>85700</v>
      </c>
      <c r="D365" s="1">
        <f>C365-300</f>
        <v>85400</v>
      </c>
    </row>
    <row r="366" spans="1:4">
      <c r="A366" s="119">
        <v>201607</v>
      </c>
      <c r="B366" s="51">
        <v>0.47804398148148147</v>
      </c>
      <c r="C366">
        <v>85700</v>
      </c>
      <c r="D366" s="1">
        <f>C366-300</f>
        <v>85400</v>
      </c>
    </row>
    <row r="367" spans="1:4">
      <c r="A367" s="119">
        <v>201607</v>
      </c>
      <c r="B367" s="51">
        <v>0.47805555555555551</v>
      </c>
      <c r="C367">
        <v>85700</v>
      </c>
      <c r="D367" s="1">
        <f>C367-300</f>
        <v>85400</v>
      </c>
    </row>
    <row r="368" spans="1:4">
      <c r="A368" s="119">
        <v>201607</v>
      </c>
      <c r="B368" s="51">
        <v>0.47805555555555551</v>
      </c>
      <c r="C368">
        <v>85700</v>
      </c>
      <c r="D368" s="1">
        <f>C368-300</f>
        <v>85400</v>
      </c>
    </row>
    <row r="369" spans="1:4">
      <c r="A369" s="119">
        <v>201607</v>
      </c>
      <c r="B369" s="51">
        <v>0.47806712962962966</v>
      </c>
      <c r="C369">
        <v>85700</v>
      </c>
      <c r="D369" s="1">
        <f>C369-300</f>
        <v>85400</v>
      </c>
    </row>
    <row r="370" spans="1:4">
      <c r="A370" s="119">
        <v>201607</v>
      </c>
      <c r="B370" s="51">
        <v>0.47806712962962966</v>
      </c>
      <c r="C370">
        <v>85700</v>
      </c>
      <c r="D370" s="1">
        <f>C370-300</f>
        <v>85400</v>
      </c>
    </row>
    <row r="371" spans="1:4">
      <c r="A371" s="119">
        <v>201607</v>
      </c>
      <c r="B371" s="51">
        <v>0.4780787037037037</v>
      </c>
      <c r="C371">
        <v>85700</v>
      </c>
      <c r="D371" s="1">
        <f>C371-300</f>
        <v>85400</v>
      </c>
    </row>
    <row r="372" spans="1:4">
      <c r="A372" s="119">
        <v>201607</v>
      </c>
      <c r="B372" s="51">
        <v>0.4780787037037037</v>
      </c>
      <c r="C372">
        <v>85700</v>
      </c>
      <c r="D372" s="1">
        <f>C372-300</f>
        <v>85400</v>
      </c>
    </row>
    <row r="373" spans="1:4">
      <c r="A373" s="119">
        <v>201607</v>
      </c>
      <c r="B373" s="51">
        <v>0.47809027777777779</v>
      </c>
      <c r="C373">
        <v>85700</v>
      </c>
      <c r="D373" s="1">
        <f>C373-300</f>
        <v>85400</v>
      </c>
    </row>
    <row r="374" spans="1:4">
      <c r="A374" s="119">
        <v>201607</v>
      </c>
      <c r="B374" s="51">
        <v>0.47810185185185183</v>
      </c>
      <c r="C374">
        <v>85700</v>
      </c>
      <c r="D374" s="1">
        <f>C374-300</f>
        <v>85400</v>
      </c>
    </row>
    <row r="375" spans="1:4">
      <c r="A375" s="119">
        <v>201607</v>
      </c>
      <c r="B375" s="51">
        <v>0.47810185185185183</v>
      </c>
      <c r="C375">
        <v>85700</v>
      </c>
      <c r="D375" s="1">
        <f>C375-300</f>
        <v>85400</v>
      </c>
    </row>
    <row r="376" spans="1:4">
      <c r="A376" s="119">
        <v>201607</v>
      </c>
      <c r="B376" s="51">
        <v>0.47811342592592593</v>
      </c>
      <c r="C376">
        <v>85700</v>
      </c>
      <c r="D376" s="1">
        <f>C376-300</f>
        <v>85400</v>
      </c>
    </row>
    <row r="377" spans="1:4">
      <c r="A377" s="119">
        <v>201607</v>
      </c>
      <c r="B377" s="51">
        <v>0.47811342592592593</v>
      </c>
      <c r="C377">
        <v>85700</v>
      </c>
      <c r="D377" s="1">
        <f>C377-300</f>
        <v>85400</v>
      </c>
    </row>
    <row r="378" spans="1:4">
      <c r="A378" s="119">
        <v>201607</v>
      </c>
      <c r="B378" s="51">
        <v>0.47812499999999997</v>
      </c>
      <c r="C378">
        <v>85700</v>
      </c>
      <c r="D378" s="1">
        <f>C378-300</f>
        <v>85400</v>
      </c>
    </row>
    <row r="379" spans="1:4">
      <c r="A379" s="119">
        <v>201607</v>
      </c>
      <c r="B379" s="51">
        <v>0.47812499999999997</v>
      </c>
      <c r="C379">
        <v>85700</v>
      </c>
      <c r="D379" s="1">
        <f>C379-300</f>
        <v>85400</v>
      </c>
    </row>
    <row r="380" spans="1:4">
      <c r="A380" s="119">
        <v>201607</v>
      </c>
      <c r="B380" s="51">
        <v>0.47813657407407412</v>
      </c>
      <c r="C380">
        <v>85700</v>
      </c>
      <c r="D380" s="1">
        <f>C380-300</f>
        <v>85400</v>
      </c>
    </row>
    <row r="381" spans="1:4">
      <c r="A381" s="119">
        <v>201607</v>
      </c>
      <c r="B381" s="51">
        <v>0.47814814814814816</v>
      </c>
      <c r="C381">
        <v>85700</v>
      </c>
      <c r="D381" s="1">
        <f>C381-300</f>
        <v>85400</v>
      </c>
    </row>
    <row r="382" spans="1:4">
      <c r="A382" s="119">
        <v>201607</v>
      </c>
      <c r="B382" s="51">
        <v>0.47814814814814816</v>
      </c>
      <c r="C382">
        <v>85700</v>
      </c>
      <c r="D382" s="1">
        <f>C382-300</f>
        <v>85400</v>
      </c>
    </row>
    <row r="383" spans="1:4">
      <c r="A383" s="119">
        <v>201607</v>
      </c>
      <c r="B383" s="51">
        <v>0.47815972222222225</v>
      </c>
      <c r="C383">
        <v>85700</v>
      </c>
      <c r="D383" s="1">
        <f>C383-300</f>
        <v>85400</v>
      </c>
    </row>
    <row r="384" spans="1:4">
      <c r="A384" s="119">
        <v>201607</v>
      </c>
      <c r="B384" s="51">
        <v>0.47815972222222225</v>
      </c>
      <c r="C384">
        <v>85700</v>
      </c>
      <c r="D384" s="1">
        <f>C384-300</f>
        <v>85400</v>
      </c>
    </row>
    <row r="385" spans="1:4">
      <c r="A385" s="119">
        <v>201607</v>
      </c>
      <c r="B385" s="51">
        <v>0.47817129629629629</v>
      </c>
      <c r="C385">
        <v>85700</v>
      </c>
      <c r="D385" s="1">
        <f>C385-300</f>
        <v>85400</v>
      </c>
    </row>
    <row r="386" spans="1:4">
      <c r="A386" s="119">
        <v>201607</v>
      </c>
      <c r="B386" s="51">
        <v>0.47818287037037038</v>
      </c>
      <c r="C386">
        <v>85700</v>
      </c>
      <c r="D386" s="1">
        <f>C386-300</f>
        <v>85400</v>
      </c>
    </row>
    <row r="387" spans="1:4">
      <c r="A387" s="119">
        <v>201607</v>
      </c>
      <c r="B387" s="51">
        <v>0.47818287037037038</v>
      </c>
      <c r="C387">
        <v>85700</v>
      </c>
      <c r="D387" s="1">
        <f>C387-300</f>
        <v>85400</v>
      </c>
    </row>
    <row r="388" spans="1:4">
      <c r="A388" s="119">
        <v>201607</v>
      </c>
      <c r="B388" s="51">
        <v>0.47819444444444442</v>
      </c>
      <c r="C388">
        <v>85700</v>
      </c>
      <c r="D388" s="1">
        <f>C388-300</f>
        <v>85400</v>
      </c>
    </row>
    <row r="389" spans="1:4">
      <c r="A389" s="119">
        <v>201607</v>
      </c>
      <c r="B389" s="51">
        <v>0.47819444444444442</v>
      </c>
      <c r="C389">
        <v>85700</v>
      </c>
      <c r="D389" s="1">
        <f>C389-300</f>
        <v>85400</v>
      </c>
    </row>
    <row r="390" spans="1:4">
      <c r="A390" s="119">
        <v>201607</v>
      </c>
      <c r="B390" s="51">
        <v>0.47820601851851857</v>
      </c>
      <c r="C390">
        <v>85700</v>
      </c>
      <c r="D390" s="1">
        <f>C390-300</f>
        <v>85400</v>
      </c>
    </row>
    <row r="391" spans="1:4">
      <c r="A391" s="119">
        <v>201607</v>
      </c>
      <c r="B391" s="51">
        <v>0.47820601851851857</v>
      </c>
      <c r="C391">
        <v>85700</v>
      </c>
      <c r="D391" s="1">
        <f>C391-300</f>
        <v>85400</v>
      </c>
    </row>
    <row r="392" spans="1:4">
      <c r="A392" s="119">
        <v>201607</v>
      </c>
      <c r="B392" s="51">
        <v>0.47821759259259261</v>
      </c>
      <c r="C392">
        <v>85700</v>
      </c>
      <c r="D392" s="1">
        <f>C392-300</f>
        <v>85400</v>
      </c>
    </row>
    <row r="393" spans="1:4">
      <c r="A393" s="119">
        <v>201607</v>
      </c>
      <c r="B393" s="51">
        <v>0.47822916666666665</v>
      </c>
      <c r="C393">
        <v>85700</v>
      </c>
      <c r="D393" s="1">
        <f>C393-300</f>
        <v>85400</v>
      </c>
    </row>
    <row r="394" spans="1:4">
      <c r="A394" s="119">
        <v>201607</v>
      </c>
      <c r="B394" s="51">
        <v>0.47822916666666665</v>
      </c>
      <c r="C394">
        <v>85700</v>
      </c>
      <c r="D394" s="1">
        <f>C394-300</f>
        <v>85400</v>
      </c>
    </row>
    <row r="395" spans="1:4">
      <c r="A395" s="119">
        <v>201607</v>
      </c>
      <c r="B395" s="51">
        <v>0.47824074074074074</v>
      </c>
      <c r="C395">
        <v>85700</v>
      </c>
      <c r="D395" s="1">
        <f>C395-300</f>
        <v>85400</v>
      </c>
    </row>
    <row r="396" spans="1:4">
      <c r="A396" s="119">
        <v>201607</v>
      </c>
      <c r="B396" s="51">
        <v>0.47824074074074074</v>
      </c>
      <c r="C396">
        <v>85700</v>
      </c>
      <c r="D396" s="1">
        <f>C396-300</f>
        <v>85400</v>
      </c>
    </row>
    <row r="397" spans="1:4">
      <c r="A397" s="119">
        <v>201607</v>
      </c>
      <c r="B397" s="51">
        <v>0.47825231481481478</v>
      </c>
      <c r="C397">
        <v>85700</v>
      </c>
      <c r="D397" s="1">
        <f>C397-300</f>
        <v>85400</v>
      </c>
    </row>
    <row r="398" spans="1:4">
      <c r="A398" s="119">
        <v>201607</v>
      </c>
      <c r="B398" s="51">
        <v>0.47825231481481478</v>
      </c>
      <c r="C398">
        <v>85700</v>
      </c>
      <c r="D398" s="1">
        <f>C398-300</f>
        <v>85400</v>
      </c>
    </row>
    <row r="399" spans="1:4">
      <c r="A399" s="119">
        <v>201607</v>
      </c>
      <c r="B399" s="51">
        <v>0.47826388888888888</v>
      </c>
      <c r="C399">
        <v>85700</v>
      </c>
      <c r="D399" s="1">
        <f>C399-300</f>
        <v>85400</v>
      </c>
    </row>
    <row r="400" spans="1:4">
      <c r="A400" s="119">
        <v>201607</v>
      </c>
      <c r="B400" s="51">
        <v>0.47827546296296292</v>
      </c>
      <c r="C400">
        <v>85700</v>
      </c>
      <c r="D400" s="1">
        <f>C400-300</f>
        <v>85400</v>
      </c>
    </row>
    <row r="401" spans="1:4">
      <c r="A401" s="119">
        <v>201607</v>
      </c>
      <c r="B401" s="51">
        <v>0.47827546296296292</v>
      </c>
      <c r="C401">
        <v>85700</v>
      </c>
      <c r="D401" s="1">
        <f>C401-300</f>
        <v>85400</v>
      </c>
    </row>
    <row r="402" spans="1:4">
      <c r="A402" s="119">
        <v>201607</v>
      </c>
      <c r="B402" s="51">
        <v>0.47828703703703707</v>
      </c>
      <c r="C402">
        <v>85700</v>
      </c>
      <c r="D402" s="1">
        <f>C402-300</f>
        <v>85400</v>
      </c>
    </row>
    <row r="403" spans="1:4">
      <c r="A403" s="119">
        <v>201607</v>
      </c>
      <c r="B403" s="51">
        <v>0.47828703703703707</v>
      </c>
      <c r="C403">
        <v>85700</v>
      </c>
      <c r="D403" s="1">
        <f>C403-300</f>
        <v>85400</v>
      </c>
    </row>
    <row r="404" spans="1:4">
      <c r="A404" s="119">
        <v>201607</v>
      </c>
      <c r="B404" s="51">
        <v>0.4782986111111111</v>
      </c>
      <c r="C404">
        <v>85700</v>
      </c>
      <c r="D404" s="1">
        <f>C404-300</f>
        <v>85400</v>
      </c>
    </row>
    <row r="405" spans="1:4">
      <c r="A405" s="119">
        <v>201607</v>
      </c>
      <c r="B405" s="51">
        <v>0.4783101851851852</v>
      </c>
      <c r="C405">
        <v>85700</v>
      </c>
      <c r="D405" s="1">
        <f>C405-300</f>
        <v>85400</v>
      </c>
    </row>
    <row r="406" spans="1:4">
      <c r="A406" s="119">
        <v>201607</v>
      </c>
      <c r="B406" s="51">
        <v>0.4783101851851852</v>
      </c>
      <c r="C406">
        <v>85700</v>
      </c>
      <c r="D406" s="1">
        <f>C406-300</f>
        <v>85400</v>
      </c>
    </row>
    <row r="407" spans="1:4">
      <c r="A407" s="119">
        <v>201607</v>
      </c>
      <c r="B407" s="51">
        <v>0.47832175925925924</v>
      </c>
      <c r="C407">
        <v>85700</v>
      </c>
      <c r="D407" s="1">
        <f>C407-300</f>
        <v>85400</v>
      </c>
    </row>
    <row r="408" spans="1:4">
      <c r="A408" s="119">
        <v>201607</v>
      </c>
      <c r="B408" s="51">
        <v>0.47832175925925924</v>
      </c>
      <c r="C408">
        <v>85700</v>
      </c>
      <c r="D408" s="1">
        <f>C408-300</f>
        <v>85400</v>
      </c>
    </row>
    <row r="409" spans="1:4">
      <c r="A409" s="119">
        <v>201607</v>
      </c>
      <c r="B409" s="51">
        <v>0.47833333333333333</v>
      </c>
      <c r="C409">
        <v>85700</v>
      </c>
      <c r="D409" s="1">
        <f>C409-300</f>
        <v>85400</v>
      </c>
    </row>
    <row r="410" spans="1:4">
      <c r="A410" s="119">
        <v>201607</v>
      </c>
      <c r="B410" s="51">
        <v>0.47833333333333333</v>
      </c>
      <c r="C410">
        <v>85700</v>
      </c>
      <c r="D410" s="1">
        <f>C410-300</f>
        <v>85400</v>
      </c>
    </row>
    <row r="411" spans="1:4">
      <c r="A411" s="119">
        <v>201607</v>
      </c>
      <c r="B411" s="51">
        <v>0.47834490740740737</v>
      </c>
      <c r="C411">
        <v>85700</v>
      </c>
      <c r="D411" s="1">
        <f>C411-300</f>
        <v>85400</v>
      </c>
    </row>
    <row r="412" spans="1:4">
      <c r="A412" s="119">
        <v>201607</v>
      </c>
      <c r="B412" s="51">
        <v>0.47835648148148152</v>
      </c>
      <c r="C412">
        <v>85700</v>
      </c>
      <c r="D412" s="1">
        <f>C412-300</f>
        <v>85400</v>
      </c>
    </row>
    <row r="413" spans="1:4">
      <c r="A413" s="119">
        <v>201607</v>
      </c>
      <c r="B413" s="51">
        <v>0.47835648148148152</v>
      </c>
      <c r="C413">
        <v>85700</v>
      </c>
      <c r="D413" s="1">
        <f>C413-300</f>
        <v>85400</v>
      </c>
    </row>
    <row r="414" spans="1:4">
      <c r="A414" s="119">
        <v>201607</v>
      </c>
      <c r="B414" s="51">
        <v>0.47836805555555556</v>
      </c>
      <c r="C414">
        <v>85700</v>
      </c>
      <c r="D414" s="1">
        <f>C414-300</f>
        <v>85400</v>
      </c>
    </row>
    <row r="415" spans="1:4">
      <c r="A415" s="119">
        <v>201607</v>
      </c>
      <c r="B415" s="51">
        <v>0.47836805555555556</v>
      </c>
      <c r="C415">
        <v>85700</v>
      </c>
      <c r="D415" s="1">
        <f>C415-300</f>
        <v>85400</v>
      </c>
    </row>
    <row r="416" spans="1:4">
      <c r="A416" s="119">
        <v>201607</v>
      </c>
      <c r="B416" s="51">
        <v>0.47837962962962965</v>
      </c>
      <c r="C416">
        <v>85700</v>
      </c>
      <c r="D416" s="1">
        <f>C416-300</f>
        <v>85400</v>
      </c>
    </row>
    <row r="417" spans="1:4">
      <c r="A417" s="119">
        <v>201607</v>
      </c>
      <c r="B417" s="51">
        <v>0.47837962962962965</v>
      </c>
      <c r="C417">
        <v>85700</v>
      </c>
      <c r="D417" s="1">
        <f>C417-300</f>
        <v>85400</v>
      </c>
    </row>
    <row r="418" spans="1:4">
      <c r="A418" s="119">
        <v>201607</v>
      </c>
      <c r="B418" s="51">
        <v>0.47839120370370369</v>
      </c>
      <c r="C418">
        <v>85700</v>
      </c>
      <c r="D418" s="1">
        <f>C418-300</f>
        <v>85400</v>
      </c>
    </row>
    <row r="419" spans="1:4">
      <c r="A419" s="119">
        <v>201607</v>
      </c>
      <c r="B419" s="51">
        <v>0.47840277777777779</v>
      </c>
      <c r="C419">
        <v>85700</v>
      </c>
      <c r="D419" s="1">
        <f>C419-300</f>
        <v>85400</v>
      </c>
    </row>
    <row r="420" spans="1:4">
      <c r="A420" s="119">
        <v>201607</v>
      </c>
      <c r="B420" s="51">
        <v>0.47840277777777779</v>
      </c>
      <c r="C420">
        <v>85700</v>
      </c>
      <c r="D420" s="1">
        <f>C420-300</f>
        <v>85400</v>
      </c>
    </row>
    <row r="421" spans="1:4">
      <c r="A421" s="119">
        <v>201607</v>
      </c>
      <c r="B421" s="51">
        <v>0.47841435185185183</v>
      </c>
      <c r="C421">
        <v>85700</v>
      </c>
      <c r="D421" s="1">
        <f>C421-300</f>
        <v>85400</v>
      </c>
    </row>
    <row r="422" spans="1:4">
      <c r="A422" s="119">
        <v>201607</v>
      </c>
      <c r="B422" s="51">
        <v>0.47841435185185183</v>
      </c>
      <c r="C422">
        <v>85700</v>
      </c>
      <c r="D422" s="1">
        <f>C422-300</f>
        <v>85400</v>
      </c>
    </row>
    <row r="423" spans="1:4">
      <c r="A423" s="119">
        <v>201607</v>
      </c>
      <c r="B423" s="51">
        <v>0.47842592592592598</v>
      </c>
      <c r="C423">
        <v>85700</v>
      </c>
      <c r="D423" s="1">
        <f>C423-300</f>
        <v>85400</v>
      </c>
    </row>
    <row r="424" spans="1:4">
      <c r="A424" s="119">
        <v>201607</v>
      </c>
      <c r="B424" s="51">
        <v>0.47842592592592598</v>
      </c>
      <c r="C424">
        <v>85700</v>
      </c>
      <c r="D424" s="1">
        <f>C424-300</f>
        <v>85400</v>
      </c>
    </row>
    <row r="425" spans="1:4">
      <c r="A425" s="119">
        <v>201607</v>
      </c>
      <c r="B425" s="51">
        <v>0.47843750000000002</v>
      </c>
      <c r="C425">
        <v>85700</v>
      </c>
      <c r="D425" s="1">
        <f>C425-300</f>
        <v>85400</v>
      </c>
    </row>
    <row r="426" spans="1:4">
      <c r="A426" s="119">
        <v>201607</v>
      </c>
      <c r="B426" s="51">
        <v>0.47844907407407405</v>
      </c>
      <c r="C426">
        <v>85700</v>
      </c>
      <c r="D426" s="1">
        <f>C426-300</f>
        <v>85400</v>
      </c>
    </row>
    <row r="427" spans="1:4">
      <c r="A427" s="119">
        <v>201607</v>
      </c>
      <c r="B427" s="51">
        <v>0.47844907407407405</v>
      </c>
      <c r="C427">
        <v>85700</v>
      </c>
      <c r="D427" s="1">
        <f>C427-300</f>
        <v>85400</v>
      </c>
    </row>
    <row r="428" spans="1:4">
      <c r="A428" s="119">
        <v>201607</v>
      </c>
      <c r="B428" s="51">
        <v>0.47846064814814815</v>
      </c>
      <c r="C428">
        <v>85700</v>
      </c>
      <c r="D428" s="1">
        <f>C428-300</f>
        <v>85400</v>
      </c>
    </row>
    <row r="429" spans="1:4">
      <c r="A429" s="119">
        <v>201607</v>
      </c>
      <c r="B429" s="51">
        <v>0.47846064814814815</v>
      </c>
      <c r="C429">
        <v>85700</v>
      </c>
      <c r="D429" s="1">
        <f>C429-300</f>
        <v>85400</v>
      </c>
    </row>
    <row r="430" spans="1:4">
      <c r="A430" s="119">
        <v>201607</v>
      </c>
      <c r="B430" s="51">
        <v>0.47847222222222219</v>
      </c>
      <c r="C430">
        <v>85700</v>
      </c>
      <c r="D430" s="1">
        <f>C430-300</f>
        <v>85400</v>
      </c>
    </row>
    <row r="431" spans="1:4">
      <c r="A431" s="119">
        <v>201607</v>
      </c>
      <c r="B431" s="51">
        <v>0.47848379629629628</v>
      </c>
      <c r="C431">
        <v>85700</v>
      </c>
      <c r="D431" s="1">
        <f>C431-300</f>
        <v>85400</v>
      </c>
    </row>
    <row r="432" spans="1:4">
      <c r="A432" s="119">
        <v>201607</v>
      </c>
      <c r="B432" s="51">
        <v>0.47848379629629628</v>
      </c>
      <c r="C432">
        <v>85700</v>
      </c>
      <c r="D432" s="1">
        <f>C432-300</f>
        <v>85400</v>
      </c>
    </row>
    <row r="433" spans="1:4">
      <c r="A433" s="119">
        <v>201607</v>
      </c>
      <c r="B433" s="51">
        <v>0.47849537037037032</v>
      </c>
      <c r="C433">
        <v>85700</v>
      </c>
      <c r="D433" s="1">
        <f>C433-300</f>
        <v>85400</v>
      </c>
    </row>
    <row r="434" spans="1:4">
      <c r="A434" s="119">
        <v>201607</v>
      </c>
      <c r="B434" s="51">
        <v>0.47849537037037032</v>
      </c>
      <c r="C434">
        <v>85700</v>
      </c>
      <c r="D434" s="1">
        <f>C434-300</f>
        <v>85400</v>
      </c>
    </row>
    <row r="435" spans="1:4">
      <c r="A435" s="119">
        <v>201607</v>
      </c>
      <c r="B435" s="51">
        <v>0.47850694444444447</v>
      </c>
      <c r="C435">
        <v>85700</v>
      </c>
      <c r="D435" s="1">
        <f>C435-300</f>
        <v>85400</v>
      </c>
    </row>
    <row r="436" spans="1:4">
      <c r="A436" s="119">
        <v>201607</v>
      </c>
      <c r="B436" s="51">
        <v>0.47850694444444447</v>
      </c>
      <c r="C436">
        <v>85700</v>
      </c>
      <c r="D436" s="1">
        <f>C436-300</f>
        <v>85400</v>
      </c>
    </row>
    <row r="437" spans="1:4">
      <c r="A437" s="119">
        <v>201607</v>
      </c>
      <c r="B437" s="51">
        <v>0.47851851851851851</v>
      </c>
      <c r="C437">
        <v>85700</v>
      </c>
      <c r="D437" s="1">
        <f>C437-300</f>
        <v>85400</v>
      </c>
    </row>
    <row r="438" spans="1:4">
      <c r="A438" s="119">
        <v>201607</v>
      </c>
      <c r="B438" s="51">
        <v>0.4785300925925926</v>
      </c>
      <c r="C438">
        <v>85700</v>
      </c>
      <c r="D438" s="1">
        <f>C438-300</f>
        <v>85400</v>
      </c>
    </row>
    <row r="439" spans="1:4">
      <c r="A439" s="119">
        <v>201607</v>
      </c>
      <c r="B439" s="51">
        <v>0.4785300925925926</v>
      </c>
      <c r="C439">
        <v>85700</v>
      </c>
      <c r="D439" s="1">
        <f>C439-300</f>
        <v>85400</v>
      </c>
    </row>
    <row r="440" spans="1:4">
      <c r="A440" s="119">
        <v>201607</v>
      </c>
      <c r="B440" s="51">
        <v>0.47854166666666664</v>
      </c>
      <c r="C440">
        <v>85700</v>
      </c>
      <c r="D440" s="1">
        <f>C440-300</f>
        <v>85400</v>
      </c>
    </row>
    <row r="441" spans="1:4">
      <c r="A441" s="119">
        <v>201607</v>
      </c>
      <c r="B441" s="51">
        <v>0.47854166666666664</v>
      </c>
      <c r="C441">
        <v>85700</v>
      </c>
      <c r="D441" s="1">
        <f>C441-300</f>
        <v>85400</v>
      </c>
    </row>
    <row r="442" spans="1:4">
      <c r="A442" s="119">
        <v>201607</v>
      </c>
      <c r="B442" s="51">
        <v>0.47855324074074074</v>
      </c>
      <c r="C442">
        <v>85700</v>
      </c>
      <c r="D442" s="1">
        <f>C442-300</f>
        <v>85400</v>
      </c>
    </row>
    <row r="443" spans="1:4">
      <c r="A443" s="119">
        <v>201607</v>
      </c>
      <c r="B443" s="51">
        <v>0.47856481481481478</v>
      </c>
      <c r="C443">
        <v>85700</v>
      </c>
      <c r="D443" s="1">
        <f>C443-300</f>
        <v>85400</v>
      </c>
    </row>
    <row r="444" spans="1:4">
      <c r="A444" s="119">
        <v>201607</v>
      </c>
      <c r="B444" s="51">
        <v>0.47856481481481478</v>
      </c>
      <c r="C444">
        <v>85700</v>
      </c>
      <c r="D444" s="1">
        <f>C444-300</f>
        <v>85400</v>
      </c>
    </row>
    <row r="445" spans="1:4">
      <c r="A445" s="119">
        <v>201607</v>
      </c>
      <c r="B445" s="51">
        <v>0.47857638888888893</v>
      </c>
      <c r="C445">
        <v>85700</v>
      </c>
      <c r="D445" s="1">
        <f>C445-300</f>
        <v>85400</v>
      </c>
    </row>
    <row r="446" spans="1:4">
      <c r="A446" s="119">
        <v>201607</v>
      </c>
      <c r="B446" s="51">
        <v>0.47857638888888893</v>
      </c>
      <c r="C446">
        <v>85800</v>
      </c>
      <c r="D446" s="1">
        <f>C446-300</f>
        <v>85500</v>
      </c>
    </row>
    <row r="447" spans="1:4">
      <c r="A447" s="119">
        <v>201607</v>
      </c>
      <c r="B447" s="51">
        <v>0.47858796296296297</v>
      </c>
      <c r="C447">
        <v>85800</v>
      </c>
      <c r="D447" s="1">
        <f>C447-300</f>
        <v>85500</v>
      </c>
    </row>
    <row r="448" spans="1:4">
      <c r="A448" s="119">
        <v>201607</v>
      </c>
      <c r="B448" s="51">
        <v>0.47858796296296297</v>
      </c>
      <c r="C448">
        <v>85800</v>
      </c>
      <c r="D448" s="1">
        <f>C448-300</f>
        <v>85500</v>
      </c>
    </row>
    <row r="449" spans="1:4">
      <c r="A449" s="119">
        <v>201607</v>
      </c>
      <c r="B449" s="51">
        <v>0.47859953703703706</v>
      </c>
      <c r="C449">
        <v>85900</v>
      </c>
      <c r="D449" s="1">
        <f>C449-300</f>
        <v>85600</v>
      </c>
    </row>
    <row r="450" spans="1:4">
      <c r="A450" s="119">
        <v>201607</v>
      </c>
      <c r="B450" s="51">
        <v>0.4786111111111111</v>
      </c>
      <c r="C450">
        <v>85900</v>
      </c>
      <c r="D450" s="1">
        <f>C450-300</f>
        <v>85600</v>
      </c>
    </row>
    <row r="451" spans="1:4">
      <c r="A451" s="119">
        <v>201607</v>
      </c>
      <c r="B451" s="51">
        <v>0.4786111111111111</v>
      </c>
      <c r="C451">
        <v>86000</v>
      </c>
      <c r="D451" s="1">
        <f>C451-300</f>
        <v>85700</v>
      </c>
    </row>
    <row r="452" spans="1:4">
      <c r="A452" s="119">
        <v>201607</v>
      </c>
      <c r="B452" s="51">
        <v>0.47862268518518519</v>
      </c>
      <c r="C452">
        <v>86000</v>
      </c>
      <c r="D452" s="1">
        <f>C452-300</f>
        <v>85700</v>
      </c>
    </row>
    <row r="453" spans="1:4">
      <c r="A453" s="119">
        <v>201607</v>
      </c>
      <c r="B453" s="51">
        <v>0.47862268518518519</v>
      </c>
      <c r="C453">
        <v>86000</v>
      </c>
      <c r="D453" s="1">
        <f>C453-300</f>
        <v>85700</v>
      </c>
    </row>
    <row r="454" spans="1:4">
      <c r="A454" s="119">
        <v>201607</v>
      </c>
      <c r="B454" s="51">
        <v>0.47863425925925923</v>
      </c>
      <c r="C454">
        <v>86000</v>
      </c>
      <c r="D454" s="1">
        <f>C454-300</f>
        <v>85700</v>
      </c>
    </row>
    <row r="455" spans="1:4">
      <c r="A455" s="119">
        <v>201607</v>
      </c>
      <c r="B455" s="51">
        <v>0.47863425925925923</v>
      </c>
      <c r="C455">
        <v>86000</v>
      </c>
      <c r="D455" s="1">
        <f>C455-300</f>
        <v>85700</v>
      </c>
    </row>
    <row r="456" spans="1:4">
      <c r="A456" s="119">
        <v>201607</v>
      </c>
      <c r="B456" s="51">
        <v>0.47864583333333338</v>
      </c>
      <c r="C456">
        <v>86000</v>
      </c>
      <c r="D456" s="1">
        <f>C456-300</f>
        <v>85700</v>
      </c>
    </row>
    <row r="457" spans="1:4">
      <c r="A457" s="119">
        <v>201607</v>
      </c>
      <c r="B457" s="51">
        <v>0.47865740740740742</v>
      </c>
      <c r="C457">
        <v>86000</v>
      </c>
      <c r="D457" s="1">
        <f>C457-300</f>
        <v>85700</v>
      </c>
    </row>
    <row r="458" spans="1:4">
      <c r="A458" s="119">
        <v>201607</v>
      </c>
      <c r="B458" s="51">
        <v>0.47865740740740742</v>
      </c>
      <c r="C458">
        <v>86000</v>
      </c>
      <c r="D458" s="1">
        <f>C458-300</f>
        <v>85700</v>
      </c>
    </row>
    <row r="459" spans="1:4">
      <c r="A459" s="119">
        <v>201607</v>
      </c>
      <c r="B459" s="51">
        <v>0.47866898148148151</v>
      </c>
      <c r="C459">
        <v>86000</v>
      </c>
      <c r="D459" s="1">
        <f>C459-300</f>
        <v>85700</v>
      </c>
    </row>
    <row r="460" spans="1:4">
      <c r="A460" s="119">
        <v>201607</v>
      </c>
      <c r="B460" s="51">
        <v>0.47866898148148151</v>
      </c>
      <c r="C460">
        <v>86000</v>
      </c>
      <c r="D460" s="1">
        <f>C460-300</f>
        <v>85700</v>
      </c>
    </row>
    <row r="461" spans="1:4">
      <c r="A461" s="119">
        <v>201607</v>
      </c>
      <c r="B461" s="51">
        <v>0.47868055555555555</v>
      </c>
      <c r="C461">
        <v>86000</v>
      </c>
      <c r="D461" s="1">
        <f>C461-300</f>
        <v>85700</v>
      </c>
    </row>
    <row r="462" spans="1:4">
      <c r="A462" s="119">
        <v>201607</v>
      </c>
      <c r="B462" s="51">
        <v>0.47868055555555555</v>
      </c>
      <c r="C462">
        <v>86000</v>
      </c>
      <c r="D462" s="1">
        <f>C462-300</f>
        <v>85700</v>
      </c>
    </row>
    <row r="463" spans="1:4">
      <c r="A463" s="119">
        <v>201607</v>
      </c>
      <c r="B463" s="51">
        <v>0.47869212962962965</v>
      </c>
      <c r="C463">
        <v>86000</v>
      </c>
      <c r="D463" s="1">
        <f>C463-300</f>
        <v>85700</v>
      </c>
    </row>
    <row r="464" spans="1:4">
      <c r="A464" s="119">
        <v>201607</v>
      </c>
      <c r="B464" s="51">
        <v>0.47870370370370369</v>
      </c>
      <c r="C464">
        <v>86000</v>
      </c>
      <c r="D464" s="1">
        <f>C464-300</f>
        <v>85700</v>
      </c>
    </row>
    <row r="465" spans="1:4">
      <c r="A465" s="119">
        <v>201607</v>
      </c>
      <c r="B465" s="51">
        <v>0.47870370370370369</v>
      </c>
      <c r="C465">
        <v>86000</v>
      </c>
      <c r="D465" s="1">
        <f>C465-300</f>
        <v>85700</v>
      </c>
    </row>
    <row r="466" spans="1:4">
      <c r="A466" s="119">
        <v>201607</v>
      </c>
      <c r="B466" s="51">
        <v>0.47871527777777773</v>
      </c>
      <c r="C466">
        <v>86000</v>
      </c>
      <c r="D466" s="1">
        <f>C466-300</f>
        <v>85700</v>
      </c>
    </row>
    <row r="467" spans="1:4">
      <c r="A467" s="119">
        <v>201607</v>
      </c>
      <c r="B467" s="51">
        <v>0.47871527777777773</v>
      </c>
      <c r="C467">
        <v>86000</v>
      </c>
      <c r="D467" s="1">
        <f>C467-300</f>
        <v>85700</v>
      </c>
    </row>
    <row r="468" spans="1:4">
      <c r="A468" s="119">
        <v>201607</v>
      </c>
      <c r="B468" s="51">
        <v>0.47872685185185188</v>
      </c>
      <c r="C468">
        <v>86000</v>
      </c>
      <c r="D468" s="1">
        <f>C468-300</f>
        <v>85700</v>
      </c>
    </row>
    <row r="469" spans="1:4">
      <c r="A469" s="119">
        <v>201607</v>
      </c>
      <c r="B469" s="51">
        <v>0.47873842592592591</v>
      </c>
      <c r="C469">
        <v>86000</v>
      </c>
      <c r="D469" s="1">
        <f>C469-300</f>
        <v>85700</v>
      </c>
    </row>
    <row r="470" spans="1:4">
      <c r="A470" s="119">
        <v>201607</v>
      </c>
      <c r="B470" s="51">
        <v>0.47873842592592591</v>
      </c>
      <c r="C470">
        <v>86000</v>
      </c>
      <c r="D470" s="1">
        <f>C470-300</f>
        <v>85700</v>
      </c>
    </row>
    <row r="471" spans="1:4">
      <c r="A471" s="119">
        <v>201607</v>
      </c>
      <c r="B471" s="51">
        <v>0.47875000000000001</v>
      </c>
      <c r="C471">
        <v>86000</v>
      </c>
      <c r="D471" s="1">
        <f>C471-300</f>
        <v>85700</v>
      </c>
    </row>
    <row r="472" spans="1:4">
      <c r="A472" s="119">
        <v>201607</v>
      </c>
      <c r="B472" s="51">
        <v>0.47875000000000001</v>
      </c>
      <c r="C472">
        <v>86000</v>
      </c>
      <c r="D472" s="1">
        <f>C472-300</f>
        <v>85700</v>
      </c>
    </row>
    <row r="473" spans="1:4">
      <c r="A473" s="119">
        <v>201607</v>
      </c>
      <c r="B473" s="51">
        <v>0.47876157407407405</v>
      </c>
      <c r="C473">
        <v>86000</v>
      </c>
      <c r="D473" s="1">
        <f>C473-300</f>
        <v>85700</v>
      </c>
    </row>
    <row r="474" spans="1:4">
      <c r="A474" s="119">
        <v>201607</v>
      </c>
      <c r="B474" s="51">
        <v>0.47876157407407405</v>
      </c>
      <c r="C474">
        <v>86000</v>
      </c>
      <c r="D474" s="1">
        <f>C474-300</f>
        <v>85700</v>
      </c>
    </row>
    <row r="475" spans="1:4">
      <c r="A475" s="119">
        <v>201607</v>
      </c>
      <c r="B475" s="51">
        <v>0.47877314814814814</v>
      </c>
      <c r="C475">
        <v>86000</v>
      </c>
      <c r="D475" s="1">
        <f>C475-300</f>
        <v>85700</v>
      </c>
    </row>
    <row r="476" spans="1:4">
      <c r="A476" s="119">
        <v>201607</v>
      </c>
      <c r="B476" s="51">
        <v>0.47878472222222218</v>
      </c>
      <c r="C476">
        <v>86000</v>
      </c>
      <c r="D476" s="1">
        <f>C476-300</f>
        <v>85700</v>
      </c>
    </row>
    <row r="477" spans="1:4">
      <c r="A477" s="119">
        <v>201607</v>
      </c>
      <c r="B477" s="51">
        <v>0.47878472222222218</v>
      </c>
      <c r="C477">
        <v>86000</v>
      </c>
      <c r="D477" s="1">
        <f>C477-300</f>
        <v>85700</v>
      </c>
    </row>
    <row r="478" spans="1:4">
      <c r="A478" s="119">
        <v>201607</v>
      </c>
      <c r="B478" s="51">
        <v>0.47879629629629633</v>
      </c>
      <c r="C478">
        <v>86000</v>
      </c>
      <c r="D478" s="1">
        <f>C478-300</f>
        <v>85700</v>
      </c>
    </row>
    <row r="479" spans="1:4">
      <c r="A479" s="119">
        <v>201607</v>
      </c>
      <c r="B479" s="51">
        <v>0.47879629629629633</v>
      </c>
      <c r="C479">
        <v>86000</v>
      </c>
      <c r="D479" s="1">
        <f>C479-300</f>
        <v>85700</v>
      </c>
    </row>
    <row r="480" spans="1:4">
      <c r="A480" s="119">
        <v>201607</v>
      </c>
      <c r="B480" s="51">
        <v>0.47880787037037037</v>
      </c>
      <c r="C480">
        <v>86000</v>
      </c>
      <c r="D480" s="1">
        <f>C480-300</f>
        <v>85700</v>
      </c>
    </row>
    <row r="481" spans="1:4">
      <c r="A481" s="119">
        <v>201607</v>
      </c>
      <c r="B481" s="51">
        <v>0.47880787037037037</v>
      </c>
      <c r="C481">
        <v>86000</v>
      </c>
      <c r="D481" s="1">
        <f>C481-300</f>
        <v>85700</v>
      </c>
    </row>
    <row r="482" spans="1:4">
      <c r="A482" s="119">
        <v>201607</v>
      </c>
      <c r="B482" s="51">
        <v>0.47881944444444446</v>
      </c>
      <c r="C482">
        <v>86000</v>
      </c>
      <c r="D482" s="1">
        <f>C482-300</f>
        <v>85700</v>
      </c>
    </row>
    <row r="483" spans="1:4">
      <c r="A483" s="119">
        <v>201607</v>
      </c>
      <c r="B483" s="51">
        <v>0.4788310185185185</v>
      </c>
      <c r="C483">
        <v>86000</v>
      </c>
      <c r="D483" s="1">
        <f>C483-300</f>
        <v>85700</v>
      </c>
    </row>
    <row r="484" spans="1:4">
      <c r="A484" s="119">
        <v>201607</v>
      </c>
      <c r="B484" s="51">
        <v>0.4788310185185185</v>
      </c>
      <c r="C484">
        <v>86000</v>
      </c>
      <c r="D484" s="1">
        <f>C484-300</f>
        <v>85700</v>
      </c>
    </row>
    <row r="485" spans="1:4">
      <c r="A485" s="119">
        <v>201607</v>
      </c>
      <c r="B485" s="51">
        <v>0.4788425925925926</v>
      </c>
      <c r="C485">
        <v>86000</v>
      </c>
      <c r="D485" s="1">
        <f>C485-300</f>
        <v>85700</v>
      </c>
    </row>
    <row r="486" spans="1:4">
      <c r="A486" s="119">
        <v>201607</v>
      </c>
      <c r="B486" s="51">
        <v>0.4788425925925926</v>
      </c>
      <c r="C486">
        <v>86000</v>
      </c>
      <c r="D486" s="1">
        <f>C486-300</f>
        <v>85700</v>
      </c>
    </row>
    <row r="487" spans="1:4">
      <c r="A487" s="119">
        <v>201607</v>
      </c>
      <c r="B487" s="51">
        <v>0.47885416666666664</v>
      </c>
      <c r="C487">
        <v>86100</v>
      </c>
      <c r="D487" s="1">
        <f>C487-300</f>
        <v>85800</v>
      </c>
    </row>
    <row r="488" spans="1:4">
      <c r="A488" s="119">
        <v>201607</v>
      </c>
      <c r="B488" s="51">
        <v>0.47886574074074079</v>
      </c>
      <c r="C488">
        <v>86100</v>
      </c>
      <c r="D488" s="1">
        <f>C488-300</f>
        <v>85800</v>
      </c>
    </row>
    <row r="489" spans="1:4">
      <c r="A489" s="119">
        <v>201607</v>
      </c>
      <c r="B489" s="51">
        <v>0.47886574074074079</v>
      </c>
      <c r="C489">
        <v>86100</v>
      </c>
      <c r="D489" s="1">
        <f>C489-300</f>
        <v>85800</v>
      </c>
    </row>
    <row r="490" spans="1:4">
      <c r="A490" s="119">
        <v>201607</v>
      </c>
      <c r="B490" s="51">
        <v>0.47887731481481483</v>
      </c>
      <c r="C490">
        <v>86100</v>
      </c>
      <c r="D490" s="1">
        <f>C490-300</f>
        <v>85800</v>
      </c>
    </row>
    <row r="491" spans="1:4">
      <c r="A491" s="119">
        <v>201607</v>
      </c>
      <c r="B491" s="51">
        <v>0.47887731481481483</v>
      </c>
      <c r="C491">
        <v>86200</v>
      </c>
      <c r="D491" s="1">
        <f>C491-300</f>
        <v>85900</v>
      </c>
    </row>
    <row r="492" spans="1:4">
      <c r="A492" s="119">
        <v>201607</v>
      </c>
      <c r="B492" s="51">
        <v>0.47888888888888892</v>
      </c>
      <c r="C492">
        <v>86200</v>
      </c>
      <c r="D492" s="1">
        <f>C492-300</f>
        <v>85900</v>
      </c>
    </row>
    <row r="493" spans="1:4">
      <c r="A493" s="119">
        <v>201607</v>
      </c>
      <c r="B493" s="51">
        <v>0.47888888888888892</v>
      </c>
      <c r="C493">
        <v>86200</v>
      </c>
      <c r="D493" s="1">
        <f>C493-300</f>
        <v>85900</v>
      </c>
    </row>
    <row r="494" spans="1:4">
      <c r="A494" s="119">
        <v>201607</v>
      </c>
      <c r="B494" s="51">
        <v>0.47890046296296296</v>
      </c>
      <c r="C494">
        <v>86300</v>
      </c>
      <c r="D494" s="1">
        <f>C494-300</f>
        <v>86000</v>
      </c>
    </row>
    <row r="495" spans="1:4">
      <c r="A495" s="119">
        <v>201607</v>
      </c>
      <c r="B495" s="51">
        <v>0.47891203703703705</v>
      </c>
      <c r="C495">
        <v>86300</v>
      </c>
      <c r="D495" s="1">
        <f>C495-300</f>
        <v>86000</v>
      </c>
    </row>
    <row r="496" spans="1:4">
      <c r="A496" s="119">
        <v>201607</v>
      </c>
      <c r="B496" s="51">
        <v>0.47891203703703705</v>
      </c>
      <c r="C496">
        <v>86300</v>
      </c>
      <c r="D496" s="1">
        <f>C496-300</f>
        <v>86000</v>
      </c>
    </row>
    <row r="497" spans="1:4">
      <c r="A497" s="119">
        <v>201607</v>
      </c>
      <c r="B497" s="51">
        <v>0.47892361111111109</v>
      </c>
      <c r="C497">
        <v>86300</v>
      </c>
      <c r="D497" s="1">
        <f>C497-300</f>
        <v>86000</v>
      </c>
    </row>
    <row r="498" spans="1:4">
      <c r="A498" s="119">
        <v>201607</v>
      </c>
      <c r="B498" s="51">
        <v>0.47892361111111109</v>
      </c>
      <c r="C498">
        <v>86300</v>
      </c>
      <c r="D498" s="1">
        <f>C498-300</f>
        <v>86000</v>
      </c>
    </row>
    <row r="499" spans="1:4">
      <c r="A499" s="119">
        <v>201607</v>
      </c>
      <c r="B499" s="51">
        <v>0.47893518518518513</v>
      </c>
      <c r="C499">
        <v>86400</v>
      </c>
      <c r="D499" s="1">
        <f>C499-300</f>
        <v>86100</v>
      </c>
    </row>
    <row r="500" spans="1:4">
      <c r="A500" s="119">
        <v>201607</v>
      </c>
      <c r="B500" s="51">
        <v>0.47893518518518513</v>
      </c>
      <c r="C500">
        <v>86400</v>
      </c>
      <c r="D500" s="1">
        <f>C500-300</f>
        <v>86100</v>
      </c>
    </row>
    <row r="501" spans="1:4">
      <c r="A501" s="119">
        <v>201607</v>
      </c>
      <c r="B501" s="51">
        <v>0.47894675925925928</v>
      </c>
      <c r="C501">
        <v>86400</v>
      </c>
      <c r="D501" s="1">
        <f>C501-300</f>
        <v>86100</v>
      </c>
    </row>
    <row r="502" spans="1:4">
      <c r="A502" s="119">
        <v>201607</v>
      </c>
      <c r="B502" s="51">
        <v>0.47895833333333332</v>
      </c>
      <c r="C502">
        <v>86400</v>
      </c>
      <c r="D502" s="1">
        <f>C502-300</f>
        <v>86100</v>
      </c>
    </row>
    <row r="503" spans="1:4">
      <c r="A503" s="119">
        <v>201607</v>
      </c>
      <c r="B503" s="51">
        <v>0.47895833333333332</v>
      </c>
      <c r="C503">
        <v>86500</v>
      </c>
      <c r="D503" s="1">
        <f>C503-300</f>
        <v>86200</v>
      </c>
    </row>
    <row r="504" spans="1:4">
      <c r="A504" s="119">
        <v>201607</v>
      </c>
      <c r="B504" s="51">
        <v>0.47896990740740741</v>
      </c>
      <c r="C504">
        <v>86500</v>
      </c>
      <c r="D504" s="1">
        <f>C504-300</f>
        <v>86200</v>
      </c>
    </row>
    <row r="505" spans="1:4">
      <c r="A505" s="119">
        <v>201607</v>
      </c>
      <c r="B505" s="51">
        <v>0.47896990740740741</v>
      </c>
      <c r="C505">
        <v>86600</v>
      </c>
      <c r="D505" s="1">
        <f>C505-300</f>
        <v>86300</v>
      </c>
    </row>
    <row r="506" spans="1:4">
      <c r="A506" s="119">
        <v>201607</v>
      </c>
      <c r="B506" s="51">
        <v>0.47898148148148145</v>
      </c>
      <c r="C506">
        <v>86600</v>
      </c>
      <c r="D506" s="1">
        <f>C506-300</f>
        <v>86300</v>
      </c>
    </row>
    <row r="507" spans="1:4">
      <c r="A507" s="119">
        <v>201607</v>
      </c>
      <c r="B507" s="51">
        <v>0.47899305555555555</v>
      </c>
      <c r="C507">
        <v>86600</v>
      </c>
      <c r="D507" s="1">
        <f>C507-300</f>
        <v>86300</v>
      </c>
    </row>
    <row r="508" spans="1:4">
      <c r="A508" s="119">
        <v>201607</v>
      </c>
      <c r="B508" s="51">
        <v>0.47899305555555555</v>
      </c>
      <c r="C508">
        <v>86600</v>
      </c>
      <c r="D508" s="1">
        <f>C508-300</f>
        <v>86300</v>
      </c>
    </row>
    <row r="509" spans="1:4">
      <c r="A509" s="119">
        <v>201607</v>
      </c>
      <c r="B509" s="51">
        <v>0.47900462962962959</v>
      </c>
      <c r="C509">
        <v>86600</v>
      </c>
      <c r="D509" s="1">
        <f>C509-300</f>
        <v>86300</v>
      </c>
    </row>
    <row r="510" spans="1:4">
      <c r="A510" s="119">
        <v>201607</v>
      </c>
      <c r="B510" s="51">
        <v>0.47900462962962959</v>
      </c>
      <c r="C510">
        <v>86600</v>
      </c>
      <c r="D510" s="1">
        <f>C510-300</f>
        <v>86300</v>
      </c>
    </row>
    <row r="511" spans="1:4">
      <c r="A511" s="119">
        <v>201607</v>
      </c>
      <c r="B511" s="51">
        <v>0.47901620370370374</v>
      </c>
      <c r="C511">
        <v>86700</v>
      </c>
      <c r="D511" s="1">
        <f>C511-300</f>
        <v>86400</v>
      </c>
    </row>
    <row r="512" spans="1:4">
      <c r="A512" s="119">
        <v>201607</v>
      </c>
      <c r="B512" s="51">
        <v>0.47901620370370374</v>
      </c>
      <c r="C512">
        <v>86800</v>
      </c>
      <c r="D512" s="1">
        <f>C512-300</f>
        <v>86500</v>
      </c>
    </row>
    <row r="513" spans="1:4">
      <c r="A513" s="119">
        <v>201607</v>
      </c>
      <c r="B513" s="51">
        <v>0.47902777777777777</v>
      </c>
      <c r="C513">
        <v>86800</v>
      </c>
      <c r="D513" s="1">
        <f>C513-300</f>
        <v>86500</v>
      </c>
    </row>
    <row r="514" spans="1:4">
      <c r="A514" s="119">
        <v>201607</v>
      </c>
      <c r="B514" s="51">
        <v>0.47903935185185187</v>
      </c>
      <c r="C514">
        <v>86800</v>
      </c>
      <c r="D514" s="1">
        <f>C514-300</f>
        <v>86500</v>
      </c>
    </row>
    <row r="515" spans="1:4">
      <c r="A515" s="119">
        <v>201607</v>
      </c>
      <c r="B515" s="51">
        <v>0.47903935185185187</v>
      </c>
      <c r="C515">
        <v>86800</v>
      </c>
      <c r="D515" s="1">
        <f>C515-300</f>
        <v>86500</v>
      </c>
    </row>
    <row r="516" spans="1:4">
      <c r="A516" s="119">
        <v>201607</v>
      </c>
      <c r="B516" s="51">
        <v>0.47905092592592591</v>
      </c>
      <c r="C516">
        <v>86900</v>
      </c>
      <c r="D516" s="1">
        <f>C516-300</f>
        <v>86600</v>
      </c>
    </row>
    <row r="517" spans="1:4">
      <c r="A517" s="119">
        <v>201607</v>
      </c>
      <c r="B517" s="51">
        <v>0.4790625</v>
      </c>
      <c r="C517">
        <v>86900</v>
      </c>
      <c r="D517" s="1">
        <f>C517-300</f>
        <v>86600</v>
      </c>
    </row>
    <row r="518" spans="1:4">
      <c r="A518" s="119">
        <v>201607</v>
      </c>
      <c r="B518" s="51">
        <v>0.4790625</v>
      </c>
      <c r="C518">
        <v>86900</v>
      </c>
      <c r="D518" s="1">
        <f>C518-300</f>
        <v>86600</v>
      </c>
    </row>
    <row r="519" spans="1:4">
      <c r="A519" s="119">
        <v>201607</v>
      </c>
      <c r="B519" s="51">
        <v>0.47907407407407404</v>
      </c>
      <c r="C519">
        <v>86900</v>
      </c>
      <c r="D519" s="1">
        <f>C519-300</f>
        <v>86600</v>
      </c>
    </row>
    <row r="520" spans="1:4">
      <c r="A520" s="119">
        <v>201607</v>
      </c>
      <c r="B520" s="51">
        <v>0.47907407407407404</v>
      </c>
      <c r="C520">
        <v>87000</v>
      </c>
      <c r="D520" s="1">
        <f>C520-300</f>
        <v>86700</v>
      </c>
    </row>
    <row r="521" spans="1:4">
      <c r="A521" s="119">
        <v>201607</v>
      </c>
      <c r="B521" s="51">
        <v>0.47908564814814819</v>
      </c>
      <c r="C521">
        <v>87000</v>
      </c>
      <c r="D521" s="1">
        <f>C521-300</f>
        <v>86700</v>
      </c>
    </row>
    <row r="522" spans="1:4">
      <c r="A522" s="119">
        <v>201607</v>
      </c>
      <c r="B522" s="51">
        <v>0.47908564814814819</v>
      </c>
      <c r="C522">
        <v>87000</v>
      </c>
      <c r="D522" s="1">
        <f>C522-300</f>
        <v>86700</v>
      </c>
    </row>
    <row r="523" spans="1:4">
      <c r="A523" s="119">
        <v>201607</v>
      </c>
      <c r="B523" s="51">
        <v>0.47909722222222223</v>
      </c>
      <c r="C523">
        <v>87200</v>
      </c>
      <c r="D523" s="1">
        <f>C523-300</f>
        <v>86900</v>
      </c>
    </row>
    <row r="524" spans="1:4">
      <c r="A524" s="119">
        <v>201607</v>
      </c>
      <c r="B524" s="51">
        <v>0.47910879629629632</v>
      </c>
      <c r="C524">
        <v>87200</v>
      </c>
      <c r="D524" s="1">
        <f>C524-300</f>
        <v>86900</v>
      </c>
    </row>
    <row r="525" spans="1:4">
      <c r="A525" s="119">
        <v>201607</v>
      </c>
      <c r="B525" s="51">
        <v>0.47910879629629632</v>
      </c>
      <c r="C525">
        <v>87200</v>
      </c>
      <c r="D525" s="1">
        <f>C525-300</f>
        <v>86900</v>
      </c>
    </row>
    <row r="526" spans="1:4">
      <c r="A526" s="119">
        <v>201607</v>
      </c>
      <c r="B526" s="51">
        <v>0.47912037037037036</v>
      </c>
      <c r="C526">
        <v>87200</v>
      </c>
      <c r="D526" s="1">
        <f>C526-300</f>
        <v>86900</v>
      </c>
    </row>
    <row r="527" spans="1:4">
      <c r="A527" s="119">
        <v>201607</v>
      </c>
      <c r="B527" s="51">
        <v>0.47912037037037036</v>
      </c>
      <c r="C527">
        <v>87200</v>
      </c>
      <c r="D527" s="1">
        <f>C527-300</f>
        <v>86900</v>
      </c>
    </row>
    <row r="528" spans="1:4">
      <c r="A528" s="119">
        <v>201607</v>
      </c>
      <c r="B528" s="51">
        <v>0.47913194444444446</v>
      </c>
      <c r="C528">
        <v>87300</v>
      </c>
      <c r="D528" s="1">
        <f>C528-300</f>
        <v>87000</v>
      </c>
    </row>
    <row r="529" spans="1:4">
      <c r="A529" s="119">
        <v>201607</v>
      </c>
      <c r="B529" s="51">
        <v>0.47913194444444446</v>
      </c>
      <c r="C529">
        <v>87400</v>
      </c>
      <c r="D529" s="1">
        <f>C529-300</f>
        <v>87100</v>
      </c>
    </row>
    <row r="530" spans="1:4">
      <c r="A530" s="119">
        <v>201607</v>
      </c>
      <c r="B530" s="51">
        <v>0.4791435185185185</v>
      </c>
      <c r="C530">
        <v>87400</v>
      </c>
      <c r="D530" s="1">
        <f>C530-300</f>
        <v>87100</v>
      </c>
    </row>
    <row r="531" spans="1:4">
      <c r="A531" s="119">
        <v>201607</v>
      </c>
      <c r="B531" s="51">
        <v>0.47915509259259265</v>
      </c>
      <c r="C531">
        <v>87400</v>
      </c>
      <c r="D531" s="1">
        <f>C531-300</f>
        <v>87100</v>
      </c>
    </row>
    <row r="532" spans="1:4">
      <c r="A532" s="119">
        <v>201607</v>
      </c>
      <c r="B532" s="51">
        <v>0.47915509259259265</v>
      </c>
      <c r="C532">
        <v>87500</v>
      </c>
      <c r="D532" s="1">
        <f>C532-300</f>
        <v>87200</v>
      </c>
    </row>
    <row r="533" spans="1:4">
      <c r="A533" s="119">
        <v>201607</v>
      </c>
      <c r="B533" s="51">
        <v>0.47916666666666669</v>
      </c>
      <c r="C533">
        <v>87500</v>
      </c>
      <c r="D533" s="1">
        <f>C533-300</f>
        <v>87200</v>
      </c>
    </row>
    <row r="534" spans="1:4">
      <c r="A534" s="119">
        <v>201606</v>
      </c>
      <c r="B534" s="51">
        <v>0.47387731481481482</v>
      </c>
      <c r="C534">
        <v>83100</v>
      </c>
      <c r="D534" s="1">
        <f>C534-300</f>
        <v>82800</v>
      </c>
    </row>
    <row r="535" spans="1:4">
      <c r="A535" s="119">
        <v>201606</v>
      </c>
      <c r="B535" s="51">
        <v>0.47388888888888886</v>
      </c>
      <c r="C535">
        <v>83100</v>
      </c>
      <c r="D535" s="1">
        <f>C535-300</f>
        <v>82800</v>
      </c>
    </row>
    <row r="536" spans="1:4">
      <c r="A536" s="119">
        <v>201606</v>
      </c>
      <c r="B536" s="51">
        <v>0.47388888888888886</v>
      </c>
      <c r="C536">
        <v>83200</v>
      </c>
      <c r="D536" s="1">
        <f>C536-300</f>
        <v>82900</v>
      </c>
    </row>
    <row r="537" spans="1:4">
      <c r="A537" s="119">
        <v>201606</v>
      </c>
      <c r="B537" s="51">
        <v>0.47390046296296301</v>
      </c>
      <c r="C537">
        <v>83200</v>
      </c>
      <c r="D537" s="1">
        <f>C537-300</f>
        <v>82900</v>
      </c>
    </row>
    <row r="538" spans="1:4">
      <c r="A538" s="119">
        <v>201606</v>
      </c>
      <c r="B538" s="51">
        <v>0.47391203703703705</v>
      </c>
      <c r="C538">
        <v>83200</v>
      </c>
      <c r="D538" s="1">
        <f>C538-300</f>
        <v>82900</v>
      </c>
    </row>
    <row r="539" spans="1:4">
      <c r="A539" s="119">
        <v>201606</v>
      </c>
      <c r="B539" s="51">
        <v>0.47392361111111114</v>
      </c>
      <c r="C539">
        <v>83200</v>
      </c>
      <c r="D539" s="1">
        <f>C539-300</f>
        <v>82900</v>
      </c>
    </row>
    <row r="540" spans="1:4">
      <c r="A540" s="119">
        <v>201606</v>
      </c>
      <c r="B540" s="51">
        <v>0.47393518518518518</v>
      </c>
      <c r="C540">
        <v>83200</v>
      </c>
      <c r="D540" s="1">
        <f>C540-300</f>
        <v>82900</v>
      </c>
    </row>
    <row r="541" spans="1:4">
      <c r="A541" s="119">
        <v>201606</v>
      </c>
      <c r="B541" s="51">
        <v>0.47394675925925928</v>
      </c>
      <c r="C541">
        <v>83200</v>
      </c>
      <c r="D541" s="1">
        <f>C541-300</f>
        <v>82900</v>
      </c>
    </row>
    <row r="542" spans="1:4">
      <c r="A542" s="119">
        <v>201606</v>
      </c>
      <c r="B542" s="51">
        <v>0.47395833333333331</v>
      </c>
      <c r="C542">
        <v>83200</v>
      </c>
      <c r="D542" s="1">
        <f>C542-300</f>
        <v>82900</v>
      </c>
    </row>
    <row r="543" spans="1:4">
      <c r="A543" s="119">
        <v>201606</v>
      </c>
      <c r="B543" s="51">
        <v>0.47396990740740735</v>
      </c>
      <c r="C543">
        <v>83200</v>
      </c>
      <c r="D543" s="1">
        <f>C543-300</f>
        <v>82900</v>
      </c>
    </row>
    <row r="544" spans="1:4">
      <c r="A544" s="119">
        <v>201606</v>
      </c>
      <c r="B544" s="51">
        <v>0.4739814814814815</v>
      </c>
      <c r="C544">
        <v>83200</v>
      </c>
      <c r="D544" s="1">
        <f>C544-300</f>
        <v>82900</v>
      </c>
    </row>
    <row r="545" spans="1:4">
      <c r="A545" s="119">
        <v>201606</v>
      </c>
      <c r="B545" s="51">
        <v>0.47399305555555554</v>
      </c>
      <c r="C545">
        <v>83200</v>
      </c>
      <c r="D545" s="1">
        <f>C545-300</f>
        <v>82900</v>
      </c>
    </row>
    <row r="546" spans="1:4">
      <c r="A546" s="119">
        <v>201606</v>
      </c>
      <c r="B546" s="51">
        <v>0.47400462962962964</v>
      </c>
      <c r="C546">
        <v>83200</v>
      </c>
      <c r="D546" s="1">
        <f>C546-300</f>
        <v>82900</v>
      </c>
    </row>
    <row r="547" spans="1:4">
      <c r="A547" s="119">
        <v>201606</v>
      </c>
      <c r="B547" s="51">
        <v>0.47401620370370368</v>
      </c>
      <c r="C547">
        <v>83200</v>
      </c>
      <c r="D547" s="1">
        <f>C547-300</f>
        <v>82900</v>
      </c>
    </row>
    <row r="548" spans="1:4">
      <c r="A548" s="119">
        <v>201606</v>
      </c>
      <c r="B548" s="51">
        <v>0.47402777777777777</v>
      </c>
      <c r="C548">
        <v>83200</v>
      </c>
      <c r="D548" s="1">
        <f>C548-300</f>
        <v>82900</v>
      </c>
    </row>
    <row r="549" spans="1:4">
      <c r="A549" s="119">
        <v>201606</v>
      </c>
      <c r="B549" s="51">
        <v>0.47403935185185181</v>
      </c>
      <c r="C549">
        <v>83200</v>
      </c>
      <c r="D549" s="1">
        <f>C549-300</f>
        <v>82900</v>
      </c>
    </row>
    <row r="550" spans="1:4">
      <c r="A550" s="119">
        <v>201606</v>
      </c>
      <c r="B550" s="51">
        <v>0.47405092592592596</v>
      </c>
      <c r="C550">
        <v>83200</v>
      </c>
      <c r="D550" s="1">
        <f>C550-300</f>
        <v>82900</v>
      </c>
    </row>
    <row r="551" spans="1:4">
      <c r="A551" s="119">
        <v>201606</v>
      </c>
      <c r="B551" s="51">
        <v>0.4740625</v>
      </c>
      <c r="C551">
        <v>83200</v>
      </c>
      <c r="D551" s="1">
        <f>C551-300</f>
        <v>82900</v>
      </c>
    </row>
    <row r="552" spans="1:4">
      <c r="A552" s="119">
        <v>201606</v>
      </c>
      <c r="B552" s="51">
        <v>0.47407407407407409</v>
      </c>
      <c r="C552">
        <v>83200</v>
      </c>
      <c r="D552" s="1">
        <f>C552-300</f>
        <v>82900</v>
      </c>
    </row>
    <row r="553" spans="1:4">
      <c r="A553" s="119">
        <v>201606</v>
      </c>
      <c r="B553" s="51">
        <v>0.47408564814814813</v>
      </c>
      <c r="C553">
        <v>83200</v>
      </c>
      <c r="D553" s="1">
        <f>C553-300</f>
        <v>82900</v>
      </c>
    </row>
    <row r="554" spans="1:4">
      <c r="A554" s="119">
        <v>201606</v>
      </c>
      <c r="B554" s="51">
        <v>0.47409722222222223</v>
      </c>
      <c r="C554">
        <v>83200</v>
      </c>
      <c r="D554" s="1">
        <f>C554-300</f>
        <v>82900</v>
      </c>
    </row>
    <row r="555" spans="1:4">
      <c r="A555" s="119">
        <v>201606</v>
      </c>
      <c r="B555" s="51">
        <v>0.47410879629629626</v>
      </c>
      <c r="C555">
        <v>83200</v>
      </c>
      <c r="D555" s="1">
        <f>C555-300</f>
        <v>82900</v>
      </c>
    </row>
    <row r="556" spans="1:4">
      <c r="A556" s="119">
        <v>201606</v>
      </c>
      <c r="B556" s="51">
        <v>0.47412037037037041</v>
      </c>
      <c r="C556">
        <v>83200</v>
      </c>
      <c r="D556" s="1">
        <f>C556-300</f>
        <v>82900</v>
      </c>
    </row>
    <row r="557" spans="1:4">
      <c r="A557" s="119">
        <v>201606</v>
      </c>
      <c r="B557" s="51">
        <v>0.47413194444444445</v>
      </c>
      <c r="C557">
        <v>83200</v>
      </c>
      <c r="D557" s="1">
        <f>C557-300</f>
        <v>82900</v>
      </c>
    </row>
    <row r="558" spans="1:4">
      <c r="A558" s="119">
        <v>201606</v>
      </c>
      <c r="B558" s="51">
        <v>0.47414351851851855</v>
      </c>
      <c r="C558">
        <v>83200</v>
      </c>
      <c r="D558" s="1">
        <f>C558-300</f>
        <v>82900</v>
      </c>
    </row>
    <row r="559" spans="1:4">
      <c r="A559" s="119">
        <v>201606</v>
      </c>
      <c r="B559" s="51">
        <v>0.47415509259259259</v>
      </c>
      <c r="C559">
        <v>83200</v>
      </c>
      <c r="D559" s="1">
        <f>C559-300</f>
        <v>82900</v>
      </c>
    </row>
    <row r="560" spans="1:4">
      <c r="A560" s="119">
        <v>201606</v>
      </c>
      <c r="B560" s="51">
        <v>0.47416666666666668</v>
      </c>
      <c r="C560">
        <v>83200</v>
      </c>
      <c r="D560" s="1">
        <f>C560-300</f>
        <v>82900</v>
      </c>
    </row>
    <row r="561" spans="1:4">
      <c r="A561" s="119">
        <v>201606</v>
      </c>
      <c r="B561" s="51">
        <v>0.47417824074074072</v>
      </c>
      <c r="C561">
        <v>83200</v>
      </c>
      <c r="D561" s="1">
        <f>C561-300</f>
        <v>82900</v>
      </c>
    </row>
    <row r="562" spans="1:4">
      <c r="A562" s="119">
        <v>201606</v>
      </c>
      <c r="B562" s="51">
        <v>0.47418981481481487</v>
      </c>
      <c r="C562">
        <v>83200</v>
      </c>
      <c r="D562" s="1">
        <f>C562-300</f>
        <v>82900</v>
      </c>
    </row>
    <row r="563" spans="1:4">
      <c r="A563" s="119">
        <v>201606</v>
      </c>
      <c r="B563" s="51">
        <v>0.47420138888888891</v>
      </c>
      <c r="C563">
        <v>83200</v>
      </c>
      <c r="D563" s="1">
        <f>C563-300</f>
        <v>82900</v>
      </c>
    </row>
    <row r="564" spans="1:4">
      <c r="A564" s="119">
        <v>201606</v>
      </c>
      <c r="B564" s="51">
        <v>0.47421296296296295</v>
      </c>
      <c r="C564">
        <v>83200</v>
      </c>
      <c r="D564" s="1">
        <f>C564-300</f>
        <v>82900</v>
      </c>
    </row>
    <row r="565" spans="1:4">
      <c r="A565" s="119">
        <v>201606</v>
      </c>
      <c r="B565" s="51">
        <v>0.47422453703703704</v>
      </c>
      <c r="C565">
        <v>83200</v>
      </c>
      <c r="D565" s="1">
        <f>C565-300</f>
        <v>82900</v>
      </c>
    </row>
    <row r="566" spans="1:4">
      <c r="A566" s="119">
        <v>201606</v>
      </c>
      <c r="B566" s="51">
        <v>0.47423611111111108</v>
      </c>
      <c r="C566">
        <v>83200</v>
      </c>
      <c r="D566" s="1">
        <f>C566-300</f>
        <v>82900</v>
      </c>
    </row>
    <row r="567" spans="1:4">
      <c r="A567" s="119">
        <v>201606</v>
      </c>
      <c r="B567" s="51">
        <v>0.47424768518518517</v>
      </c>
      <c r="C567">
        <v>83200</v>
      </c>
      <c r="D567" s="1">
        <f>C567-300</f>
        <v>82900</v>
      </c>
    </row>
    <row r="568" spans="1:4">
      <c r="A568" s="119">
        <v>201606</v>
      </c>
      <c r="B568" s="51">
        <v>0.47425925925925921</v>
      </c>
      <c r="C568">
        <v>83200</v>
      </c>
      <c r="D568" s="1">
        <f>C568-300</f>
        <v>82900</v>
      </c>
    </row>
    <row r="569" spans="1:4">
      <c r="A569" s="119">
        <v>201606</v>
      </c>
      <c r="B569" s="51">
        <v>0.47427083333333336</v>
      </c>
      <c r="C569">
        <v>83200</v>
      </c>
      <c r="D569" s="1">
        <f>C569-300</f>
        <v>82900</v>
      </c>
    </row>
    <row r="570" spans="1:4">
      <c r="A570" s="119">
        <v>201606</v>
      </c>
      <c r="B570" s="51">
        <v>0.4742824074074074</v>
      </c>
      <c r="C570">
        <v>83200</v>
      </c>
      <c r="D570" s="1">
        <f>C570-300</f>
        <v>82900</v>
      </c>
    </row>
    <row r="571" spans="1:4">
      <c r="A571" s="119">
        <v>201606</v>
      </c>
      <c r="B571" s="51">
        <v>0.4742939814814815</v>
      </c>
      <c r="C571">
        <v>83200</v>
      </c>
      <c r="D571" s="1">
        <f>C571-300</f>
        <v>82900</v>
      </c>
    </row>
    <row r="572" spans="1:4">
      <c r="A572" s="119">
        <v>201606</v>
      </c>
      <c r="B572" s="51">
        <v>0.47430555555555554</v>
      </c>
      <c r="C572">
        <v>83200</v>
      </c>
      <c r="D572" s="1">
        <f>C572-300</f>
        <v>82900</v>
      </c>
    </row>
    <row r="573" spans="1:4">
      <c r="A573" s="119">
        <v>201606</v>
      </c>
      <c r="B573" s="51">
        <v>0.47431712962962963</v>
      </c>
      <c r="C573">
        <v>83200</v>
      </c>
      <c r="D573" s="1">
        <f>C573-300</f>
        <v>82900</v>
      </c>
    </row>
    <row r="574" spans="1:4">
      <c r="A574" s="119">
        <v>201606</v>
      </c>
      <c r="B574" s="51">
        <v>0.47432870370370367</v>
      </c>
      <c r="C574">
        <v>83200</v>
      </c>
      <c r="D574" s="1">
        <f>C574-300</f>
        <v>82900</v>
      </c>
    </row>
    <row r="575" spans="1:4">
      <c r="A575" s="119">
        <v>201606</v>
      </c>
      <c r="B575" s="51">
        <v>0.47434027777777782</v>
      </c>
      <c r="C575">
        <v>83200</v>
      </c>
      <c r="D575" s="1">
        <f>C575-300</f>
        <v>82900</v>
      </c>
    </row>
    <row r="576" spans="1:4">
      <c r="A576" s="119">
        <v>201606</v>
      </c>
      <c r="B576" s="51">
        <v>0.47435185185185186</v>
      </c>
      <c r="C576">
        <v>83200</v>
      </c>
      <c r="D576" s="1">
        <f>C576-300</f>
        <v>82900</v>
      </c>
    </row>
    <row r="577" spans="1:4">
      <c r="A577" s="119">
        <v>201606</v>
      </c>
      <c r="B577" s="51">
        <v>0.47436342592592595</v>
      </c>
      <c r="C577">
        <v>83200</v>
      </c>
      <c r="D577" s="1">
        <f>C577-300</f>
        <v>82900</v>
      </c>
    </row>
    <row r="578" spans="1:4">
      <c r="A578" s="119">
        <v>201606</v>
      </c>
      <c r="B578" s="51">
        <v>0.47437499999999999</v>
      </c>
      <c r="C578">
        <v>83200</v>
      </c>
      <c r="D578" s="1">
        <f>C578-300</f>
        <v>82900</v>
      </c>
    </row>
    <row r="579" spans="1:4">
      <c r="A579" s="119">
        <v>201606</v>
      </c>
      <c r="B579" s="51">
        <v>0.47438657407407409</v>
      </c>
      <c r="C579">
        <v>83200</v>
      </c>
      <c r="D579" s="1">
        <f>C579-300</f>
        <v>82900</v>
      </c>
    </row>
    <row r="580" spans="1:4">
      <c r="A580" s="119">
        <v>201606</v>
      </c>
      <c r="B580" s="51">
        <v>0.47439814814814812</v>
      </c>
      <c r="C580">
        <v>83200</v>
      </c>
      <c r="D580" s="1">
        <f>C580-300</f>
        <v>82900</v>
      </c>
    </row>
    <row r="581" spans="1:4">
      <c r="A581" s="119">
        <v>201606</v>
      </c>
      <c r="B581" s="51">
        <v>0.47440972222222227</v>
      </c>
      <c r="C581">
        <v>83200</v>
      </c>
      <c r="D581" s="1">
        <f>C581-300</f>
        <v>82900</v>
      </c>
    </row>
    <row r="582" spans="1:4">
      <c r="A582" s="119">
        <v>201606</v>
      </c>
      <c r="B582" s="51">
        <v>0.47442129629629631</v>
      </c>
      <c r="C582">
        <v>83200</v>
      </c>
      <c r="D582" s="1">
        <f>C582-300</f>
        <v>82900</v>
      </c>
    </row>
    <row r="583" spans="1:4">
      <c r="A583" s="119">
        <v>201606</v>
      </c>
      <c r="B583" s="51">
        <v>0.47443287037037035</v>
      </c>
      <c r="C583">
        <v>83200</v>
      </c>
      <c r="D583" s="1">
        <f>C583-300</f>
        <v>82900</v>
      </c>
    </row>
    <row r="584" spans="1:4">
      <c r="A584" s="119">
        <v>201606</v>
      </c>
      <c r="B584" s="51">
        <v>0.47444444444444445</v>
      </c>
      <c r="C584">
        <v>83200</v>
      </c>
      <c r="D584" s="1">
        <f>C584-300</f>
        <v>82900</v>
      </c>
    </row>
    <row r="585" spans="1:4">
      <c r="A585" s="119">
        <v>201606</v>
      </c>
      <c r="B585" s="51">
        <v>0.47445601851851849</v>
      </c>
      <c r="C585">
        <v>83200</v>
      </c>
      <c r="D585" s="1">
        <f>C585-300</f>
        <v>82900</v>
      </c>
    </row>
    <row r="586" spans="1:4">
      <c r="A586" s="119">
        <v>201606</v>
      </c>
      <c r="B586" s="51">
        <v>0.47446759259259258</v>
      </c>
      <c r="C586">
        <v>83200</v>
      </c>
      <c r="D586" s="1">
        <f>C586-300</f>
        <v>82900</v>
      </c>
    </row>
    <row r="587" spans="1:4">
      <c r="A587" s="119">
        <v>201606</v>
      </c>
      <c r="B587" s="51">
        <v>0.47446759259259258</v>
      </c>
      <c r="C587">
        <v>83300</v>
      </c>
      <c r="D587" s="1">
        <f>C587-300</f>
        <v>83000</v>
      </c>
    </row>
    <row r="588" spans="1:4">
      <c r="A588" s="119">
        <v>201606</v>
      </c>
      <c r="B588" s="51">
        <v>0.47447916666666662</v>
      </c>
      <c r="C588">
        <v>83300</v>
      </c>
      <c r="D588" s="1">
        <f>C588-300</f>
        <v>83000</v>
      </c>
    </row>
    <row r="589" spans="1:4">
      <c r="A589" s="119">
        <v>201606</v>
      </c>
      <c r="B589" s="51">
        <v>0.47449074074074077</v>
      </c>
      <c r="C589">
        <v>83300</v>
      </c>
      <c r="D589" s="1">
        <f>C589-300</f>
        <v>83000</v>
      </c>
    </row>
    <row r="590" spans="1:4">
      <c r="A590" s="119">
        <v>201606</v>
      </c>
      <c r="B590" s="51">
        <v>0.47450231481481481</v>
      </c>
      <c r="C590">
        <v>83300</v>
      </c>
      <c r="D590" s="1">
        <f>C590-300</f>
        <v>83000</v>
      </c>
    </row>
    <row r="591" spans="1:4">
      <c r="A591" s="119">
        <v>201606</v>
      </c>
      <c r="B591" s="51">
        <v>0.4745138888888889</v>
      </c>
      <c r="C591">
        <v>83300</v>
      </c>
      <c r="D591" s="1">
        <f>C591-300</f>
        <v>83000</v>
      </c>
    </row>
    <row r="592" spans="1:4">
      <c r="A592" s="119">
        <v>201606</v>
      </c>
      <c r="B592" s="51">
        <v>0.47452546296296294</v>
      </c>
      <c r="C592">
        <v>83300</v>
      </c>
      <c r="D592" s="1">
        <f>C592-300</f>
        <v>83000</v>
      </c>
    </row>
    <row r="593" spans="1:4">
      <c r="A593" s="119">
        <v>201606</v>
      </c>
      <c r="B593" s="51">
        <v>0.47453703703703703</v>
      </c>
      <c r="C593">
        <v>83300</v>
      </c>
      <c r="D593" s="1">
        <f>C593-300</f>
        <v>83000</v>
      </c>
    </row>
    <row r="594" spans="1:4">
      <c r="A594" s="119">
        <v>201606</v>
      </c>
      <c r="B594" s="51">
        <v>0.47454861111111107</v>
      </c>
      <c r="C594">
        <v>83300</v>
      </c>
      <c r="D594" s="1">
        <f>C594-300</f>
        <v>83000</v>
      </c>
    </row>
    <row r="595" spans="1:4">
      <c r="A595" s="119">
        <v>201606</v>
      </c>
      <c r="B595" s="51">
        <v>0.47456018518518522</v>
      </c>
      <c r="C595">
        <v>83300</v>
      </c>
      <c r="D595" s="1">
        <f>C595-300</f>
        <v>83000</v>
      </c>
    </row>
    <row r="596" spans="1:4">
      <c r="A596" s="119">
        <v>201606</v>
      </c>
      <c r="B596" s="51">
        <v>0.47457175925925926</v>
      </c>
      <c r="C596">
        <v>83300</v>
      </c>
      <c r="D596" s="1">
        <f>C596-300</f>
        <v>83000</v>
      </c>
    </row>
    <row r="597" spans="1:4">
      <c r="A597" s="119">
        <v>201606</v>
      </c>
      <c r="B597" s="51">
        <v>0.47458333333333336</v>
      </c>
      <c r="C597">
        <v>83300</v>
      </c>
      <c r="D597" s="1">
        <f>C597-300</f>
        <v>83000</v>
      </c>
    </row>
    <row r="598" spans="1:4">
      <c r="A598" s="119">
        <v>201606</v>
      </c>
      <c r="B598" s="51">
        <v>0.4745949074074074</v>
      </c>
      <c r="C598">
        <v>83300</v>
      </c>
      <c r="D598" s="1">
        <f>C598-300</f>
        <v>83000</v>
      </c>
    </row>
    <row r="599" spans="1:4">
      <c r="A599" s="119">
        <v>201606</v>
      </c>
      <c r="B599" s="51">
        <v>0.47460648148148149</v>
      </c>
      <c r="C599">
        <v>83300</v>
      </c>
      <c r="D599" s="1">
        <f>C599-300</f>
        <v>83000</v>
      </c>
    </row>
    <row r="600" spans="1:4">
      <c r="A600" s="119">
        <v>201606</v>
      </c>
      <c r="B600" s="51">
        <v>0.47461805555555553</v>
      </c>
      <c r="C600">
        <v>83300</v>
      </c>
      <c r="D600" s="1">
        <f>C600-300</f>
        <v>83000</v>
      </c>
    </row>
    <row r="601" spans="1:4">
      <c r="A601" s="119">
        <v>201606</v>
      </c>
      <c r="B601" s="51">
        <v>0.47462962962962968</v>
      </c>
      <c r="C601">
        <v>83300</v>
      </c>
      <c r="D601" s="1">
        <f>C601-300</f>
        <v>83000</v>
      </c>
    </row>
    <row r="602" spans="1:4">
      <c r="A602" s="119">
        <v>201606</v>
      </c>
      <c r="B602" s="51">
        <v>0.47464120370370372</v>
      </c>
      <c r="C602">
        <v>83300</v>
      </c>
      <c r="D602" s="1">
        <f>C602-300</f>
        <v>83000</v>
      </c>
    </row>
    <row r="603" spans="1:4">
      <c r="A603" s="119">
        <v>201606</v>
      </c>
      <c r="B603" s="51">
        <v>0.47465277777777781</v>
      </c>
      <c r="C603">
        <v>83300</v>
      </c>
      <c r="D603" s="1">
        <f>C603-300</f>
        <v>83000</v>
      </c>
    </row>
    <row r="604" spans="1:4">
      <c r="A604" s="119">
        <v>201606</v>
      </c>
      <c r="B604" s="51">
        <v>0.47466435185185185</v>
      </c>
      <c r="C604">
        <v>83300</v>
      </c>
      <c r="D604" s="1">
        <f>C604-300</f>
        <v>83000</v>
      </c>
    </row>
    <row r="605" spans="1:4">
      <c r="A605" s="119">
        <v>201606</v>
      </c>
      <c r="B605" s="51">
        <v>0.47467592592592595</v>
      </c>
      <c r="C605">
        <v>83300</v>
      </c>
      <c r="D605" s="1">
        <f>C605-300</f>
        <v>83000</v>
      </c>
    </row>
    <row r="606" spans="1:4">
      <c r="A606" s="119">
        <v>201606</v>
      </c>
      <c r="B606" s="51">
        <v>0.47468749999999998</v>
      </c>
      <c r="C606">
        <v>83300</v>
      </c>
      <c r="D606" s="1">
        <f>C606-300</f>
        <v>83000</v>
      </c>
    </row>
    <row r="607" spans="1:4">
      <c r="A607" s="119">
        <v>201606</v>
      </c>
      <c r="B607" s="51">
        <v>0.47469907407407402</v>
      </c>
      <c r="C607">
        <v>83300</v>
      </c>
      <c r="D607" s="1">
        <f>C607-300</f>
        <v>83000</v>
      </c>
    </row>
    <row r="608" spans="1:4">
      <c r="A608" s="119">
        <v>201606</v>
      </c>
      <c r="B608" s="51">
        <v>0.47471064814814817</v>
      </c>
      <c r="C608">
        <v>83300</v>
      </c>
      <c r="D608" s="1">
        <f>C608-300</f>
        <v>83000</v>
      </c>
    </row>
    <row r="609" spans="1:4">
      <c r="A609" s="119">
        <v>201606</v>
      </c>
      <c r="B609" s="51">
        <v>0.47472222222222221</v>
      </c>
      <c r="C609">
        <v>83300</v>
      </c>
      <c r="D609" s="1">
        <f>C609-300</f>
        <v>83000</v>
      </c>
    </row>
    <row r="610" spans="1:4">
      <c r="A610" s="119">
        <v>201606</v>
      </c>
      <c r="B610" s="51">
        <v>0.47473379629629631</v>
      </c>
      <c r="C610">
        <v>83300</v>
      </c>
      <c r="D610" s="1">
        <f>C610-300</f>
        <v>83000</v>
      </c>
    </row>
    <row r="611" spans="1:4">
      <c r="A611" s="119">
        <v>201606</v>
      </c>
      <c r="B611" s="51">
        <v>0.47474537037037035</v>
      </c>
      <c r="C611">
        <v>83300</v>
      </c>
      <c r="D611" s="1">
        <f>C611-300</f>
        <v>83000</v>
      </c>
    </row>
    <row r="612" spans="1:4">
      <c r="A612" s="119">
        <v>201606</v>
      </c>
      <c r="B612" s="51">
        <v>0.47475694444444444</v>
      </c>
      <c r="C612">
        <v>83300</v>
      </c>
      <c r="D612" s="1">
        <f>C612-300</f>
        <v>83000</v>
      </c>
    </row>
    <row r="613" spans="1:4">
      <c r="A613" s="119">
        <v>201606</v>
      </c>
      <c r="B613" s="51">
        <v>0.47476851851851848</v>
      </c>
      <c r="C613">
        <v>83300</v>
      </c>
      <c r="D613" s="1">
        <f>C613-300</f>
        <v>83000</v>
      </c>
    </row>
    <row r="614" spans="1:4">
      <c r="A614" s="119">
        <v>201606</v>
      </c>
      <c r="B614" s="51">
        <v>0.47478009259259263</v>
      </c>
      <c r="C614">
        <v>83300</v>
      </c>
      <c r="D614" s="1">
        <f>C614-300</f>
        <v>83000</v>
      </c>
    </row>
    <row r="615" spans="1:4">
      <c r="A615" s="119">
        <v>201606</v>
      </c>
      <c r="B615" s="51">
        <v>0.47479166666666667</v>
      </c>
      <c r="C615">
        <v>83300</v>
      </c>
      <c r="D615" s="1">
        <f>C615-300</f>
        <v>83000</v>
      </c>
    </row>
    <row r="616" spans="1:4">
      <c r="A616" s="119">
        <v>201606</v>
      </c>
      <c r="B616" s="51">
        <v>0.47480324074074076</v>
      </c>
      <c r="C616">
        <v>83300</v>
      </c>
      <c r="D616" s="1">
        <f>C616-300</f>
        <v>83000</v>
      </c>
    </row>
    <row r="617" spans="1:4">
      <c r="A617" s="119">
        <v>201606</v>
      </c>
      <c r="B617" s="51">
        <v>0.4748148148148148</v>
      </c>
      <c r="C617">
        <v>83300</v>
      </c>
      <c r="D617" s="1">
        <f>C617-300</f>
        <v>83000</v>
      </c>
    </row>
    <row r="618" spans="1:4">
      <c r="A618" s="119">
        <v>201606</v>
      </c>
      <c r="B618" s="51">
        <v>0.4748263888888889</v>
      </c>
      <c r="C618">
        <v>83300</v>
      </c>
      <c r="D618" s="1">
        <f>C618-300</f>
        <v>83000</v>
      </c>
    </row>
    <row r="619" spans="1:4">
      <c r="A619" s="119">
        <v>201606</v>
      </c>
      <c r="B619" s="51">
        <v>0.47483796296296293</v>
      </c>
      <c r="C619">
        <v>83300</v>
      </c>
      <c r="D619" s="1">
        <f>C619-300</f>
        <v>83000</v>
      </c>
    </row>
    <row r="620" spans="1:4">
      <c r="A620" s="119">
        <v>201606</v>
      </c>
      <c r="B620" s="51">
        <v>0.47484953703703708</v>
      </c>
      <c r="C620">
        <v>83300</v>
      </c>
      <c r="D620" s="1">
        <f>C620-300</f>
        <v>83000</v>
      </c>
    </row>
    <row r="621" spans="1:4">
      <c r="A621" s="119">
        <v>201606</v>
      </c>
      <c r="B621" s="51">
        <v>0.47486111111111112</v>
      </c>
      <c r="C621">
        <v>83300</v>
      </c>
      <c r="D621" s="1">
        <f>C621-300</f>
        <v>83000</v>
      </c>
    </row>
    <row r="622" spans="1:4">
      <c r="A622" s="119">
        <v>201606</v>
      </c>
      <c r="B622" s="51">
        <v>0.47487268518518522</v>
      </c>
      <c r="C622">
        <v>83300</v>
      </c>
      <c r="D622" s="1">
        <f>C622-300</f>
        <v>83000</v>
      </c>
    </row>
    <row r="623" spans="1:4">
      <c r="A623" s="119">
        <v>201606</v>
      </c>
      <c r="B623" s="51">
        <v>0.47488425925925926</v>
      </c>
      <c r="C623">
        <v>83300</v>
      </c>
      <c r="D623" s="1">
        <f>C623-300</f>
        <v>83000</v>
      </c>
    </row>
    <row r="624" spans="1:4">
      <c r="A624" s="119">
        <v>201606</v>
      </c>
      <c r="B624" s="51">
        <v>0.47489583333333335</v>
      </c>
      <c r="C624">
        <v>83300</v>
      </c>
      <c r="D624" s="1">
        <f>C624-300</f>
        <v>83000</v>
      </c>
    </row>
    <row r="625" spans="1:4">
      <c r="A625" s="119">
        <v>201606</v>
      </c>
      <c r="B625" s="51">
        <v>0.47490740740740739</v>
      </c>
      <c r="C625">
        <v>83300</v>
      </c>
      <c r="D625" s="1">
        <f>C625-300</f>
        <v>83000</v>
      </c>
    </row>
    <row r="626" spans="1:4">
      <c r="A626" s="119">
        <v>201606</v>
      </c>
      <c r="B626" s="51">
        <v>0.47491898148148143</v>
      </c>
      <c r="C626">
        <v>83300</v>
      </c>
      <c r="D626" s="1">
        <f>C626-300</f>
        <v>83000</v>
      </c>
    </row>
    <row r="627" spans="1:4">
      <c r="A627" s="119">
        <v>201606</v>
      </c>
      <c r="B627" s="51">
        <v>0.47493055555555558</v>
      </c>
      <c r="C627">
        <v>83300</v>
      </c>
      <c r="D627" s="1">
        <f>C627-300</f>
        <v>83000</v>
      </c>
    </row>
    <row r="628" spans="1:4">
      <c r="A628" s="119">
        <v>201606</v>
      </c>
      <c r="B628" s="51">
        <v>0.47494212962962962</v>
      </c>
      <c r="C628">
        <v>83300</v>
      </c>
      <c r="D628" s="1">
        <f>C628-300</f>
        <v>83000</v>
      </c>
    </row>
    <row r="629" spans="1:4">
      <c r="A629" s="119">
        <v>201606</v>
      </c>
      <c r="B629" s="51">
        <v>0.47495370370370371</v>
      </c>
      <c r="C629">
        <v>83300</v>
      </c>
      <c r="D629" s="1">
        <f>C629-300</f>
        <v>83000</v>
      </c>
    </row>
    <row r="630" spans="1:4">
      <c r="A630" s="119">
        <v>201606</v>
      </c>
      <c r="B630" s="51">
        <v>0.47496527777777775</v>
      </c>
      <c r="C630">
        <v>83300</v>
      </c>
      <c r="D630" s="1">
        <f>C630-300</f>
        <v>83000</v>
      </c>
    </row>
    <row r="631" spans="1:4">
      <c r="A631" s="119">
        <v>201606</v>
      </c>
      <c r="B631" s="51">
        <v>0.47497685185185184</v>
      </c>
      <c r="C631">
        <v>83300</v>
      </c>
      <c r="D631" s="1">
        <f>C631-300</f>
        <v>83000</v>
      </c>
    </row>
    <row r="632" spans="1:4">
      <c r="A632" s="119">
        <v>201606</v>
      </c>
      <c r="B632" s="51">
        <v>0.47498842592592588</v>
      </c>
      <c r="C632">
        <v>83300</v>
      </c>
      <c r="D632" s="1">
        <f>C632-300</f>
        <v>83000</v>
      </c>
    </row>
    <row r="633" spans="1:4">
      <c r="A633" s="119">
        <v>201606</v>
      </c>
      <c r="B633" s="51">
        <v>0.47500000000000003</v>
      </c>
      <c r="C633">
        <v>83300</v>
      </c>
      <c r="D633" s="1">
        <f>C633-300</f>
        <v>83000</v>
      </c>
    </row>
    <row r="634" spans="1:4">
      <c r="A634" s="119">
        <v>201606</v>
      </c>
      <c r="B634" s="51">
        <v>0.47501157407407407</v>
      </c>
      <c r="C634">
        <v>83300</v>
      </c>
      <c r="D634" s="1">
        <f>C634-300</f>
        <v>83000</v>
      </c>
    </row>
    <row r="635" spans="1:4">
      <c r="A635" s="119">
        <v>201606</v>
      </c>
      <c r="B635" s="51">
        <v>0.47502314814814817</v>
      </c>
      <c r="C635">
        <v>83300</v>
      </c>
      <c r="D635" s="1">
        <f>C635-300</f>
        <v>83000</v>
      </c>
    </row>
    <row r="636" spans="1:4">
      <c r="A636" s="119">
        <v>201606</v>
      </c>
      <c r="B636" s="51">
        <v>0.47503472222222221</v>
      </c>
      <c r="C636">
        <v>83300</v>
      </c>
      <c r="D636" s="1">
        <f>C636-300</f>
        <v>83000</v>
      </c>
    </row>
    <row r="637" spans="1:4">
      <c r="A637" s="119">
        <v>201606</v>
      </c>
      <c r="B637" s="51">
        <v>0.4750462962962963</v>
      </c>
      <c r="C637">
        <v>83300</v>
      </c>
      <c r="D637" s="1">
        <f>C637-300</f>
        <v>83000</v>
      </c>
    </row>
    <row r="638" spans="1:4">
      <c r="A638" s="119">
        <v>201606</v>
      </c>
      <c r="B638" s="51">
        <v>0.47505787037037034</v>
      </c>
      <c r="C638">
        <v>83300</v>
      </c>
      <c r="D638" s="1">
        <f>C638-300</f>
        <v>83000</v>
      </c>
    </row>
    <row r="639" spans="1:4">
      <c r="A639" s="119">
        <v>201606</v>
      </c>
      <c r="B639" s="51">
        <v>0.47506944444444449</v>
      </c>
      <c r="C639">
        <v>83300</v>
      </c>
      <c r="D639" s="1">
        <f>C639-300</f>
        <v>83000</v>
      </c>
    </row>
    <row r="640" spans="1:4">
      <c r="A640" s="119">
        <v>201606</v>
      </c>
      <c r="B640" s="51">
        <v>0.47506944444444449</v>
      </c>
      <c r="C640">
        <v>83400</v>
      </c>
      <c r="D640" s="1">
        <f>C640-300</f>
        <v>83100</v>
      </c>
    </row>
    <row r="641" spans="1:4">
      <c r="A641" s="119">
        <v>201606</v>
      </c>
      <c r="B641" s="51">
        <v>0.47508101851851853</v>
      </c>
      <c r="C641">
        <v>83400</v>
      </c>
      <c r="D641" s="1">
        <f>C641-300</f>
        <v>83100</v>
      </c>
    </row>
    <row r="642" spans="1:4">
      <c r="A642" s="119">
        <v>201606</v>
      </c>
      <c r="B642" s="51">
        <v>0.47509259259259262</v>
      </c>
      <c r="C642">
        <v>83400</v>
      </c>
      <c r="D642" s="1">
        <f>C642-300</f>
        <v>83100</v>
      </c>
    </row>
    <row r="643" spans="1:4">
      <c r="A643" s="119">
        <v>201606</v>
      </c>
      <c r="B643" s="51">
        <v>0.47510416666666666</v>
      </c>
      <c r="C643">
        <v>83400</v>
      </c>
      <c r="D643" s="1">
        <f>C643-300</f>
        <v>83100</v>
      </c>
    </row>
    <row r="644" spans="1:4">
      <c r="A644" s="119">
        <v>201606</v>
      </c>
      <c r="B644" s="51">
        <v>0.47511574074074076</v>
      </c>
      <c r="C644">
        <v>83400</v>
      </c>
      <c r="D644" s="1">
        <f>C644-300</f>
        <v>83100</v>
      </c>
    </row>
    <row r="645" spans="1:4">
      <c r="A645" s="119">
        <v>201606</v>
      </c>
      <c r="B645" s="51">
        <v>0.47512731481481479</v>
      </c>
      <c r="C645">
        <v>83400</v>
      </c>
      <c r="D645" s="1">
        <f>C645-300</f>
        <v>83100</v>
      </c>
    </row>
    <row r="646" spans="1:4">
      <c r="A646" s="119">
        <v>201606</v>
      </c>
      <c r="B646" s="51">
        <v>0.47513888888888883</v>
      </c>
      <c r="C646">
        <v>83400</v>
      </c>
      <c r="D646" s="1">
        <f>C646-300</f>
        <v>83100</v>
      </c>
    </row>
    <row r="647" spans="1:4">
      <c r="A647" s="119">
        <v>201606</v>
      </c>
      <c r="B647" s="51">
        <v>0.47515046296296298</v>
      </c>
      <c r="C647">
        <v>83400</v>
      </c>
      <c r="D647" s="1">
        <f>C647-300</f>
        <v>83100</v>
      </c>
    </row>
    <row r="648" spans="1:4">
      <c r="A648" s="119">
        <v>201606</v>
      </c>
      <c r="B648" s="51">
        <v>0.47516203703703702</v>
      </c>
      <c r="C648">
        <v>83400</v>
      </c>
      <c r="D648" s="1">
        <f>C648-300</f>
        <v>83100</v>
      </c>
    </row>
    <row r="649" spans="1:4">
      <c r="A649" s="119">
        <v>201606</v>
      </c>
      <c r="B649" s="51">
        <v>0.47517361111111112</v>
      </c>
      <c r="C649">
        <v>83400</v>
      </c>
      <c r="D649" s="1">
        <f>C649-300</f>
        <v>83100</v>
      </c>
    </row>
    <row r="650" spans="1:4">
      <c r="A650" s="119">
        <v>201606</v>
      </c>
      <c r="B650" s="51">
        <v>0.47518518518518515</v>
      </c>
      <c r="C650">
        <v>83400</v>
      </c>
      <c r="D650" s="1">
        <f>C650-300</f>
        <v>83100</v>
      </c>
    </row>
    <row r="651" spans="1:4">
      <c r="A651" s="119">
        <v>201606</v>
      </c>
      <c r="B651" s="51">
        <v>0.47519675925925925</v>
      </c>
      <c r="C651">
        <v>83400</v>
      </c>
      <c r="D651" s="1">
        <f>C651-300</f>
        <v>83100</v>
      </c>
    </row>
    <row r="652" spans="1:4">
      <c r="A652" s="119">
        <v>201606</v>
      </c>
      <c r="B652" s="51">
        <v>0.47520833333333329</v>
      </c>
      <c r="C652">
        <v>83400</v>
      </c>
      <c r="D652" s="1">
        <f>C652-300</f>
        <v>83100</v>
      </c>
    </row>
    <row r="653" spans="1:4">
      <c r="A653" s="119">
        <v>201606</v>
      </c>
      <c r="B653" s="51">
        <v>0.47521990740740744</v>
      </c>
      <c r="C653">
        <v>83400</v>
      </c>
      <c r="D653" s="1">
        <f>C653-300</f>
        <v>83100</v>
      </c>
    </row>
    <row r="654" spans="1:4">
      <c r="A654" s="119">
        <v>201606</v>
      </c>
      <c r="B654" s="51">
        <v>0.47523148148148148</v>
      </c>
      <c r="C654">
        <v>83400</v>
      </c>
      <c r="D654" s="1">
        <f>C654-300</f>
        <v>83100</v>
      </c>
    </row>
    <row r="655" spans="1:4">
      <c r="A655" s="119">
        <v>201606</v>
      </c>
      <c r="B655" s="51">
        <v>0.47524305555555557</v>
      </c>
      <c r="C655">
        <v>83400</v>
      </c>
      <c r="D655" s="1">
        <f>C655-300</f>
        <v>83100</v>
      </c>
    </row>
    <row r="656" spans="1:4">
      <c r="A656" s="119">
        <v>201606</v>
      </c>
      <c r="B656" s="51">
        <v>0.47525462962962961</v>
      </c>
      <c r="C656">
        <v>83400</v>
      </c>
      <c r="D656" s="1">
        <f>C656-300</f>
        <v>83100</v>
      </c>
    </row>
    <row r="657" spans="1:4">
      <c r="A657" s="119">
        <v>201606</v>
      </c>
      <c r="B657" s="51">
        <v>0.4752662037037037</v>
      </c>
      <c r="C657">
        <v>83400</v>
      </c>
      <c r="D657" s="1">
        <f>C657-300</f>
        <v>83100</v>
      </c>
    </row>
    <row r="658" spans="1:4">
      <c r="A658" s="119">
        <v>201606</v>
      </c>
      <c r="B658" s="51">
        <v>0.47527777777777774</v>
      </c>
      <c r="C658">
        <v>83400</v>
      </c>
      <c r="D658" s="1">
        <f>C658-300</f>
        <v>83100</v>
      </c>
    </row>
    <row r="659" spans="1:4">
      <c r="A659" s="119">
        <v>201606</v>
      </c>
      <c r="B659" s="51">
        <v>0.47528935185185189</v>
      </c>
      <c r="C659">
        <v>83400</v>
      </c>
      <c r="D659" s="1">
        <f>C659-300</f>
        <v>83100</v>
      </c>
    </row>
    <row r="660" spans="1:4">
      <c r="A660" s="119">
        <v>201606</v>
      </c>
      <c r="B660" s="51">
        <v>0.47530092592592593</v>
      </c>
      <c r="C660">
        <v>83400</v>
      </c>
      <c r="D660" s="1">
        <f>C660-300</f>
        <v>83100</v>
      </c>
    </row>
    <row r="661" spans="1:4">
      <c r="A661" s="119">
        <v>201606</v>
      </c>
      <c r="B661" s="51">
        <v>0.47531250000000003</v>
      </c>
      <c r="C661">
        <v>83400</v>
      </c>
      <c r="D661" s="1">
        <f>C661-300</f>
        <v>83100</v>
      </c>
    </row>
    <row r="662" spans="1:4">
      <c r="A662" s="119">
        <v>201606</v>
      </c>
      <c r="B662" s="51">
        <v>0.47532407407407407</v>
      </c>
      <c r="C662">
        <v>83400</v>
      </c>
      <c r="D662" s="1">
        <f>C662-300</f>
        <v>83100</v>
      </c>
    </row>
    <row r="663" spans="1:4">
      <c r="A663" s="119">
        <v>201606</v>
      </c>
      <c r="B663" s="51">
        <v>0.47533564814814816</v>
      </c>
      <c r="C663">
        <v>83400</v>
      </c>
      <c r="D663" s="1">
        <f>C663-300</f>
        <v>83100</v>
      </c>
    </row>
    <row r="664" spans="1:4">
      <c r="A664" s="119">
        <v>201606</v>
      </c>
      <c r="B664" s="51">
        <v>0.4753472222222222</v>
      </c>
      <c r="C664">
        <v>83400</v>
      </c>
      <c r="D664" s="1">
        <f>C664-300</f>
        <v>83100</v>
      </c>
    </row>
    <row r="665" spans="1:4">
      <c r="A665" s="119">
        <v>201606</v>
      </c>
      <c r="B665" s="51">
        <v>0.47535879629629635</v>
      </c>
      <c r="C665">
        <v>83400</v>
      </c>
      <c r="D665" s="1">
        <f>C665-300</f>
        <v>83100</v>
      </c>
    </row>
    <row r="666" spans="1:4">
      <c r="A666" s="119">
        <v>201606</v>
      </c>
      <c r="B666" s="51">
        <v>0.47537037037037039</v>
      </c>
      <c r="C666">
        <v>83400</v>
      </c>
      <c r="D666" s="1">
        <f>C666-300</f>
        <v>83100</v>
      </c>
    </row>
    <row r="667" spans="1:4">
      <c r="A667" s="119">
        <v>201606</v>
      </c>
      <c r="B667" s="51">
        <v>0.47538194444444448</v>
      </c>
      <c r="C667">
        <v>83400</v>
      </c>
      <c r="D667" s="1">
        <f>C667-300</f>
        <v>83100</v>
      </c>
    </row>
    <row r="668" spans="1:4">
      <c r="A668" s="119">
        <v>201606</v>
      </c>
      <c r="B668" s="51">
        <v>0.47539351851851852</v>
      </c>
      <c r="C668">
        <v>83400</v>
      </c>
      <c r="D668" s="1">
        <f>C668-300</f>
        <v>83100</v>
      </c>
    </row>
    <row r="669" spans="1:4">
      <c r="A669" s="119">
        <v>201606</v>
      </c>
      <c r="B669" s="51">
        <v>0.47540509259259256</v>
      </c>
      <c r="C669">
        <v>83400</v>
      </c>
      <c r="D669" s="1">
        <f>C669-300</f>
        <v>83100</v>
      </c>
    </row>
    <row r="670" spans="1:4">
      <c r="A670" s="119">
        <v>201606</v>
      </c>
      <c r="B670" s="51">
        <v>0.47541666666666665</v>
      </c>
      <c r="C670">
        <v>83400</v>
      </c>
      <c r="D670" s="1">
        <f>C670-300</f>
        <v>83100</v>
      </c>
    </row>
    <row r="671" spans="1:4">
      <c r="A671" s="119">
        <v>201606</v>
      </c>
      <c r="B671" s="51">
        <v>0.47542824074074069</v>
      </c>
      <c r="C671">
        <v>83400</v>
      </c>
      <c r="D671" s="1">
        <f>C671-300</f>
        <v>83100</v>
      </c>
    </row>
    <row r="672" spans="1:4">
      <c r="A672" s="119">
        <v>201606</v>
      </c>
      <c r="B672" s="51">
        <v>0.47543981481481484</v>
      </c>
      <c r="C672">
        <v>83400</v>
      </c>
      <c r="D672" s="1">
        <f>C672-300</f>
        <v>83100</v>
      </c>
    </row>
    <row r="673" spans="1:4">
      <c r="A673" s="119">
        <v>201606</v>
      </c>
      <c r="B673" s="51">
        <v>0.47545138888888888</v>
      </c>
      <c r="C673">
        <v>83400</v>
      </c>
      <c r="D673" s="1">
        <f>C673-300</f>
        <v>83100</v>
      </c>
    </row>
    <row r="674" spans="1:4">
      <c r="A674" s="119">
        <v>201606</v>
      </c>
      <c r="B674" s="51">
        <v>0.47546296296296298</v>
      </c>
      <c r="C674">
        <v>83400</v>
      </c>
      <c r="D674" s="1">
        <f>C674-300</f>
        <v>83100</v>
      </c>
    </row>
    <row r="675" spans="1:4">
      <c r="A675" s="119">
        <v>201606</v>
      </c>
      <c r="B675" s="51">
        <v>0.47547453703703701</v>
      </c>
      <c r="C675">
        <v>83400</v>
      </c>
      <c r="D675" s="1">
        <f>C675-300</f>
        <v>83100</v>
      </c>
    </row>
    <row r="676" spans="1:4">
      <c r="A676" s="119">
        <v>201606</v>
      </c>
      <c r="B676" s="51">
        <v>0.47548611111111111</v>
      </c>
      <c r="C676">
        <v>83400</v>
      </c>
      <c r="D676" s="1">
        <f>C676-300</f>
        <v>83100</v>
      </c>
    </row>
    <row r="677" spans="1:4">
      <c r="A677" s="119">
        <v>201606</v>
      </c>
      <c r="B677" s="51">
        <v>0.47549768518518515</v>
      </c>
      <c r="C677">
        <v>83400</v>
      </c>
      <c r="D677" s="1">
        <f>C677-300</f>
        <v>83100</v>
      </c>
    </row>
    <row r="678" spans="1:4">
      <c r="A678" s="119">
        <v>201606</v>
      </c>
      <c r="B678" s="51">
        <v>0.4755092592592593</v>
      </c>
      <c r="C678">
        <v>83400</v>
      </c>
      <c r="D678" s="1">
        <f>C678-300</f>
        <v>83100</v>
      </c>
    </row>
    <row r="679" spans="1:4">
      <c r="A679" s="119">
        <v>201606</v>
      </c>
      <c r="B679" s="51">
        <v>0.47552083333333334</v>
      </c>
      <c r="C679">
        <v>83400</v>
      </c>
      <c r="D679" s="1">
        <f>C679-300</f>
        <v>83100</v>
      </c>
    </row>
    <row r="680" spans="1:4">
      <c r="A680" s="119">
        <v>201606</v>
      </c>
      <c r="B680" s="51">
        <v>0.47553240740740743</v>
      </c>
      <c r="C680">
        <v>83400</v>
      </c>
      <c r="D680" s="1">
        <f>C680-300</f>
        <v>83100</v>
      </c>
    </row>
    <row r="681" spans="1:4">
      <c r="A681" s="119">
        <v>201606</v>
      </c>
      <c r="B681" s="51">
        <v>0.47554398148148147</v>
      </c>
      <c r="C681">
        <v>83400</v>
      </c>
      <c r="D681" s="1">
        <f>C681-300</f>
        <v>83100</v>
      </c>
    </row>
    <row r="682" spans="1:4">
      <c r="A682" s="119">
        <v>201606</v>
      </c>
      <c r="B682" s="51">
        <v>0.47555555555555556</v>
      </c>
      <c r="C682">
        <v>83400</v>
      </c>
      <c r="D682" s="1">
        <f>C682-300</f>
        <v>83100</v>
      </c>
    </row>
    <row r="683" spans="1:4">
      <c r="A683" s="119">
        <v>201606</v>
      </c>
      <c r="B683" s="51">
        <v>0.4755671296296296</v>
      </c>
      <c r="C683">
        <v>83400</v>
      </c>
      <c r="D683" s="1">
        <f>C683-300</f>
        <v>83100</v>
      </c>
    </row>
    <row r="684" spans="1:4">
      <c r="A684" s="119">
        <v>201606</v>
      </c>
      <c r="B684" s="51">
        <v>0.47557870370370375</v>
      </c>
      <c r="C684">
        <v>83400</v>
      </c>
      <c r="D684" s="1">
        <f>C684-300</f>
        <v>83100</v>
      </c>
    </row>
    <row r="685" spans="1:4">
      <c r="A685" s="119">
        <v>201606</v>
      </c>
      <c r="B685" s="51">
        <v>0.47559027777777779</v>
      </c>
      <c r="C685">
        <v>83400</v>
      </c>
      <c r="D685" s="1">
        <f>C685-300</f>
        <v>83100</v>
      </c>
    </row>
    <row r="686" spans="1:4">
      <c r="A686" s="119">
        <v>201606</v>
      </c>
      <c r="B686" s="51">
        <v>0.47560185185185189</v>
      </c>
      <c r="C686">
        <v>83400</v>
      </c>
      <c r="D686" s="1">
        <f>C686-300</f>
        <v>83100</v>
      </c>
    </row>
    <row r="687" spans="1:4">
      <c r="A687" s="119">
        <v>201606</v>
      </c>
      <c r="B687" s="51">
        <v>0.47561342592592593</v>
      </c>
      <c r="C687">
        <v>83400</v>
      </c>
      <c r="D687" s="1">
        <f>C687-300</f>
        <v>83100</v>
      </c>
    </row>
    <row r="688" spans="1:4">
      <c r="A688" s="119">
        <v>201606</v>
      </c>
      <c r="B688" s="51">
        <v>0.47562499999999996</v>
      </c>
      <c r="C688">
        <v>83400</v>
      </c>
      <c r="D688" s="1">
        <f>C688-300</f>
        <v>83100</v>
      </c>
    </row>
    <row r="689" spans="1:4">
      <c r="A689" s="119">
        <v>201606</v>
      </c>
      <c r="B689" s="51">
        <v>0.47563657407407406</v>
      </c>
      <c r="C689">
        <v>83400</v>
      </c>
      <c r="D689" s="1">
        <f>C689-300</f>
        <v>83100</v>
      </c>
    </row>
    <row r="690" spans="1:4">
      <c r="A690" s="119">
        <v>201606</v>
      </c>
      <c r="B690" s="51">
        <v>0.4756481481481481</v>
      </c>
      <c r="C690">
        <v>83400</v>
      </c>
      <c r="D690" s="1">
        <f>C690-300</f>
        <v>83100</v>
      </c>
    </row>
    <row r="691" spans="1:4">
      <c r="A691" s="119">
        <v>201606</v>
      </c>
      <c r="B691" s="51">
        <v>0.47565972222222225</v>
      </c>
      <c r="C691">
        <v>83400</v>
      </c>
      <c r="D691" s="1">
        <f>C691-300</f>
        <v>83100</v>
      </c>
    </row>
    <row r="692" spans="1:4">
      <c r="A692" s="119">
        <v>201606</v>
      </c>
      <c r="B692" s="51">
        <v>0.47567129629629629</v>
      </c>
      <c r="C692">
        <v>83400</v>
      </c>
      <c r="D692" s="1">
        <f>C692-300</f>
        <v>83100</v>
      </c>
    </row>
    <row r="693" spans="1:4">
      <c r="A693" s="119">
        <v>201606</v>
      </c>
      <c r="B693" s="51">
        <v>0.47568287037037038</v>
      </c>
      <c r="C693">
        <v>83400</v>
      </c>
      <c r="D693" s="1">
        <f>C693-300</f>
        <v>83100</v>
      </c>
    </row>
    <row r="694" spans="1:4">
      <c r="A694" s="119">
        <v>201606</v>
      </c>
      <c r="B694" s="51">
        <v>0.47569444444444442</v>
      </c>
      <c r="C694">
        <v>83400</v>
      </c>
      <c r="D694" s="1">
        <f>C694-300</f>
        <v>83100</v>
      </c>
    </row>
    <row r="695" spans="1:4">
      <c r="A695" s="119">
        <v>201606</v>
      </c>
      <c r="B695" s="51">
        <v>0.47570601851851851</v>
      </c>
      <c r="C695">
        <v>83400</v>
      </c>
      <c r="D695" s="1">
        <f>C695-300</f>
        <v>83100</v>
      </c>
    </row>
    <row r="696" spans="1:4">
      <c r="A696" s="119">
        <v>201606</v>
      </c>
      <c r="B696" s="51">
        <v>0.47571759259259255</v>
      </c>
      <c r="C696">
        <v>83400</v>
      </c>
      <c r="D696" s="1">
        <f>C696-300</f>
        <v>83100</v>
      </c>
    </row>
    <row r="697" spans="1:4">
      <c r="A697" s="119">
        <v>201606</v>
      </c>
      <c r="B697" s="51">
        <v>0.4757291666666667</v>
      </c>
      <c r="C697">
        <v>83400</v>
      </c>
      <c r="D697" s="1">
        <f>C697-300</f>
        <v>83100</v>
      </c>
    </row>
    <row r="698" spans="1:4">
      <c r="A698" s="119">
        <v>201606</v>
      </c>
      <c r="B698" s="51">
        <v>0.47574074074074074</v>
      </c>
      <c r="C698">
        <v>83400</v>
      </c>
      <c r="D698" s="1">
        <f>C698-300</f>
        <v>83100</v>
      </c>
    </row>
    <row r="699" spans="1:4">
      <c r="A699" s="119">
        <v>201606</v>
      </c>
      <c r="B699" s="51">
        <v>0.47575231481481484</v>
      </c>
      <c r="C699">
        <v>83400</v>
      </c>
      <c r="D699" s="1">
        <f>C699-300</f>
        <v>83100</v>
      </c>
    </row>
    <row r="700" spans="1:4">
      <c r="A700" s="119">
        <v>201606</v>
      </c>
      <c r="B700" s="51">
        <v>0.47576388888888888</v>
      </c>
      <c r="C700">
        <v>83400</v>
      </c>
      <c r="D700" s="1">
        <f>C700-300</f>
        <v>83100</v>
      </c>
    </row>
    <row r="701" spans="1:4">
      <c r="A701" s="119">
        <v>201606</v>
      </c>
      <c r="B701" s="51">
        <v>0.47577546296296297</v>
      </c>
      <c r="C701">
        <v>83400</v>
      </c>
      <c r="D701" s="1">
        <f>C701-300</f>
        <v>83100</v>
      </c>
    </row>
    <row r="702" spans="1:4">
      <c r="A702" s="119">
        <v>201606</v>
      </c>
      <c r="B702" s="51">
        <v>0.47578703703703701</v>
      </c>
      <c r="C702">
        <v>83400</v>
      </c>
      <c r="D702" s="1">
        <f>C702-300</f>
        <v>83100</v>
      </c>
    </row>
    <row r="703" spans="1:4">
      <c r="A703" s="119">
        <v>201606</v>
      </c>
      <c r="B703" s="51">
        <v>0.47579861111111116</v>
      </c>
      <c r="C703">
        <v>83400</v>
      </c>
      <c r="D703" s="1">
        <f>C703-300</f>
        <v>83100</v>
      </c>
    </row>
    <row r="704" spans="1:4">
      <c r="A704" s="119">
        <v>201606</v>
      </c>
      <c r="B704" s="51">
        <v>0.4758101851851852</v>
      </c>
      <c r="C704">
        <v>83400</v>
      </c>
      <c r="D704" s="1">
        <f>C704-300</f>
        <v>83100</v>
      </c>
    </row>
    <row r="705" spans="1:4">
      <c r="A705" s="119">
        <v>201606</v>
      </c>
      <c r="B705" s="51">
        <v>0.47582175925925929</v>
      </c>
      <c r="C705">
        <v>83400</v>
      </c>
      <c r="D705" s="1">
        <f>C705-300</f>
        <v>83100</v>
      </c>
    </row>
    <row r="706" spans="1:4">
      <c r="A706" s="119">
        <v>201606</v>
      </c>
      <c r="B706" s="51">
        <v>0.47583333333333333</v>
      </c>
      <c r="C706">
        <v>83400</v>
      </c>
      <c r="D706" s="1">
        <f>C706-300</f>
        <v>83100</v>
      </c>
    </row>
    <row r="707" spans="1:4">
      <c r="A707" s="119">
        <v>201606</v>
      </c>
      <c r="B707" s="51">
        <v>0.47584490740740737</v>
      </c>
      <c r="C707">
        <v>83400</v>
      </c>
      <c r="D707" s="1">
        <f>C707-300</f>
        <v>83100</v>
      </c>
    </row>
    <row r="708" spans="1:4">
      <c r="A708" s="119">
        <v>201606</v>
      </c>
      <c r="B708" s="51">
        <v>0.47585648148148146</v>
      </c>
      <c r="C708">
        <v>83400</v>
      </c>
      <c r="D708" s="1">
        <f>C708-300</f>
        <v>83100</v>
      </c>
    </row>
    <row r="709" spans="1:4">
      <c r="A709" s="119">
        <v>201606</v>
      </c>
      <c r="B709" s="51">
        <v>0.4758680555555555</v>
      </c>
      <c r="C709">
        <v>83400</v>
      </c>
      <c r="D709" s="1">
        <f>C709-300</f>
        <v>83100</v>
      </c>
    </row>
    <row r="710" spans="1:4">
      <c r="A710" s="119">
        <v>201606</v>
      </c>
      <c r="B710" s="51">
        <v>0.47587962962962965</v>
      </c>
      <c r="C710">
        <v>83400</v>
      </c>
      <c r="D710" s="1">
        <f>C710-300</f>
        <v>83100</v>
      </c>
    </row>
    <row r="711" spans="1:4">
      <c r="A711" s="119">
        <v>201606</v>
      </c>
      <c r="B711" s="51">
        <v>0.47589120370370369</v>
      </c>
      <c r="C711">
        <v>83400</v>
      </c>
      <c r="D711" s="1">
        <f>C711-300</f>
        <v>83100</v>
      </c>
    </row>
    <row r="712" spans="1:4">
      <c r="A712" s="119">
        <v>201606</v>
      </c>
      <c r="B712" s="51">
        <v>0.47590277777777779</v>
      </c>
      <c r="C712">
        <v>83400</v>
      </c>
      <c r="D712" s="1">
        <f>C712-300</f>
        <v>83100</v>
      </c>
    </row>
    <row r="713" spans="1:4">
      <c r="A713" s="119">
        <v>201606</v>
      </c>
      <c r="B713" s="51">
        <v>0.47591435185185182</v>
      </c>
      <c r="C713">
        <v>83400</v>
      </c>
      <c r="D713" s="1">
        <f>C713-300</f>
        <v>83100</v>
      </c>
    </row>
    <row r="714" spans="1:4">
      <c r="A714" s="119">
        <v>201606</v>
      </c>
      <c r="B714" s="51">
        <v>0.47592592592592592</v>
      </c>
      <c r="C714">
        <v>83400</v>
      </c>
      <c r="D714" s="1">
        <f>C714-300</f>
        <v>83100</v>
      </c>
    </row>
    <row r="715" spans="1:4">
      <c r="A715" s="119">
        <v>201606</v>
      </c>
      <c r="B715" s="51">
        <v>0.47593749999999996</v>
      </c>
      <c r="C715">
        <v>83400</v>
      </c>
      <c r="D715" s="1">
        <f>C715-300</f>
        <v>83100</v>
      </c>
    </row>
    <row r="716" spans="1:4">
      <c r="A716" s="119">
        <v>201606</v>
      </c>
      <c r="B716" s="51">
        <v>0.47594907407407411</v>
      </c>
      <c r="C716">
        <v>83400</v>
      </c>
      <c r="D716" s="1">
        <f>C716-300</f>
        <v>83100</v>
      </c>
    </row>
    <row r="717" spans="1:4">
      <c r="A717" s="119">
        <v>201606</v>
      </c>
      <c r="B717" s="51">
        <v>0.47596064814814815</v>
      </c>
      <c r="C717">
        <v>83400</v>
      </c>
      <c r="D717" s="1">
        <f>C717-300</f>
        <v>83100</v>
      </c>
    </row>
    <row r="718" spans="1:4">
      <c r="A718" s="119">
        <v>201606</v>
      </c>
      <c r="B718" s="51">
        <v>0.47597222222222224</v>
      </c>
      <c r="C718">
        <v>83400</v>
      </c>
      <c r="D718" s="1">
        <f>C718-300</f>
        <v>83100</v>
      </c>
    </row>
    <row r="719" spans="1:4">
      <c r="A719" s="119">
        <v>201606</v>
      </c>
      <c r="B719" s="51">
        <v>0.47598379629629628</v>
      </c>
      <c r="C719">
        <v>83400</v>
      </c>
      <c r="D719" s="1">
        <f>C719-300</f>
        <v>83100</v>
      </c>
    </row>
    <row r="720" spans="1:4">
      <c r="A720" s="119">
        <v>201606</v>
      </c>
      <c r="B720" s="51">
        <v>0.47599537037037037</v>
      </c>
      <c r="C720">
        <v>83400</v>
      </c>
      <c r="D720" s="1">
        <f>C720-300</f>
        <v>83100</v>
      </c>
    </row>
    <row r="721" spans="1:4">
      <c r="A721" s="119">
        <v>201606</v>
      </c>
      <c r="B721" s="51">
        <v>0.47600694444444441</v>
      </c>
      <c r="C721">
        <v>83400</v>
      </c>
      <c r="D721" s="1">
        <f>C721-300</f>
        <v>83100</v>
      </c>
    </row>
    <row r="722" spans="1:4">
      <c r="A722" s="119">
        <v>201606</v>
      </c>
      <c r="B722" s="51">
        <v>0.47601851851851856</v>
      </c>
      <c r="C722">
        <v>83400</v>
      </c>
      <c r="D722" s="1">
        <f>C722-300</f>
        <v>83100</v>
      </c>
    </row>
    <row r="723" spans="1:4">
      <c r="A723" s="119">
        <v>201606</v>
      </c>
      <c r="B723" s="51">
        <v>0.4760300925925926</v>
      </c>
      <c r="C723">
        <v>83400</v>
      </c>
      <c r="D723" s="1">
        <f>C723-300</f>
        <v>83100</v>
      </c>
    </row>
    <row r="724" spans="1:4">
      <c r="A724" s="119">
        <v>201606</v>
      </c>
      <c r="B724" s="51">
        <v>0.4760416666666667</v>
      </c>
      <c r="C724">
        <v>83400</v>
      </c>
      <c r="D724" s="1">
        <f>C724-300</f>
        <v>83100</v>
      </c>
    </row>
    <row r="725" spans="1:4">
      <c r="A725" s="119">
        <v>201606</v>
      </c>
      <c r="B725" s="51">
        <v>0.47605324074074074</v>
      </c>
      <c r="C725">
        <v>83400</v>
      </c>
      <c r="D725" s="1">
        <f>C725-300</f>
        <v>83100</v>
      </c>
    </row>
    <row r="726" spans="1:4">
      <c r="A726" s="119">
        <v>201606</v>
      </c>
      <c r="B726" s="51">
        <v>0.47606481481481483</v>
      </c>
      <c r="C726">
        <v>83400</v>
      </c>
      <c r="D726" s="1">
        <f>C726-300</f>
        <v>83100</v>
      </c>
    </row>
    <row r="727" spans="1:4">
      <c r="A727" s="119">
        <v>201606</v>
      </c>
      <c r="B727" s="51">
        <v>0.47607638888888887</v>
      </c>
      <c r="C727">
        <v>83400</v>
      </c>
      <c r="D727" s="1">
        <f>C727-300</f>
        <v>83100</v>
      </c>
    </row>
    <row r="728" spans="1:4">
      <c r="A728" s="119">
        <v>201606</v>
      </c>
      <c r="B728" s="51">
        <v>0.47608796296296302</v>
      </c>
      <c r="C728">
        <v>83400</v>
      </c>
      <c r="D728" s="1">
        <f>C728-300</f>
        <v>83100</v>
      </c>
    </row>
    <row r="729" spans="1:4">
      <c r="A729" s="119">
        <v>201606</v>
      </c>
      <c r="B729" s="51">
        <v>0.47609953703703706</v>
      </c>
      <c r="C729">
        <v>83400</v>
      </c>
      <c r="D729" s="1">
        <f>C729-300</f>
        <v>83100</v>
      </c>
    </row>
    <row r="730" spans="1:4">
      <c r="A730" s="119">
        <v>201606</v>
      </c>
      <c r="B730" s="51">
        <v>0.4761111111111111</v>
      </c>
      <c r="C730">
        <v>83400</v>
      </c>
      <c r="D730" s="1">
        <f>C730-300</f>
        <v>83100</v>
      </c>
    </row>
    <row r="731" spans="1:4">
      <c r="A731" s="119">
        <v>201606</v>
      </c>
      <c r="B731" s="51">
        <v>0.47612268518518519</v>
      </c>
      <c r="C731">
        <v>83400</v>
      </c>
      <c r="D731" s="1">
        <f>C731-300</f>
        <v>83100</v>
      </c>
    </row>
    <row r="732" spans="1:4">
      <c r="A732" s="119">
        <v>201606</v>
      </c>
      <c r="B732" s="51">
        <v>0.47613425925925923</v>
      </c>
      <c r="C732">
        <v>83400</v>
      </c>
      <c r="D732" s="1">
        <f>C732-300</f>
        <v>83100</v>
      </c>
    </row>
    <row r="733" spans="1:4">
      <c r="A733" s="119">
        <v>201606</v>
      </c>
      <c r="B733" s="51">
        <v>0.47614583333333332</v>
      </c>
      <c r="C733">
        <v>83400</v>
      </c>
      <c r="D733" s="1">
        <f>C733-300</f>
        <v>83100</v>
      </c>
    </row>
    <row r="734" spans="1:4">
      <c r="A734" s="119">
        <v>201606</v>
      </c>
      <c r="B734" s="51">
        <v>0.47615740740740736</v>
      </c>
      <c r="C734">
        <v>83400</v>
      </c>
      <c r="D734" s="1">
        <f>C734-300</f>
        <v>83100</v>
      </c>
    </row>
    <row r="735" spans="1:4">
      <c r="A735" s="119">
        <v>201606</v>
      </c>
      <c r="B735" s="51">
        <v>0.47616898148148151</v>
      </c>
      <c r="C735">
        <v>83400</v>
      </c>
      <c r="D735" s="1">
        <f>C735-300</f>
        <v>83100</v>
      </c>
    </row>
    <row r="736" spans="1:4">
      <c r="A736" s="119">
        <v>201606</v>
      </c>
      <c r="B736" s="51">
        <v>0.47618055555555555</v>
      </c>
      <c r="C736">
        <v>83400</v>
      </c>
      <c r="D736" s="1">
        <f>C736-300</f>
        <v>83100</v>
      </c>
    </row>
    <row r="737" spans="1:4">
      <c r="A737" s="119">
        <v>201606</v>
      </c>
      <c r="B737" s="51">
        <v>0.47619212962962965</v>
      </c>
      <c r="C737">
        <v>83400</v>
      </c>
      <c r="D737" s="1">
        <f>C737-300</f>
        <v>83100</v>
      </c>
    </row>
    <row r="738" spans="1:4">
      <c r="A738" s="119">
        <v>201606</v>
      </c>
      <c r="B738" s="51">
        <v>0.47620370370370368</v>
      </c>
      <c r="C738">
        <v>83400</v>
      </c>
      <c r="D738" s="1">
        <f>C738-300</f>
        <v>83100</v>
      </c>
    </row>
    <row r="739" spans="1:4">
      <c r="A739" s="119">
        <v>201606</v>
      </c>
      <c r="B739" s="51">
        <v>0.47621527777777778</v>
      </c>
      <c r="C739">
        <v>83400</v>
      </c>
      <c r="D739" s="1">
        <f>C739-300</f>
        <v>83100</v>
      </c>
    </row>
    <row r="740" spans="1:4">
      <c r="A740" s="119">
        <v>201606</v>
      </c>
      <c r="B740" s="51">
        <v>0.47622685185185182</v>
      </c>
      <c r="C740">
        <v>83400</v>
      </c>
      <c r="D740" s="1">
        <f>C740-300</f>
        <v>83100</v>
      </c>
    </row>
    <row r="741" spans="1:4">
      <c r="A741" s="119">
        <v>201606</v>
      </c>
      <c r="B741" s="51">
        <v>0.47623842592592597</v>
      </c>
      <c r="C741">
        <v>83400</v>
      </c>
      <c r="D741" s="1">
        <f>C741-300</f>
        <v>83100</v>
      </c>
    </row>
    <row r="742" spans="1:4">
      <c r="A742" s="119">
        <v>201606</v>
      </c>
      <c r="B742" s="51">
        <v>0.47625000000000001</v>
      </c>
      <c r="C742">
        <v>83400</v>
      </c>
      <c r="D742" s="1">
        <f>C742-300</f>
        <v>83100</v>
      </c>
    </row>
    <row r="743" spans="1:4">
      <c r="A743" s="119">
        <v>201606</v>
      </c>
      <c r="B743" s="51">
        <v>0.4762615740740741</v>
      </c>
      <c r="C743">
        <v>83400</v>
      </c>
      <c r="D743" s="1">
        <f>C743-300</f>
        <v>83100</v>
      </c>
    </row>
    <row r="744" spans="1:4">
      <c r="A744" s="119">
        <v>201606</v>
      </c>
      <c r="B744" s="51">
        <v>0.47627314814814814</v>
      </c>
      <c r="C744">
        <v>83400</v>
      </c>
      <c r="D744" s="1">
        <f>C744-300</f>
        <v>83100</v>
      </c>
    </row>
    <row r="745" spans="1:4">
      <c r="A745" s="119">
        <v>201606</v>
      </c>
      <c r="B745" s="51">
        <v>0.47628472222222223</v>
      </c>
      <c r="C745">
        <v>83400</v>
      </c>
      <c r="D745" s="1">
        <f>C745-300</f>
        <v>83100</v>
      </c>
    </row>
    <row r="746" spans="1:4">
      <c r="A746" s="119">
        <v>201606</v>
      </c>
      <c r="B746" s="51">
        <v>0.47629629629629627</v>
      </c>
      <c r="C746">
        <v>83400</v>
      </c>
      <c r="D746" s="1">
        <f>C746-300</f>
        <v>83100</v>
      </c>
    </row>
    <row r="747" spans="1:4">
      <c r="A747" s="119">
        <v>201606</v>
      </c>
      <c r="B747" s="51">
        <v>0.47630787037037042</v>
      </c>
      <c r="C747">
        <v>83400</v>
      </c>
      <c r="D747" s="1">
        <f>C747-300</f>
        <v>83100</v>
      </c>
    </row>
    <row r="748" spans="1:4">
      <c r="A748" s="119">
        <v>201606</v>
      </c>
      <c r="B748" s="51">
        <v>0.47631944444444446</v>
      </c>
      <c r="C748">
        <v>83400</v>
      </c>
      <c r="D748" s="1">
        <f>C748-300</f>
        <v>83100</v>
      </c>
    </row>
    <row r="749" spans="1:4">
      <c r="A749" s="119">
        <v>201606</v>
      </c>
      <c r="B749" s="51">
        <v>0.4763310185185185</v>
      </c>
      <c r="C749">
        <v>83400</v>
      </c>
      <c r="D749" s="1">
        <f>C749-300</f>
        <v>83100</v>
      </c>
    </row>
    <row r="750" spans="1:4">
      <c r="A750" s="119">
        <v>201606</v>
      </c>
      <c r="B750" s="51">
        <v>0.4763425925925926</v>
      </c>
      <c r="C750">
        <v>83400</v>
      </c>
      <c r="D750" s="1">
        <f>C750-300</f>
        <v>83100</v>
      </c>
    </row>
    <row r="751" spans="1:4">
      <c r="A751" s="119">
        <v>201606</v>
      </c>
      <c r="B751" s="51">
        <v>0.47635416666666663</v>
      </c>
      <c r="C751">
        <v>83400</v>
      </c>
      <c r="D751" s="1">
        <f>C751-300</f>
        <v>83100</v>
      </c>
    </row>
    <row r="752" spans="1:4">
      <c r="A752" s="119">
        <v>201606</v>
      </c>
      <c r="B752" s="51">
        <v>0.47636574074074073</v>
      </c>
      <c r="C752">
        <v>83400</v>
      </c>
      <c r="D752" s="1">
        <f>C752-300</f>
        <v>83100</v>
      </c>
    </row>
    <row r="753" spans="1:4">
      <c r="A753" s="119">
        <v>201606</v>
      </c>
      <c r="B753" s="51">
        <v>0.47637731481481477</v>
      </c>
      <c r="C753">
        <v>83400</v>
      </c>
      <c r="D753" s="1">
        <f>C753-300</f>
        <v>83100</v>
      </c>
    </row>
    <row r="754" spans="1:4">
      <c r="A754" s="119">
        <v>201606</v>
      </c>
      <c r="B754" s="51">
        <v>0.47638888888888892</v>
      </c>
      <c r="C754">
        <v>83400</v>
      </c>
      <c r="D754" s="1">
        <f>C754-300</f>
        <v>83100</v>
      </c>
    </row>
    <row r="755" spans="1:4">
      <c r="A755" s="119">
        <v>201606</v>
      </c>
      <c r="B755" s="51">
        <v>0.47640046296296296</v>
      </c>
      <c r="C755">
        <v>83400</v>
      </c>
      <c r="D755" s="1">
        <f>C755-300</f>
        <v>83100</v>
      </c>
    </row>
    <row r="756" spans="1:4">
      <c r="A756" s="119">
        <v>201606</v>
      </c>
      <c r="B756" s="51">
        <v>0.47641203703703705</v>
      </c>
      <c r="C756">
        <v>83400</v>
      </c>
      <c r="D756" s="1">
        <f>C756-300</f>
        <v>83100</v>
      </c>
    </row>
    <row r="757" spans="1:4">
      <c r="A757" s="119">
        <v>201606</v>
      </c>
      <c r="B757" s="51">
        <v>0.47642361111111109</v>
      </c>
      <c r="C757">
        <v>83400</v>
      </c>
      <c r="D757" s="1">
        <f>C757-300</f>
        <v>83100</v>
      </c>
    </row>
    <row r="758" spans="1:4">
      <c r="A758" s="119">
        <v>201606</v>
      </c>
      <c r="B758" s="51">
        <v>0.47643518518518518</v>
      </c>
      <c r="C758">
        <v>83400</v>
      </c>
      <c r="D758" s="1">
        <f>C758-300</f>
        <v>83100</v>
      </c>
    </row>
    <row r="759" spans="1:4">
      <c r="A759" s="119">
        <v>201606</v>
      </c>
      <c r="B759" s="51">
        <v>0.47644675925925922</v>
      </c>
      <c r="C759">
        <v>83400</v>
      </c>
      <c r="D759" s="1">
        <f>C759-300</f>
        <v>83100</v>
      </c>
    </row>
    <row r="760" spans="1:4">
      <c r="A760" s="119">
        <v>201606</v>
      </c>
      <c r="B760" s="51">
        <v>0.47645833333333337</v>
      </c>
      <c r="C760">
        <v>83400</v>
      </c>
      <c r="D760" s="1">
        <f>C760-300</f>
        <v>83100</v>
      </c>
    </row>
    <row r="761" spans="1:4">
      <c r="A761" s="119">
        <v>201606</v>
      </c>
      <c r="B761" s="51">
        <v>0.47646990740740741</v>
      </c>
      <c r="C761">
        <v>83400</v>
      </c>
      <c r="D761" s="1">
        <f>C761-300</f>
        <v>83100</v>
      </c>
    </row>
    <row r="762" spans="1:4">
      <c r="A762" s="119">
        <v>201606</v>
      </c>
      <c r="B762" s="51">
        <v>0.47648148148148151</v>
      </c>
      <c r="C762">
        <v>83400</v>
      </c>
      <c r="D762" s="1">
        <f>C762-300</f>
        <v>83100</v>
      </c>
    </row>
    <row r="763" spans="1:4">
      <c r="A763" s="119">
        <v>201606</v>
      </c>
      <c r="B763" s="51">
        <v>0.47649305555555554</v>
      </c>
      <c r="C763">
        <v>83400</v>
      </c>
      <c r="D763" s="1">
        <f>C763-300</f>
        <v>83100</v>
      </c>
    </row>
    <row r="764" spans="1:4">
      <c r="A764" s="119">
        <v>201606</v>
      </c>
      <c r="B764" s="51">
        <v>0.47650462962962964</v>
      </c>
      <c r="C764">
        <v>83400</v>
      </c>
      <c r="D764" s="1">
        <f>C764-300</f>
        <v>83100</v>
      </c>
    </row>
    <row r="765" spans="1:4">
      <c r="A765" s="119">
        <v>201606</v>
      </c>
      <c r="B765" s="51">
        <v>0.47651620370370368</v>
      </c>
      <c r="C765">
        <v>83400</v>
      </c>
      <c r="D765" s="1">
        <f>C765-300</f>
        <v>83100</v>
      </c>
    </row>
    <row r="766" spans="1:4">
      <c r="A766" s="119">
        <v>201606</v>
      </c>
      <c r="B766" s="51">
        <v>0.47652777777777783</v>
      </c>
      <c r="C766">
        <v>83400</v>
      </c>
      <c r="D766" s="1">
        <f>C766-300</f>
        <v>83100</v>
      </c>
    </row>
    <row r="767" spans="1:4">
      <c r="A767" s="119">
        <v>201606</v>
      </c>
      <c r="B767" s="51">
        <v>0.47653935185185187</v>
      </c>
      <c r="C767">
        <v>83400</v>
      </c>
      <c r="D767" s="1">
        <f>C767-300</f>
        <v>83100</v>
      </c>
    </row>
    <row r="768" spans="1:4">
      <c r="A768" s="119">
        <v>201606</v>
      </c>
      <c r="B768" s="51">
        <v>0.47655092592592596</v>
      </c>
      <c r="C768">
        <v>83400</v>
      </c>
      <c r="D768" s="1">
        <f>C768-300</f>
        <v>83100</v>
      </c>
    </row>
    <row r="769" spans="1:4">
      <c r="A769" s="119">
        <v>201606</v>
      </c>
      <c r="B769" s="51">
        <v>0.4765625</v>
      </c>
      <c r="C769">
        <v>83400</v>
      </c>
      <c r="D769" s="1">
        <f>C769-300</f>
        <v>83100</v>
      </c>
    </row>
    <row r="770" spans="1:4">
      <c r="A770" s="119">
        <v>201606</v>
      </c>
      <c r="B770" s="51">
        <v>0.47657407407407404</v>
      </c>
      <c r="C770">
        <v>83400</v>
      </c>
      <c r="D770" s="1">
        <f>C770-300</f>
        <v>83100</v>
      </c>
    </row>
    <row r="771" spans="1:4">
      <c r="A771" s="119">
        <v>201606</v>
      </c>
      <c r="B771" s="51">
        <v>0.47658564814814813</v>
      </c>
      <c r="C771">
        <v>83400</v>
      </c>
      <c r="D771" s="1">
        <f>C771-300</f>
        <v>83100</v>
      </c>
    </row>
    <row r="772" spans="1:4">
      <c r="A772" s="119">
        <v>201606</v>
      </c>
      <c r="B772" s="51">
        <v>0.47659722222222217</v>
      </c>
      <c r="C772">
        <v>83400</v>
      </c>
      <c r="D772" s="1">
        <f>C772-300</f>
        <v>83100</v>
      </c>
    </row>
    <row r="773" spans="1:4">
      <c r="A773" s="119">
        <v>201606</v>
      </c>
      <c r="B773" s="51">
        <v>0.47660879629629632</v>
      </c>
      <c r="C773">
        <v>83400</v>
      </c>
      <c r="D773" s="1">
        <f>C773-300</f>
        <v>83100</v>
      </c>
    </row>
    <row r="774" spans="1:4">
      <c r="A774" s="119">
        <v>201606</v>
      </c>
      <c r="B774" s="51">
        <v>0.47662037037037036</v>
      </c>
      <c r="C774">
        <v>83400</v>
      </c>
      <c r="D774" s="1">
        <f>C774-300</f>
        <v>83100</v>
      </c>
    </row>
    <row r="775" spans="1:4">
      <c r="A775" s="119">
        <v>201606</v>
      </c>
      <c r="B775" s="51">
        <v>0.47663194444444446</v>
      </c>
      <c r="C775">
        <v>83400</v>
      </c>
      <c r="D775" s="1">
        <f>C775-300</f>
        <v>83100</v>
      </c>
    </row>
    <row r="776" spans="1:4">
      <c r="A776" s="119">
        <v>201606</v>
      </c>
      <c r="B776" s="51">
        <v>0.47664351851851849</v>
      </c>
      <c r="C776">
        <v>83400</v>
      </c>
      <c r="D776" s="1">
        <f>C776-300</f>
        <v>83100</v>
      </c>
    </row>
    <row r="777" spans="1:4">
      <c r="A777" s="119">
        <v>201606</v>
      </c>
      <c r="B777" s="51">
        <v>0.47665509259259259</v>
      </c>
      <c r="C777">
        <v>83400</v>
      </c>
      <c r="D777" s="1">
        <f>C777-300</f>
        <v>83100</v>
      </c>
    </row>
    <row r="778" spans="1:4">
      <c r="A778" s="119">
        <v>201606</v>
      </c>
      <c r="B778" s="51">
        <v>0.47666666666666663</v>
      </c>
      <c r="C778">
        <v>83400</v>
      </c>
      <c r="D778" s="1">
        <f>C778-300</f>
        <v>83100</v>
      </c>
    </row>
    <row r="779" spans="1:4">
      <c r="A779" s="119">
        <v>201606</v>
      </c>
      <c r="B779" s="51">
        <v>0.47667824074074078</v>
      </c>
      <c r="C779">
        <v>83400</v>
      </c>
      <c r="D779" s="1">
        <f>C779-300</f>
        <v>83100</v>
      </c>
    </row>
    <row r="780" spans="1:4">
      <c r="A780" s="119">
        <v>201606</v>
      </c>
      <c r="B780" s="51">
        <v>0.47668981481481482</v>
      </c>
      <c r="C780">
        <v>83400</v>
      </c>
      <c r="D780" s="1">
        <f>C780-300</f>
        <v>83100</v>
      </c>
    </row>
    <row r="781" spans="1:4">
      <c r="A781" s="119">
        <v>201606</v>
      </c>
      <c r="B781" s="51">
        <v>0.47670138888888891</v>
      </c>
      <c r="C781">
        <v>83400</v>
      </c>
      <c r="D781" s="1">
        <f>C781-300</f>
        <v>83100</v>
      </c>
    </row>
    <row r="782" spans="1:4">
      <c r="A782" s="119">
        <v>201606</v>
      </c>
      <c r="B782" s="51">
        <v>0.47671296296296295</v>
      </c>
      <c r="C782">
        <v>83400</v>
      </c>
      <c r="D782" s="1">
        <f>C782-300</f>
        <v>83100</v>
      </c>
    </row>
    <row r="783" spans="1:4">
      <c r="A783" s="119">
        <v>201606</v>
      </c>
      <c r="B783" s="51">
        <v>0.47672453703703704</v>
      </c>
      <c r="C783">
        <v>83400</v>
      </c>
      <c r="D783" s="1">
        <f>C783-300</f>
        <v>83100</v>
      </c>
    </row>
    <row r="784" spans="1:4">
      <c r="A784" s="119">
        <v>201606</v>
      </c>
      <c r="B784" s="51">
        <v>0.47673611111111108</v>
      </c>
      <c r="C784">
        <v>83400</v>
      </c>
      <c r="D784" s="1">
        <f>C784-300</f>
        <v>83100</v>
      </c>
    </row>
    <row r="785" spans="1:4">
      <c r="A785" s="119">
        <v>201606</v>
      </c>
      <c r="B785" s="51">
        <v>0.47674768518518523</v>
      </c>
      <c r="C785">
        <v>83400</v>
      </c>
      <c r="D785" s="1">
        <f>C785-300</f>
        <v>83100</v>
      </c>
    </row>
    <row r="786" spans="1:4">
      <c r="A786" s="119">
        <v>201606</v>
      </c>
      <c r="B786" s="51">
        <v>0.47675925925925927</v>
      </c>
      <c r="C786">
        <v>83400</v>
      </c>
      <c r="D786" s="1">
        <f>C786-300</f>
        <v>83100</v>
      </c>
    </row>
    <row r="787" spans="1:4">
      <c r="A787" s="119">
        <v>201606</v>
      </c>
      <c r="B787" s="51">
        <v>0.47677083333333337</v>
      </c>
      <c r="C787">
        <v>83400</v>
      </c>
      <c r="D787" s="1">
        <f>C787-300</f>
        <v>83100</v>
      </c>
    </row>
    <row r="788" spans="1:4">
      <c r="A788" s="119">
        <v>201606</v>
      </c>
      <c r="B788" s="51">
        <v>0.4767824074074074</v>
      </c>
      <c r="C788">
        <v>83400</v>
      </c>
      <c r="D788" s="1">
        <f>C788-300</f>
        <v>83100</v>
      </c>
    </row>
    <row r="789" spans="1:4">
      <c r="A789" s="119">
        <v>201606</v>
      </c>
      <c r="B789" s="51">
        <v>0.4767939814814815</v>
      </c>
      <c r="C789">
        <v>83400</v>
      </c>
      <c r="D789" s="1">
        <f>C789-300</f>
        <v>83100</v>
      </c>
    </row>
    <row r="790" spans="1:4">
      <c r="A790" s="119">
        <v>201606</v>
      </c>
      <c r="B790" s="51">
        <v>0.47680555555555554</v>
      </c>
      <c r="C790">
        <v>83400</v>
      </c>
      <c r="D790" s="1">
        <f>C790-300</f>
        <v>83100</v>
      </c>
    </row>
    <row r="791" spans="1:4">
      <c r="A791" s="119">
        <v>201606</v>
      </c>
      <c r="B791" s="51">
        <v>0.47681712962962958</v>
      </c>
      <c r="C791">
        <v>83400</v>
      </c>
      <c r="D791" s="1">
        <f>C791-300</f>
        <v>83100</v>
      </c>
    </row>
    <row r="792" spans="1:4">
      <c r="A792" s="119">
        <v>201606</v>
      </c>
      <c r="B792" s="51">
        <v>0.47682870370370373</v>
      </c>
      <c r="C792">
        <v>83400</v>
      </c>
      <c r="D792" s="1">
        <f>C792-300</f>
        <v>83100</v>
      </c>
    </row>
    <row r="793" spans="1:4">
      <c r="A793" s="119">
        <v>201606</v>
      </c>
      <c r="B793" s="51">
        <v>0.47684027777777777</v>
      </c>
      <c r="C793">
        <v>83400</v>
      </c>
      <c r="D793" s="1">
        <f>C793-300</f>
        <v>83100</v>
      </c>
    </row>
    <row r="794" spans="1:4">
      <c r="A794" s="119">
        <v>201606</v>
      </c>
      <c r="B794" s="51">
        <v>0.47685185185185186</v>
      </c>
      <c r="C794">
        <v>83400</v>
      </c>
      <c r="D794" s="1">
        <f>C794-300</f>
        <v>83100</v>
      </c>
    </row>
    <row r="795" spans="1:4">
      <c r="A795" s="119">
        <v>201606</v>
      </c>
      <c r="B795" s="51">
        <v>0.4768634259259259</v>
      </c>
      <c r="C795">
        <v>83400</v>
      </c>
      <c r="D795" s="1">
        <f>C795-300</f>
        <v>83100</v>
      </c>
    </row>
    <row r="796" spans="1:4">
      <c r="A796" s="119">
        <v>201606</v>
      </c>
      <c r="B796" s="51">
        <v>0.47687499999999999</v>
      </c>
      <c r="C796">
        <v>83400</v>
      </c>
      <c r="D796" s="1">
        <f>C796-300</f>
        <v>83100</v>
      </c>
    </row>
    <row r="797" spans="1:4">
      <c r="A797" s="119">
        <v>201606</v>
      </c>
      <c r="B797" s="51">
        <v>0.47688657407407403</v>
      </c>
      <c r="C797">
        <v>83400</v>
      </c>
      <c r="D797" s="1">
        <f>C797-300</f>
        <v>83100</v>
      </c>
    </row>
    <row r="798" spans="1:4">
      <c r="A798" s="119">
        <v>201606</v>
      </c>
      <c r="B798" s="51">
        <v>0.47689814814814818</v>
      </c>
      <c r="C798">
        <v>83400</v>
      </c>
      <c r="D798" s="1">
        <f>C798-300</f>
        <v>83100</v>
      </c>
    </row>
    <row r="799" spans="1:4">
      <c r="A799" s="119">
        <v>201606</v>
      </c>
      <c r="B799" s="51">
        <v>0.47690972222222222</v>
      </c>
      <c r="C799">
        <v>83400</v>
      </c>
      <c r="D799" s="1">
        <f>C799-300</f>
        <v>83100</v>
      </c>
    </row>
    <row r="800" spans="1:4">
      <c r="A800" s="119">
        <v>201606</v>
      </c>
      <c r="B800" s="51">
        <v>0.47692129629629632</v>
      </c>
      <c r="C800">
        <v>83400</v>
      </c>
      <c r="D800" s="1">
        <f>C800-300</f>
        <v>83100</v>
      </c>
    </row>
    <row r="801" spans="1:4">
      <c r="A801" s="119">
        <v>201606</v>
      </c>
      <c r="B801" s="51">
        <v>0.47693287037037035</v>
      </c>
      <c r="C801">
        <v>83400</v>
      </c>
      <c r="D801" s="1">
        <f>C801-300</f>
        <v>83100</v>
      </c>
    </row>
    <row r="802" spans="1:4">
      <c r="A802" s="119">
        <v>201606</v>
      </c>
      <c r="B802" s="51">
        <v>0.47694444444444445</v>
      </c>
      <c r="C802">
        <v>83400</v>
      </c>
      <c r="D802" s="1">
        <f>C802-300</f>
        <v>83100</v>
      </c>
    </row>
    <row r="803" spans="1:4">
      <c r="A803" s="119">
        <v>201606</v>
      </c>
      <c r="B803" s="51">
        <v>0.47695601851851849</v>
      </c>
      <c r="C803">
        <v>83400</v>
      </c>
      <c r="D803" s="1">
        <f>C803-300</f>
        <v>83100</v>
      </c>
    </row>
    <row r="804" spans="1:4">
      <c r="A804" s="119">
        <v>201606</v>
      </c>
      <c r="B804" s="51">
        <v>0.47696759259259264</v>
      </c>
      <c r="C804">
        <v>83400</v>
      </c>
      <c r="D804" s="1">
        <f>C804-300</f>
        <v>83100</v>
      </c>
    </row>
    <row r="805" spans="1:4">
      <c r="A805" s="119">
        <v>201606</v>
      </c>
      <c r="B805" s="51">
        <v>0.47697916666666668</v>
      </c>
      <c r="C805">
        <v>83400</v>
      </c>
      <c r="D805" s="1">
        <f>C805-300</f>
        <v>83100</v>
      </c>
    </row>
    <row r="806" spans="1:4">
      <c r="A806" s="119">
        <v>201606</v>
      </c>
      <c r="B806" s="51">
        <v>0.47699074074074077</v>
      </c>
      <c r="C806">
        <v>83400</v>
      </c>
      <c r="D806" s="1">
        <f>C806-300</f>
        <v>83100</v>
      </c>
    </row>
    <row r="807" spans="1:4">
      <c r="A807" s="119">
        <v>201606</v>
      </c>
      <c r="B807" s="51">
        <v>0.47700231481481481</v>
      </c>
      <c r="C807">
        <v>83400</v>
      </c>
      <c r="D807" s="1">
        <f>C807-300</f>
        <v>83100</v>
      </c>
    </row>
    <row r="808" spans="1:4">
      <c r="A808" s="119">
        <v>201606</v>
      </c>
      <c r="B808" s="51">
        <v>0.4770138888888889</v>
      </c>
      <c r="C808">
        <v>83400</v>
      </c>
      <c r="D808" s="1">
        <f>C808-300</f>
        <v>83100</v>
      </c>
    </row>
    <row r="809" spans="1:4">
      <c r="A809" s="119">
        <v>201606</v>
      </c>
      <c r="B809" s="51">
        <v>0.47702546296296294</v>
      </c>
      <c r="C809">
        <v>83400</v>
      </c>
      <c r="D809" s="1">
        <f>C809-300</f>
        <v>83100</v>
      </c>
    </row>
    <row r="810" spans="1:4">
      <c r="A810" s="119">
        <v>201606</v>
      </c>
      <c r="B810" s="51">
        <v>0.47703703703703698</v>
      </c>
      <c r="C810">
        <v>83400</v>
      </c>
      <c r="D810" s="1">
        <f>C810-300</f>
        <v>83100</v>
      </c>
    </row>
    <row r="811" spans="1:4">
      <c r="A811" s="119">
        <v>201606</v>
      </c>
      <c r="B811" s="51">
        <v>0.47704861111111113</v>
      </c>
      <c r="C811">
        <v>83400</v>
      </c>
      <c r="D811" s="1">
        <f>C811-300</f>
        <v>83100</v>
      </c>
    </row>
    <row r="812" spans="1:4">
      <c r="A812" s="119">
        <v>201606</v>
      </c>
      <c r="B812" s="51">
        <v>0.47706018518518517</v>
      </c>
      <c r="C812">
        <v>83400</v>
      </c>
      <c r="D812" s="1">
        <f>C812-300</f>
        <v>83100</v>
      </c>
    </row>
    <row r="813" spans="1:4">
      <c r="A813" s="119">
        <v>201606</v>
      </c>
      <c r="B813" s="51">
        <v>0.47707175925925926</v>
      </c>
      <c r="C813">
        <v>83400</v>
      </c>
      <c r="D813" s="1">
        <f>C813-300</f>
        <v>83100</v>
      </c>
    </row>
    <row r="814" spans="1:4">
      <c r="A814" s="119">
        <v>201606</v>
      </c>
      <c r="B814" s="51">
        <v>0.4770833333333333</v>
      </c>
      <c r="C814">
        <v>83400</v>
      </c>
      <c r="D814" s="1">
        <f>C814-300</f>
        <v>83100</v>
      </c>
    </row>
    <row r="815" spans="1:4">
      <c r="A815" s="119">
        <v>201606</v>
      </c>
      <c r="B815" s="51">
        <v>0.4770949074074074</v>
      </c>
      <c r="C815">
        <v>83400</v>
      </c>
      <c r="D815" s="1">
        <f>C815-300</f>
        <v>83100</v>
      </c>
    </row>
    <row r="816" spans="1:4">
      <c r="A816" s="119">
        <v>201606</v>
      </c>
      <c r="B816" s="51">
        <v>0.47710648148148144</v>
      </c>
      <c r="C816">
        <v>83400</v>
      </c>
      <c r="D816" s="1">
        <f>C816-300</f>
        <v>83100</v>
      </c>
    </row>
    <row r="817" spans="1:4">
      <c r="A817" s="119">
        <v>201606</v>
      </c>
      <c r="B817" s="51">
        <v>0.47711805555555559</v>
      </c>
      <c r="C817">
        <v>83400</v>
      </c>
      <c r="D817" s="1">
        <f>C817-300</f>
        <v>83100</v>
      </c>
    </row>
    <row r="818" spans="1:4">
      <c r="A818" s="119">
        <v>201606</v>
      </c>
      <c r="B818" s="51">
        <v>0.47712962962962963</v>
      </c>
      <c r="C818">
        <v>83400</v>
      </c>
      <c r="D818" s="1">
        <f>C818-300</f>
        <v>83100</v>
      </c>
    </row>
    <row r="819" spans="1:4">
      <c r="A819" s="119">
        <v>201606</v>
      </c>
      <c r="B819" s="51">
        <v>0.47714120370370372</v>
      </c>
      <c r="C819">
        <v>83400</v>
      </c>
      <c r="D819" s="1">
        <f>C819-300</f>
        <v>83100</v>
      </c>
    </row>
    <row r="820" spans="1:4">
      <c r="A820" s="119">
        <v>201606</v>
      </c>
      <c r="B820" s="51">
        <v>0.47715277777777776</v>
      </c>
      <c r="C820">
        <v>83400</v>
      </c>
      <c r="D820" s="1">
        <f>C820-300</f>
        <v>83100</v>
      </c>
    </row>
    <row r="821" spans="1:4">
      <c r="A821" s="119">
        <v>201606</v>
      </c>
      <c r="B821" s="51">
        <v>0.47716435185185185</v>
      </c>
      <c r="C821">
        <v>83400</v>
      </c>
      <c r="D821" s="1">
        <f>C821-300</f>
        <v>83100</v>
      </c>
    </row>
    <row r="822" spans="1:4">
      <c r="A822" s="119">
        <v>201606</v>
      </c>
      <c r="B822" s="51">
        <v>0.47717592592592589</v>
      </c>
      <c r="C822">
        <v>83400</v>
      </c>
      <c r="D822" s="1">
        <f>C822-300</f>
        <v>83100</v>
      </c>
    </row>
    <row r="823" spans="1:4">
      <c r="A823" s="119">
        <v>201606</v>
      </c>
      <c r="B823" s="51">
        <v>0.47718750000000004</v>
      </c>
      <c r="C823">
        <v>83400</v>
      </c>
      <c r="D823" s="1">
        <f>C823-300</f>
        <v>83100</v>
      </c>
    </row>
    <row r="824" spans="1:4">
      <c r="A824" s="119">
        <v>201606</v>
      </c>
      <c r="B824" s="51">
        <v>0.47719907407407408</v>
      </c>
      <c r="C824">
        <v>83400</v>
      </c>
      <c r="D824" s="1">
        <f>C824-300</f>
        <v>83100</v>
      </c>
    </row>
    <row r="825" spans="1:4">
      <c r="A825" s="119">
        <v>201606</v>
      </c>
      <c r="B825" s="51">
        <v>0.47721064814814818</v>
      </c>
      <c r="C825">
        <v>83400</v>
      </c>
      <c r="D825" s="1">
        <f>C825-300</f>
        <v>83100</v>
      </c>
    </row>
    <row r="826" spans="1:4">
      <c r="A826" s="119">
        <v>201606</v>
      </c>
      <c r="B826" s="51">
        <v>0.47722222222222221</v>
      </c>
      <c r="C826">
        <v>83400</v>
      </c>
      <c r="D826" s="1">
        <f>C826-300</f>
        <v>83100</v>
      </c>
    </row>
    <row r="827" spans="1:4">
      <c r="A827" s="119">
        <v>201606</v>
      </c>
      <c r="B827" s="51">
        <v>0.47723379629629631</v>
      </c>
      <c r="C827">
        <v>83400</v>
      </c>
      <c r="D827" s="1">
        <f>C827-300</f>
        <v>83100</v>
      </c>
    </row>
    <row r="828" spans="1:4">
      <c r="A828" s="119">
        <v>201606</v>
      </c>
      <c r="B828" s="51">
        <v>0.47724537037037035</v>
      </c>
      <c r="C828">
        <v>83400</v>
      </c>
      <c r="D828" s="1">
        <f>C828-300</f>
        <v>83100</v>
      </c>
    </row>
    <row r="829" spans="1:4">
      <c r="A829" s="119">
        <v>201606</v>
      </c>
      <c r="B829" s="51">
        <v>0.4772569444444445</v>
      </c>
      <c r="C829">
        <v>83400</v>
      </c>
      <c r="D829" s="1">
        <f>C829-300</f>
        <v>83100</v>
      </c>
    </row>
    <row r="830" spans="1:4">
      <c r="A830" s="119">
        <v>201606</v>
      </c>
      <c r="B830" s="51">
        <v>0.47726851851851854</v>
      </c>
      <c r="C830">
        <v>83400</v>
      </c>
      <c r="D830" s="1">
        <f>C830-300</f>
        <v>83100</v>
      </c>
    </row>
    <row r="831" spans="1:4">
      <c r="A831" s="119">
        <v>201606</v>
      </c>
      <c r="B831" s="51">
        <v>0.47728009259259263</v>
      </c>
      <c r="C831">
        <v>83400</v>
      </c>
      <c r="D831" s="1">
        <f>C831-300</f>
        <v>83100</v>
      </c>
    </row>
    <row r="832" spans="1:4">
      <c r="A832" s="119">
        <v>201606</v>
      </c>
      <c r="B832" s="51">
        <v>0.47729166666666667</v>
      </c>
      <c r="C832">
        <v>83400</v>
      </c>
      <c r="D832" s="1">
        <f>C832-300</f>
        <v>83100</v>
      </c>
    </row>
    <row r="833" spans="1:4">
      <c r="A833" s="119">
        <v>201606</v>
      </c>
      <c r="B833" s="51">
        <v>0.47730324074074071</v>
      </c>
      <c r="C833">
        <v>83400</v>
      </c>
      <c r="D833" s="1">
        <f>C833-300</f>
        <v>83100</v>
      </c>
    </row>
    <row r="834" spans="1:4">
      <c r="A834" s="119">
        <v>201606</v>
      </c>
      <c r="B834" s="51">
        <v>0.4773148148148148</v>
      </c>
      <c r="C834">
        <v>83400</v>
      </c>
      <c r="D834" s="1">
        <f>C834-300</f>
        <v>83100</v>
      </c>
    </row>
    <row r="835" spans="1:4">
      <c r="A835" s="119">
        <v>201606</v>
      </c>
      <c r="B835" s="51">
        <v>0.47732638888888884</v>
      </c>
      <c r="C835">
        <v>83400</v>
      </c>
      <c r="D835" s="1">
        <f>C835-300</f>
        <v>83100</v>
      </c>
    </row>
    <row r="836" spans="1:4">
      <c r="A836" s="119">
        <v>201606</v>
      </c>
      <c r="B836" s="51">
        <v>0.47733796296296299</v>
      </c>
      <c r="C836">
        <v>83400</v>
      </c>
      <c r="D836" s="1">
        <f>C836-300</f>
        <v>83100</v>
      </c>
    </row>
    <row r="837" spans="1:4">
      <c r="A837" s="119">
        <v>201606</v>
      </c>
      <c r="B837" s="51">
        <v>0.47734953703703703</v>
      </c>
      <c r="C837">
        <v>83400</v>
      </c>
      <c r="D837" s="1">
        <f>C837-300</f>
        <v>83100</v>
      </c>
    </row>
    <row r="838" spans="1:4">
      <c r="A838" s="119">
        <v>201606</v>
      </c>
      <c r="B838" s="51">
        <v>0.47736111111111112</v>
      </c>
      <c r="C838">
        <v>83500</v>
      </c>
      <c r="D838" s="1">
        <f>C838-300</f>
        <v>83200</v>
      </c>
    </row>
    <row r="839" spans="1:4">
      <c r="A839" s="119">
        <v>201606</v>
      </c>
      <c r="B839" s="51">
        <v>0.47737268518518516</v>
      </c>
      <c r="C839">
        <v>83500</v>
      </c>
      <c r="D839" s="1">
        <f>C839-300</f>
        <v>83200</v>
      </c>
    </row>
    <row r="840" spans="1:4">
      <c r="A840" s="119">
        <v>201606</v>
      </c>
      <c r="B840" s="51">
        <v>0.47738425925925926</v>
      </c>
      <c r="C840">
        <v>83500</v>
      </c>
      <c r="D840" s="1">
        <f>C840-300</f>
        <v>83200</v>
      </c>
    </row>
    <row r="841" spans="1:4">
      <c r="A841" s="119">
        <v>201606</v>
      </c>
      <c r="B841" s="51">
        <v>0.4773958333333333</v>
      </c>
      <c r="C841">
        <v>83500</v>
      </c>
      <c r="D841" s="1">
        <f>C841-300</f>
        <v>83200</v>
      </c>
    </row>
    <row r="842" spans="1:4">
      <c r="A842" s="119">
        <v>201606</v>
      </c>
      <c r="B842" s="51">
        <v>0.47740740740740745</v>
      </c>
      <c r="C842">
        <v>83500</v>
      </c>
      <c r="D842" s="1">
        <f>C842-300</f>
        <v>83200</v>
      </c>
    </row>
    <row r="843" spans="1:4">
      <c r="A843" s="119">
        <v>201606</v>
      </c>
      <c r="B843" s="51">
        <v>0.47741898148148149</v>
      </c>
      <c r="C843">
        <v>83500</v>
      </c>
      <c r="D843" s="1">
        <f>C843-300</f>
        <v>83200</v>
      </c>
    </row>
    <row r="844" spans="1:4">
      <c r="A844" s="119">
        <v>201606</v>
      </c>
      <c r="B844" s="51">
        <v>0.47743055555555558</v>
      </c>
      <c r="C844">
        <v>83500</v>
      </c>
      <c r="D844" s="1">
        <f>C844-300</f>
        <v>83200</v>
      </c>
    </row>
    <row r="845" spans="1:4">
      <c r="A845" s="119">
        <v>201606</v>
      </c>
      <c r="B845" s="51">
        <v>0.47744212962962962</v>
      </c>
      <c r="C845">
        <v>83500</v>
      </c>
      <c r="D845" s="1">
        <f>C845-300</f>
        <v>83200</v>
      </c>
    </row>
    <row r="846" spans="1:4">
      <c r="A846" s="119">
        <v>201606</v>
      </c>
      <c r="B846" s="51">
        <v>0.47745370370370371</v>
      </c>
      <c r="C846">
        <v>83500</v>
      </c>
      <c r="D846" s="1">
        <f>C846-300</f>
        <v>83200</v>
      </c>
    </row>
    <row r="847" spans="1:4">
      <c r="A847" s="119">
        <v>201606</v>
      </c>
      <c r="B847" s="51">
        <v>0.47746527777777775</v>
      </c>
      <c r="C847">
        <v>83500</v>
      </c>
      <c r="D847" s="1">
        <f>C847-300</f>
        <v>83200</v>
      </c>
    </row>
    <row r="848" spans="1:4">
      <c r="A848" s="119">
        <v>201606</v>
      </c>
      <c r="B848" s="51">
        <v>0.4774768518518519</v>
      </c>
      <c r="C848">
        <v>83500</v>
      </c>
      <c r="D848" s="1">
        <f>C848-300</f>
        <v>83200</v>
      </c>
    </row>
    <row r="849" spans="1:4">
      <c r="A849" s="119">
        <v>201606</v>
      </c>
      <c r="B849" s="51">
        <v>0.47748842592592594</v>
      </c>
      <c r="C849">
        <v>83500</v>
      </c>
      <c r="D849" s="1">
        <f>C849-300</f>
        <v>83200</v>
      </c>
    </row>
    <row r="850" spans="1:4">
      <c r="A850" s="119">
        <v>201606</v>
      </c>
      <c r="B850" s="51">
        <v>0.47750000000000004</v>
      </c>
      <c r="C850">
        <v>83500</v>
      </c>
      <c r="D850" s="1">
        <f>C850-300</f>
        <v>83200</v>
      </c>
    </row>
    <row r="851" spans="1:4">
      <c r="A851" s="119">
        <v>201606</v>
      </c>
      <c r="B851" s="51">
        <v>0.47751157407407407</v>
      </c>
      <c r="C851">
        <v>83500</v>
      </c>
      <c r="D851" s="1">
        <f>C851-300</f>
        <v>83200</v>
      </c>
    </row>
    <row r="852" spans="1:4">
      <c r="A852" s="119">
        <v>201606</v>
      </c>
      <c r="B852" s="51">
        <v>0.47752314814814811</v>
      </c>
      <c r="C852">
        <v>83500</v>
      </c>
      <c r="D852" s="1">
        <f>C852-300</f>
        <v>83200</v>
      </c>
    </row>
    <row r="853" spans="1:4">
      <c r="A853" s="119">
        <v>201606</v>
      </c>
      <c r="B853" s="51">
        <v>0.47753472222222221</v>
      </c>
      <c r="C853">
        <v>83600</v>
      </c>
      <c r="D853" s="1">
        <f>C853-300</f>
        <v>83300</v>
      </c>
    </row>
    <row r="854" spans="1:4">
      <c r="A854" s="119">
        <v>201606</v>
      </c>
      <c r="B854" s="51">
        <v>0.47754629629629625</v>
      </c>
      <c r="C854">
        <v>83600</v>
      </c>
      <c r="D854" s="1">
        <f>C854-300</f>
        <v>83300</v>
      </c>
    </row>
    <row r="855" spans="1:4">
      <c r="A855" s="119">
        <v>201606</v>
      </c>
      <c r="B855" s="51">
        <v>0.4775578703703704</v>
      </c>
      <c r="C855">
        <v>83600</v>
      </c>
      <c r="D855" s="1">
        <f>C855-300</f>
        <v>83300</v>
      </c>
    </row>
    <row r="856" spans="1:4">
      <c r="A856" s="119">
        <v>201606</v>
      </c>
      <c r="B856" s="51">
        <v>0.47756944444444444</v>
      </c>
      <c r="C856">
        <v>83600</v>
      </c>
      <c r="D856" s="1">
        <f>C856-300</f>
        <v>83300</v>
      </c>
    </row>
    <row r="857" spans="1:4">
      <c r="A857" s="119">
        <v>201606</v>
      </c>
      <c r="B857" s="51">
        <v>0.47758101851851853</v>
      </c>
      <c r="C857">
        <v>83600</v>
      </c>
      <c r="D857" s="1">
        <f>C857-300</f>
        <v>83300</v>
      </c>
    </row>
    <row r="858" spans="1:4">
      <c r="A858" s="119">
        <v>201606</v>
      </c>
      <c r="B858" s="51">
        <v>0.47759259259259257</v>
      </c>
      <c r="C858">
        <v>83600</v>
      </c>
      <c r="D858" s="1">
        <f>C858-300</f>
        <v>83300</v>
      </c>
    </row>
    <row r="859" spans="1:4">
      <c r="A859" s="119">
        <v>201606</v>
      </c>
      <c r="B859" s="51">
        <v>0.47760416666666666</v>
      </c>
      <c r="C859">
        <v>83600</v>
      </c>
      <c r="D859" s="1">
        <f>C859-300</f>
        <v>83300</v>
      </c>
    </row>
    <row r="860" spans="1:4">
      <c r="A860" s="119">
        <v>201606</v>
      </c>
      <c r="B860" s="51">
        <v>0.4776157407407407</v>
      </c>
      <c r="C860">
        <v>83600</v>
      </c>
      <c r="D860" s="1">
        <f>C860-300</f>
        <v>83300</v>
      </c>
    </row>
    <row r="861" spans="1:4">
      <c r="A861" s="119">
        <v>201606</v>
      </c>
      <c r="B861" s="51">
        <v>0.47762731481481485</v>
      </c>
      <c r="C861">
        <v>83600</v>
      </c>
      <c r="D861" s="1">
        <f>C861-300</f>
        <v>83300</v>
      </c>
    </row>
    <row r="862" spans="1:4">
      <c r="A862" s="119">
        <v>201606</v>
      </c>
      <c r="B862" s="51">
        <v>0.47763888888888889</v>
      </c>
      <c r="C862">
        <v>83600</v>
      </c>
      <c r="D862" s="1">
        <f>C862-300</f>
        <v>83300</v>
      </c>
    </row>
    <row r="863" spans="1:4">
      <c r="A863" s="119">
        <v>201606</v>
      </c>
      <c r="B863" s="51">
        <v>0.47765046296296299</v>
      </c>
      <c r="C863">
        <v>83600</v>
      </c>
      <c r="D863" s="1">
        <f>C863-300</f>
        <v>83300</v>
      </c>
    </row>
    <row r="864" spans="1:4">
      <c r="A864" s="119">
        <v>201606</v>
      </c>
      <c r="B864" s="51">
        <v>0.47766203703703702</v>
      </c>
      <c r="C864">
        <v>83600</v>
      </c>
      <c r="D864" s="1">
        <f>C864-300</f>
        <v>83300</v>
      </c>
    </row>
    <row r="865" spans="1:4">
      <c r="A865" s="119">
        <v>201606</v>
      </c>
      <c r="B865" s="51">
        <v>0.47767361111111112</v>
      </c>
      <c r="C865">
        <v>83600</v>
      </c>
      <c r="D865" s="1">
        <f>C865-300</f>
        <v>83300</v>
      </c>
    </row>
    <row r="866" spans="1:4">
      <c r="A866" s="119">
        <v>201606</v>
      </c>
      <c r="B866" s="51">
        <v>0.47768518518518516</v>
      </c>
      <c r="C866">
        <v>83600</v>
      </c>
      <c r="D866" s="1">
        <f>C866-300</f>
        <v>83300</v>
      </c>
    </row>
    <row r="867" spans="1:4">
      <c r="A867" s="119">
        <v>201606</v>
      </c>
      <c r="B867" s="51">
        <v>0.47769675925925931</v>
      </c>
      <c r="C867">
        <v>83600</v>
      </c>
      <c r="D867" s="1">
        <f>C867-300</f>
        <v>83300</v>
      </c>
    </row>
    <row r="868" spans="1:4">
      <c r="A868" s="119">
        <v>201606</v>
      </c>
      <c r="B868" s="51">
        <v>0.47770833333333335</v>
      </c>
      <c r="C868">
        <v>83600</v>
      </c>
      <c r="D868" s="1">
        <f>C868-300</f>
        <v>83300</v>
      </c>
    </row>
    <row r="869" spans="1:4">
      <c r="A869" s="119">
        <v>201606</v>
      </c>
      <c r="B869" s="51">
        <v>0.47771990740740744</v>
      </c>
      <c r="C869">
        <v>83600</v>
      </c>
      <c r="D869" s="1">
        <f>C869-300</f>
        <v>83300</v>
      </c>
    </row>
    <row r="870" spans="1:4">
      <c r="A870" s="119">
        <v>201606</v>
      </c>
      <c r="B870" s="51">
        <v>0.47773148148148148</v>
      </c>
      <c r="C870">
        <v>83600</v>
      </c>
      <c r="D870" s="1">
        <f>C870-300</f>
        <v>83300</v>
      </c>
    </row>
    <row r="871" spans="1:4">
      <c r="A871" s="119">
        <v>201606</v>
      </c>
      <c r="B871" s="51">
        <v>0.47774305555555552</v>
      </c>
      <c r="C871">
        <v>83600</v>
      </c>
      <c r="D871" s="1">
        <f>C871-300</f>
        <v>83300</v>
      </c>
    </row>
    <row r="872" spans="1:4">
      <c r="A872" s="119">
        <v>201606</v>
      </c>
      <c r="B872" s="51">
        <v>0.47774305555555552</v>
      </c>
      <c r="C872">
        <v>83700</v>
      </c>
      <c r="D872" s="1">
        <f>C872-300</f>
        <v>83400</v>
      </c>
    </row>
    <row r="873" spans="1:4">
      <c r="A873" s="119">
        <v>201606</v>
      </c>
      <c r="B873" s="51">
        <v>0.47775462962962961</v>
      </c>
      <c r="C873">
        <v>83700</v>
      </c>
      <c r="D873" s="1">
        <f>C873-300</f>
        <v>83400</v>
      </c>
    </row>
    <row r="874" spans="1:4">
      <c r="A874" s="119">
        <v>201606</v>
      </c>
      <c r="B874" s="51">
        <v>0.47776620370370365</v>
      </c>
      <c r="C874">
        <v>83700</v>
      </c>
      <c r="D874" s="1">
        <f>C874-300</f>
        <v>83400</v>
      </c>
    </row>
    <row r="875" spans="1:4">
      <c r="A875" s="119">
        <v>201606</v>
      </c>
      <c r="B875" s="51">
        <v>0.4777777777777778</v>
      </c>
      <c r="C875">
        <v>83700</v>
      </c>
      <c r="D875" s="1">
        <f>C875-300</f>
        <v>83400</v>
      </c>
    </row>
    <row r="876" spans="1:4">
      <c r="A876" s="119">
        <v>201606</v>
      </c>
      <c r="B876" s="51">
        <v>0.47778935185185184</v>
      </c>
      <c r="C876">
        <v>83700</v>
      </c>
      <c r="D876" s="1">
        <f>C876-300</f>
        <v>83400</v>
      </c>
    </row>
    <row r="877" spans="1:4">
      <c r="A877" s="119">
        <v>201606</v>
      </c>
      <c r="B877" s="51">
        <v>0.47780092592592593</v>
      </c>
      <c r="C877">
        <v>83700</v>
      </c>
      <c r="D877" s="1">
        <f>C877-300</f>
        <v>83400</v>
      </c>
    </row>
    <row r="878" spans="1:4">
      <c r="A878" s="119">
        <v>201606</v>
      </c>
      <c r="B878" s="51">
        <v>0.47781249999999997</v>
      </c>
      <c r="C878">
        <v>83700</v>
      </c>
      <c r="D878" s="1">
        <f>C878-300</f>
        <v>83400</v>
      </c>
    </row>
    <row r="879" spans="1:4">
      <c r="A879" s="119">
        <v>201606</v>
      </c>
      <c r="B879" s="51">
        <v>0.47782407407407407</v>
      </c>
      <c r="C879">
        <v>83700</v>
      </c>
      <c r="D879" s="1">
        <f>C879-300</f>
        <v>83400</v>
      </c>
    </row>
    <row r="880" spans="1:4">
      <c r="A880" s="119">
        <v>201606</v>
      </c>
      <c r="B880" s="51">
        <v>0.47783564814814811</v>
      </c>
      <c r="C880">
        <v>83700</v>
      </c>
      <c r="D880" s="1">
        <f>C880-300</f>
        <v>83400</v>
      </c>
    </row>
    <row r="881" spans="1:4">
      <c r="A881" s="119">
        <v>201606</v>
      </c>
      <c r="B881" s="51">
        <v>0.47784722222222226</v>
      </c>
      <c r="C881">
        <v>83700</v>
      </c>
      <c r="D881" s="1">
        <f>C881-300</f>
        <v>83400</v>
      </c>
    </row>
    <row r="882" spans="1:4">
      <c r="A882" s="119">
        <v>201606</v>
      </c>
      <c r="B882" s="51">
        <v>0.4778587962962963</v>
      </c>
      <c r="C882">
        <v>83700</v>
      </c>
      <c r="D882" s="1">
        <f>C882-300</f>
        <v>83400</v>
      </c>
    </row>
    <row r="883" spans="1:4">
      <c r="A883" s="119">
        <v>201606</v>
      </c>
      <c r="B883" s="51">
        <v>0.47787037037037039</v>
      </c>
      <c r="C883">
        <v>83700</v>
      </c>
      <c r="D883" s="1">
        <f>C883-300</f>
        <v>83400</v>
      </c>
    </row>
    <row r="884" spans="1:4">
      <c r="A884" s="119">
        <v>201606</v>
      </c>
      <c r="B884" s="51">
        <v>0.47788194444444443</v>
      </c>
      <c r="C884">
        <v>83700</v>
      </c>
      <c r="D884" s="1">
        <f>C884-300</f>
        <v>83400</v>
      </c>
    </row>
    <row r="885" spans="1:4">
      <c r="A885" s="119">
        <v>201606</v>
      </c>
      <c r="B885" s="51">
        <v>0.47789351851851852</v>
      </c>
      <c r="C885">
        <v>83700</v>
      </c>
      <c r="D885" s="1">
        <f>C885-300</f>
        <v>83400</v>
      </c>
    </row>
    <row r="886" spans="1:4">
      <c r="A886" s="119">
        <v>201606</v>
      </c>
      <c r="B886" s="51">
        <v>0.47790509259259256</v>
      </c>
      <c r="C886">
        <v>83700</v>
      </c>
      <c r="D886" s="1">
        <f>C886-300</f>
        <v>83400</v>
      </c>
    </row>
    <row r="887" spans="1:4">
      <c r="A887" s="119">
        <v>201606</v>
      </c>
      <c r="B887" s="51">
        <v>0.47791666666666671</v>
      </c>
      <c r="C887">
        <v>83700</v>
      </c>
      <c r="D887" s="1">
        <f>C887-300</f>
        <v>83400</v>
      </c>
    </row>
    <row r="888" spans="1:4">
      <c r="A888" s="119">
        <v>201606</v>
      </c>
      <c r="B888" s="51">
        <v>0.47792824074074075</v>
      </c>
      <c r="C888">
        <v>83700</v>
      </c>
      <c r="D888" s="1">
        <f>C888-300</f>
        <v>83400</v>
      </c>
    </row>
    <row r="889" spans="1:4">
      <c r="A889" s="119">
        <v>201606</v>
      </c>
      <c r="B889" s="51">
        <v>0.47793981481481485</v>
      </c>
      <c r="C889">
        <v>83700</v>
      </c>
      <c r="D889" s="1">
        <f>C889-300</f>
        <v>83400</v>
      </c>
    </row>
    <row r="890" spans="1:4">
      <c r="A890" s="119">
        <v>201606</v>
      </c>
      <c r="B890" s="51">
        <v>0.47795138888888888</v>
      </c>
      <c r="C890">
        <v>83700</v>
      </c>
      <c r="D890" s="1">
        <f>C890-300</f>
        <v>83400</v>
      </c>
    </row>
    <row r="891" spans="1:4">
      <c r="A891" s="119">
        <v>201606</v>
      </c>
      <c r="B891" s="51">
        <v>0.47796296296296298</v>
      </c>
      <c r="C891">
        <v>83700</v>
      </c>
      <c r="D891" s="1">
        <f>C891-300</f>
        <v>83400</v>
      </c>
    </row>
    <row r="892" spans="1:4">
      <c r="A892" s="119">
        <v>201606</v>
      </c>
      <c r="B892" s="51">
        <v>0.47797453703703702</v>
      </c>
      <c r="C892">
        <v>83700</v>
      </c>
      <c r="D892" s="1">
        <f>C892-300</f>
        <v>83400</v>
      </c>
    </row>
    <row r="893" spans="1:4">
      <c r="A893" s="119">
        <v>201606</v>
      </c>
      <c r="B893" s="51">
        <v>0.47798611111111117</v>
      </c>
      <c r="C893">
        <v>83700</v>
      </c>
      <c r="D893" s="1">
        <f>C893-300</f>
        <v>83400</v>
      </c>
    </row>
    <row r="894" spans="1:4">
      <c r="A894" s="119">
        <v>201606</v>
      </c>
      <c r="B894" s="51">
        <v>0.47799768518518521</v>
      </c>
      <c r="C894">
        <v>83700</v>
      </c>
      <c r="D894" s="1">
        <f>C894-300</f>
        <v>83400</v>
      </c>
    </row>
    <row r="895" spans="1:4">
      <c r="A895" s="119">
        <v>201606</v>
      </c>
      <c r="B895" s="51">
        <v>0.47800925925925924</v>
      </c>
      <c r="C895">
        <v>83700</v>
      </c>
      <c r="D895" s="1">
        <f>C895-300</f>
        <v>83400</v>
      </c>
    </row>
    <row r="896" spans="1:4">
      <c r="A896" s="119">
        <v>201606</v>
      </c>
      <c r="B896" s="51">
        <v>0.47802083333333334</v>
      </c>
      <c r="C896">
        <v>83700</v>
      </c>
      <c r="D896" s="1">
        <f>C896-300</f>
        <v>83400</v>
      </c>
    </row>
    <row r="897" spans="1:4">
      <c r="A897" s="119">
        <v>201606</v>
      </c>
      <c r="B897" s="51">
        <v>0.47803240740740738</v>
      </c>
      <c r="C897">
        <v>83700</v>
      </c>
      <c r="D897" s="1">
        <f>C897-300</f>
        <v>83400</v>
      </c>
    </row>
    <row r="898" spans="1:4">
      <c r="A898" s="119">
        <v>201606</v>
      </c>
      <c r="B898" s="51">
        <v>0.47804398148148147</v>
      </c>
      <c r="C898">
        <v>83700</v>
      </c>
      <c r="D898" s="1">
        <f>C898-300</f>
        <v>83400</v>
      </c>
    </row>
    <row r="899" spans="1:4">
      <c r="A899" s="119">
        <v>201606</v>
      </c>
      <c r="B899" s="51">
        <v>0.47805555555555551</v>
      </c>
      <c r="C899">
        <v>83700</v>
      </c>
      <c r="D899" s="1">
        <f>C899-300</f>
        <v>83400</v>
      </c>
    </row>
    <row r="900" spans="1:4">
      <c r="A900" s="119">
        <v>201606</v>
      </c>
      <c r="B900" s="51">
        <v>0.47806712962962966</v>
      </c>
      <c r="C900">
        <v>83700</v>
      </c>
      <c r="D900" s="1">
        <f>C900-300</f>
        <v>83400</v>
      </c>
    </row>
    <row r="901" spans="1:4">
      <c r="A901" s="119">
        <v>201606</v>
      </c>
      <c r="B901" s="51">
        <v>0.4780787037037037</v>
      </c>
      <c r="C901">
        <v>83700</v>
      </c>
      <c r="D901" s="1">
        <f>C901-300</f>
        <v>83400</v>
      </c>
    </row>
    <row r="902" spans="1:4">
      <c r="A902" s="119">
        <v>201606</v>
      </c>
      <c r="B902" s="51">
        <v>0.47809027777777779</v>
      </c>
      <c r="C902">
        <v>83700</v>
      </c>
      <c r="D902" s="1">
        <f>C902-300</f>
        <v>83400</v>
      </c>
    </row>
    <row r="903" spans="1:4">
      <c r="A903" s="119">
        <v>201606</v>
      </c>
      <c r="B903" s="51">
        <v>0.47810185185185183</v>
      </c>
      <c r="C903">
        <v>83700</v>
      </c>
      <c r="D903" s="1">
        <f>C903-300</f>
        <v>83400</v>
      </c>
    </row>
    <row r="904" spans="1:4">
      <c r="A904" s="119">
        <v>201606</v>
      </c>
      <c r="B904" s="51">
        <v>0.47811342592592593</v>
      </c>
      <c r="C904">
        <v>83700</v>
      </c>
      <c r="D904" s="1">
        <f>C904-300</f>
        <v>83400</v>
      </c>
    </row>
    <row r="905" spans="1:4">
      <c r="A905" s="119">
        <v>201606</v>
      </c>
      <c r="B905" s="51">
        <v>0.47812499999999997</v>
      </c>
      <c r="C905">
        <v>83700</v>
      </c>
      <c r="D905" s="1">
        <f>C905-300</f>
        <v>83400</v>
      </c>
    </row>
    <row r="906" spans="1:4">
      <c r="A906" s="119">
        <v>201606</v>
      </c>
      <c r="B906" s="51">
        <v>0.47813657407407412</v>
      </c>
      <c r="C906">
        <v>83700</v>
      </c>
      <c r="D906" s="1">
        <f>C906-300</f>
        <v>83400</v>
      </c>
    </row>
    <row r="907" spans="1:4">
      <c r="A907" s="119">
        <v>201606</v>
      </c>
      <c r="B907" s="51">
        <v>0.47814814814814816</v>
      </c>
      <c r="C907">
        <v>83700</v>
      </c>
      <c r="D907" s="1">
        <f>C907-300</f>
        <v>83400</v>
      </c>
    </row>
    <row r="908" spans="1:4">
      <c r="A908" s="119">
        <v>201606</v>
      </c>
      <c r="B908" s="51">
        <v>0.47815972222222225</v>
      </c>
      <c r="C908">
        <v>83700</v>
      </c>
      <c r="D908" s="1">
        <f>C908-300</f>
        <v>83400</v>
      </c>
    </row>
    <row r="909" spans="1:4">
      <c r="A909" s="119">
        <v>201606</v>
      </c>
      <c r="B909" s="51">
        <v>0.47817129629629629</v>
      </c>
      <c r="C909">
        <v>83700</v>
      </c>
      <c r="D909" s="1">
        <f>C909-300</f>
        <v>83400</v>
      </c>
    </row>
    <row r="910" spans="1:4">
      <c r="A910" s="119">
        <v>201606</v>
      </c>
      <c r="B910" s="51">
        <v>0.47818287037037038</v>
      </c>
      <c r="C910">
        <v>83700</v>
      </c>
      <c r="D910" s="1">
        <f>C910-300</f>
        <v>83400</v>
      </c>
    </row>
    <row r="911" spans="1:4">
      <c r="A911" s="119">
        <v>201606</v>
      </c>
      <c r="B911" s="51">
        <v>0.47819444444444442</v>
      </c>
      <c r="C911">
        <v>83700</v>
      </c>
      <c r="D911" s="1">
        <f>C911-300</f>
        <v>83400</v>
      </c>
    </row>
    <row r="912" spans="1:4">
      <c r="A912" s="119">
        <v>201606</v>
      </c>
      <c r="B912" s="51">
        <v>0.47820601851851857</v>
      </c>
      <c r="C912">
        <v>83700</v>
      </c>
      <c r="D912" s="1">
        <f>C912-300</f>
        <v>83400</v>
      </c>
    </row>
    <row r="913" spans="1:4">
      <c r="A913" s="119">
        <v>201606</v>
      </c>
      <c r="B913" s="51">
        <v>0.47821759259259261</v>
      </c>
      <c r="C913">
        <v>83700</v>
      </c>
      <c r="D913" s="1">
        <f>C913-300</f>
        <v>83400</v>
      </c>
    </row>
    <row r="914" spans="1:4">
      <c r="A914" s="119">
        <v>201606</v>
      </c>
      <c r="B914" s="51">
        <v>0.47822916666666665</v>
      </c>
      <c r="C914">
        <v>83700</v>
      </c>
      <c r="D914" s="1">
        <f>C914-300</f>
        <v>83400</v>
      </c>
    </row>
    <row r="915" spans="1:4">
      <c r="A915" s="119">
        <v>201606</v>
      </c>
      <c r="B915" s="51">
        <v>0.47824074074074074</v>
      </c>
      <c r="C915">
        <v>83700</v>
      </c>
      <c r="D915" s="1">
        <f>C915-300</f>
        <v>83400</v>
      </c>
    </row>
    <row r="916" spans="1:4">
      <c r="A916" s="119">
        <v>201606</v>
      </c>
      <c r="B916" s="51">
        <v>0.47825231481481478</v>
      </c>
      <c r="C916">
        <v>83700</v>
      </c>
      <c r="D916" s="1">
        <f>C916-300</f>
        <v>83400</v>
      </c>
    </row>
    <row r="917" spans="1:4">
      <c r="A917" s="119">
        <v>201606</v>
      </c>
      <c r="B917" s="51">
        <v>0.47826388888888888</v>
      </c>
      <c r="C917">
        <v>83700</v>
      </c>
      <c r="D917" s="1">
        <f>C917-300</f>
        <v>83400</v>
      </c>
    </row>
    <row r="918" spans="1:4">
      <c r="A918" s="119">
        <v>201606</v>
      </c>
      <c r="B918" s="51">
        <v>0.47827546296296292</v>
      </c>
      <c r="C918">
        <v>83700</v>
      </c>
      <c r="D918" s="1">
        <f>C918-300</f>
        <v>83400</v>
      </c>
    </row>
    <row r="919" spans="1:4">
      <c r="A919" s="119">
        <v>201606</v>
      </c>
      <c r="B919" s="51">
        <v>0.47828703703703707</v>
      </c>
      <c r="C919">
        <v>83700</v>
      </c>
      <c r="D919" s="1">
        <f>C919-300</f>
        <v>83400</v>
      </c>
    </row>
    <row r="920" spans="1:4">
      <c r="A920" s="119">
        <v>201606</v>
      </c>
      <c r="B920" s="51">
        <v>0.4782986111111111</v>
      </c>
      <c r="C920">
        <v>83700</v>
      </c>
      <c r="D920" s="1">
        <f>C920-300</f>
        <v>83400</v>
      </c>
    </row>
    <row r="921" spans="1:4">
      <c r="A921" s="119">
        <v>201606</v>
      </c>
      <c r="B921" s="51">
        <v>0.4783101851851852</v>
      </c>
      <c r="C921">
        <v>83700</v>
      </c>
      <c r="D921" s="1">
        <f>C921-300</f>
        <v>83400</v>
      </c>
    </row>
    <row r="922" spans="1:4">
      <c r="A922" s="119">
        <v>201606</v>
      </c>
      <c r="B922" s="51">
        <v>0.47832175925925924</v>
      </c>
      <c r="C922">
        <v>83700</v>
      </c>
      <c r="D922" s="1">
        <f>C922-300</f>
        <v>83400</v>
      </c>
    </row>
    <row r="923" spans="1:4">
      <c r="A923" s="119">
        <v>201606</v>
      </c>
      <c r="B923" s="51">
        <v>0.47833333333333333</v>
      </c>
      <c r="C923">
        <v>83700</v>
      </c>
      <c r="D923" s="1">
        <f>C923-300</f>
        <v>83400</v>
      </c>
    </row>
    <row r="924" spans="1:4">
      <c r="A924" s="119">
        <v>201606</v>
      </c>
      <c r="B924" s="51">
        <v>0.47834490740740737</v>
      </c>
      <c r="C924">
        <v>83700</v>
      </c>
      <c r="D924" s="1">
        <f>C924-300</f>
        <v>83400</v>
      </c>
    </row>
    <row r="925" spans="1:4">
      <c r="A925" s="119">
        <v>201606</v>
      </c>
      <c r="B925" s="51">
        <v>0.47835648148148152</v>
      </c>
      <c r="C925">
        <v>83700</v>
      </c>
      <c r="D925" s="1">
        <f>C925-300</f>
        <v>83400</v>
      </c>
    </row>
    <row r="926" spans="1:4">
      <c r="A926" s="119">
        <v>201606</v>
      </c>
      <c r="B926" s="51">
        <v>0.47836805555555556</v>
      </c>
      <c r="C926">
        <v>83700</v>
      </c>
      <c r="D926" s="1">
        <f>C926-300</f>
        <v>83400</v>
      </c>
    </row>
    <row r="927" spans="1:4">
      <c r="A927" s="119">
        <v>201606</v>
      </c>
      <c r="B927" s="51">
        <v>0.47837962962962965</v>
      </c>
      <c r="C927">
        <v>83700</v>
      </c>
      <c r="D927" s="1">
        <f>C927-300</f>
        <v>83400</v>
      </c>
    </row>
    <row r="928" spans="1:4">
      <c r="A928" s="119">
        <v>201606</v>
      </c>
      <c r="B928" s="51">
        <v>0.47839120370370369</v>
      </c>
      <c r="C928">
        <v>83700</v>
      </c>
      <c r="D928" s="1">
        <f>C928-300</f>
        <v>83400</v>
      </c>
    </row>
    <row r="929" spans="1:4">
      <c r="A929" s="119">
        <v>201606</v>
      </c>
      <c r="B929" s="51">
        <v>0.47840277777777779</v>
      </c>
      <c r="C929">
        <v>83700</v>
      </c>
      <c r="D929" s="1">
        <f>C929-300</f>
        <v>83400</v>
      </c>
    </row>
    <row r="930" spans="1:4">
      <c r="A930" s="119">
        <v>201606</v>
      </c>
      <c r="B930" s="51">
        <v>0.47841435185185183</v>
      </c>
      <c r="C930">
        <v>83700</v>
      </c>
      <c r="D930" s="1">
        <f>C930-300</f>
        <v>83400</v>
      </c>
    </row>
    <row r="931" spans="1:4">
      <c r="A931" s="119">
        <v>201606</v>
      </c>
      <c r="B931" s="51">
        <v>0.47842592592592598</v>
      </c>
      <c r="C931">
        <v>83700</v>
      </c>
      <c r="D931" s="1">
        <f>C931-300</f>
        <v>83400</v>
      </c>
    </row>
    <row r="932" spans="1:4">
      <c r="A932" s="119">
        <v>201606</v>
      </c>
      <c r="B932" s="51">
        <v>0.47843750000000002</v>
      </c>
      <c r="C932">
        <v>83700</v>
      </c>
      <c r="D932" s="1">
        <f>C932-300</f>
        <v>83400</v>
      </c>
    </row>
    <row r="933" spans="1:4">
      <c r="A933" s="119">
        <v>201606</v>
      </c>
      <c r="B933" s="51">
        <v>0.47843750000000002</v>
      </c>
      <c r="C933">
        <v>83800</v>
      </c>
      <c r="D933" s="1">
        <f>C933-300</f>
        <v>83500</v>
      </c>
    </row>
    <row r="934" spans="1:4">
      <c r="A934" s="119">
        <v>201606</v>
      </c>
      <c r="B934" s="51">
        <v>0.47844907407407405</v>
      </c>
      <c r="C934">
        <v>83800</v>
      </c>
      <c r="D934" s="1">
        <f>C934-300</f>
        <v>83500</v>
      </c>
    </row>
    <row r="935" spans="1:4">
      <c r="A935" s="119">
        <v>201606</v>
      </c>
      <c r="B935" s="51">
        <v>0.47846064814814815</v>
      </c>
      <c r="C935">
        <v>83800</v>
      </c>
      <c r="D935" s="1">
        <f>C935-300</f>
        <v>83500</v>
      </c>
    </row>
    <row r="936" spans="1:4">
      <c r="A936" s="119">
        <v>201606</v>
      </c>
      <c r="B936" s="51">
        <v>0.47847222222222219</v>
      </c>
      <c r="C936">
        <v>83800</v>
      </c>
      <c r="D936" s="1">
        <f>C936-300</f>
        <v>83500</v>
      </c>
    </row>
    <row r="937" spans="1:4">
      <c r="A937" s="119">
        <v>201606</v>
      </c>
      <c r="B937" s="51">
        <v>0.47848379629629628</v>
      </c>
      <c r="C937">
        <v>83800</v>
      </c>
      <c r="D937" s="1">
        <f>C937-300</f>
        <v>83500</v>
      </c>
    </row>
    <row r="938" spans="1:4">
      <c r="A938" s="119">
        <v>201606</v>
      </c>
      <c r="B938" s="51">
        <v>0.47849537037037032</v>
      </c>
      <c r="C938">
        <v>83800</v>
      </c>
      <c r="D938" s="1">
        <f>C938-300</f>
        <v>83500</v>
      </c>
    </row>
    <row r="939" spans="1:4">
      <c r="A939" s="119">
        <v>201606</v>
      </c>
      <c r="B939" s="51">
        <v>0.47850694444444447</v>
      </c>
      <c r="C939">
        <v>83800</v>
      </c>
      <c r="D939" s="1">
        <f>C939-300</f>
        <v>83500</v>
      </c>
    </row>
    <row r="940" spans="1:4">
      <c r="A940" s="119">
        <v>201606</v>
      </c>
      <c r="B940" s="51">
        <v>0.47851851851851851</v>
      </c>
      <c r="C940">
        <v>83800</v>
      </c>
      <c r="D940" s="1">
        <f>C940-300</f>
        <v>83500</v>
      </c>
    </row>
    <row r="941" spans="1:4">
      <c r="A941" s="119">
        <v>201606</v>
      </c>
      <c r="B941" s="51">
        <v>0.4785300925925926</v>
      </c>
      <c r="C941">
        <v>83800</v>
      </c>
      <c r="D941" s="1">
        <f>C941-300</f>
        <v>83500</v>
      </c>
    </row>
    <row r="942" spans="1:4">
      <c r="A942" s="119">
        <v>201606</v>
      </c>
      <c r="B942" s="51">
        <v>0.47854166666666664</v>
      </c>
      <c r="C942">
        <v>83800</v>
      </c>
      <c r="D942" s="1">
        <f>C942-300</f>
        <v>83500</v>
      </c>
    </row>
    <row r="943" spans="1:4">
      <c r="A943" s="119">
        <v>201606</v>
      </c>
      <c r="B943" s="51">
        <v>0.47855324074074074</v>
      </c>
      <c r="C943">
        <v>83900</v>
      </c>
      <c r="D943" s="1">
        <f>C943-300</f>
        <v>83600</v>
      </c>
    </row>
    <row r="944" spans="1:4">
      <c r="A944" s="119">
        <v>201606</v>
      </c>
      <c r="B944" s="51">
        <v>0.47856481481481478</v>
      </c>
      <c r="C944">
        <v>83900</v>
      </c>
      <c r="D944" s="1">
        <f>C944-300</f>
        <v>83600</v>
      </c>
    </row>
    <row r="945" spans="1:4">
      <c r="A945" s="119">
        <v>201606</v>
      </c>
      <c r="B945" s="51">
        <v>0.47857638888888893</v>
      </c>
      <c r="C945">
        <v>83900</v>
      </c>
      <c r="D945" s="1">
        <f>C945-300</f>
        <v>83600</v>
      </c>
    </row>
    <row r="946" spans="1:4">
      <c r="A946" s="119">
        <v>201606</v>
      </c>
      <c r="B946" s="51">
        <v>0.47857638888888893</v>
      </c>
      <c r="C946">
        <v>84000</v>
      </c>
      <c r="D946" s="1">
        <f>C946-300</f>
        <v>83700</v>
      </c>
    </row>
    <row r="947" spans="1:4">
      <c r="A947" s="119">
        <v>201606</v>
      </c>
      <c r="B947" s="51">
        <v>0.47858796296296297</v>
      </c>
      <c r="C947">
        <v>84000</v>
      </c>
      <c r="D947" s="1">
        <f>C947-300</f>
        <v>83700</v>
      </c>
    </row>
    <row r="948" spans="1:4">
      <c r="A948" s="119">
        <v>201606</v>
      </c>
      <c r="B948" s="51">
        <v>0.47859953703703706</v>
      </c>
      <c r="C948">
        <v>84000</v>
      </c>
      <c r="D948" s="1">
        <f>C948-300</f>
        <v>83700</v>
      </c>
    </row>
    <row r="949" spans="1:4">
      <c r="A949" s="119">
        <v>201606</v>
      </c>
      <c r="B949" s="51">
        <v>0.4786111111111111</v>
      </c>
      <c r="C949">
        <v>84000</v>
      </c>
      <c r="D949" s="1">
        <f>C949-300</f>
        <v>83700</v>
      </c>
    </row>
    <row r="950" spans="1:4">
      <c r="A950" s="119">
        <v>201606</v>
      </c>
      <c r="B950" s="51">
        <v>0.47862268518518519</v>
      </c>
      <c r="C950">
        <v>84000</v>
      </c>
      <c r="D950" s="1">
        <f>C950-300</f>
        <v>83700</v>
      </c>
    </row>
    <row r="951" spans="1:4">
      <c r="A951" s="119">
        <v>201606</v>
      </c>
      <c r="B951" s="51">
        <v>0.47863425925925923</v>
      </c>
      <c r="C951">
        <v>84000</v>
      </c>
      <c r="D951" s="1">
        <f>C951-300</f>
        <v>83700</v>
      </c>
    </row>
    <row r="952" spans="1:4">
      <c r="A952" s="119">
        <v>201606</v>
      </c>
      <c r="B952" s="51">
        <v>0.47864583333333338</v>
      </c>
      <c r="C952">
        <v>84000</v>
      </c>
      <c r="D952" s="1">
        <f>C952-300</f>
        <v>83700</v>
      </c>
    </row>
    <row r="953" spans="1:4">
      <c r="A953" s="119">
        <v>201606</v>
      </c>
      <c r="B953" s="51">
        <v>0.47865740740740742</v>
      </c>
      <c r="C953">
        <v>84000</v>
      </c>
      <c r="D953" s="1">
        <f>C953-300</f>
        <v>83700</v>
      </c>
    </row>
    <row r="954" spans="1:4">
      <c r="A954" s="119">
        <v>201606</v>
      </c>
      <c r="B954" s="51">
        <v>0.47866898148148151</v>
      </c>
      <c r="C954">
        <v>84000</v>
      </c>
      <c r="D954" s="1">
        <f>C954-300</f>
        <v>83700</v>
      </c>
    </row>
    <row r="955" spans="1:4">
      <c r="A955" s="119">
        <v>201606</v>
      </c>
      <c r="B955" s="51">
        <v>0.47868055555555555</v>
      </c>
      <c r="C955">
        <v>84000</v>
      </c>
      <c r="D955" s="1">
        <f>C955-300</f>
        <v>83700</v>
      </c>
    </row>
    <row r="956" spans="1:4">
      <c r="A956" s="119">
        <v>201606</v>
      </c>
      <c r="B956" s="51">
        <v>0.47869212962962965</v>
      </c>
      <c r="C956">
        <v>84000</v>
      </c>
      <c r="D956" s="1">
        <f>C956-300</f>
        <v>83700</v>
      </c>
    </row>
    <row r="957" spans="1:4">
      <c r="A957" s="119">
        <v>201606</v>
      </c>
      <c r="B957" s="51">
        <v>0.47870370370370369</v>
      </c>
      <c r="C957">
        <v>84000</v>
      </c>
      <c r="D957" s="1">
        <f>C957-300</f>
        <v>83700</v>
      </c>
    </row>
    <row r="958" spans="1:4">
      <c r="A958" s="119">
        <v>201606</v>
      </c>
      <c r="B958" s="51">
        <v>0.47871527777777773</v>
      </c>
      <c r="C958">
        <v>84100</v>
      </c>
      <c r="D958" s="1">
        <f>C958-300</f>
        <v>83800</v>
      </c>
    </row>
    <row r="959" spans="1:4">
      <c r="A959" s="119">
        <v>201606</v>
      </c>
      <c r="B959" s="51">
        <v>0.47872685185185188</v>
      </c>
      <c r="C959">
        <v>84100</v>
      </c>
      <c r="D959" s="1">
        <f>C959-300</f>
        <v>83800</v>
      </c>
    </row>
    <row r="960" spans="1:4">
      <c r="A960" s="119">
        <v>201606</v>
      </c>
      <c r="B960" s="51">
        <v>0.47873842592592591</v>
      </c>
      <c r="C960">
        <v>84100</v>
      </c>
      <c r="D960" s="1">
        <f>C960-300</f>
        <v>83800</v>
      </c>
    </row>
    <row r="961" spans="1:4">
      <c r="A961" s="119">
        <v>201606</v>
      </c>
      <c r="B961" s="51">
        <v>0.47875000000000001</v>
      </c>
      <c r="C961">
        <v>84100</v>
      </c>
      <c r="D961" s="1">
        <f>C961-300</f>
        <v>83800</v>
      </c>
    </row>
    <row r="962" spans="1:4">
      <c r="A962" s="119">
        <v>201606</v>
      </c>
      <c r="B962" s="51">
        <v>0.47876157407407405</v>
      </c>
      <c r="C962">
        <v>84100</v>
      </c>
      <c r="D962" s="1">
        <f>C962-300</f>
        <v>83800</v>
      </c>
    </row>
    <row r="963" spans="1:4">
      <c r="A963" s="119">
        <v>201606</v>
      </c>
      <c r="B963" s="51">
        <v>0.47877314814814814</v>
      </c>
      <c r="C963">
        <v>84100</v>
      </c>
      <c r="D963" s="1">
        <f>C963-300</f>
        <v>83800</v>
      </c>
    </row>
    <row r="964" spans="1:4">
      <c r="A964" s="119">
        <v>201606</v>
      </c>
      <c r="B964" s="51">
        <v>0.47878472222222218</v>
      </c>
      <c r="C964">
        <v>84100</v>
      </c>
      <c r="D964" s="1">
        <f>C964-300</f>
        <v>83800</v>
      </c>
    </row>
    <row r="965" spans="1:4">
      <c r="A965" s="119">
        <v>201606</v>
      </c>
      <c r="B965" s="51">
        <v>0.47879629629629633</v>
      </c>
      <c r="C965">
        <v>84100</v>
      </c>
      <c r="D965" s="1">
        <f>C965-300</f>
        <v>83800</v>
      </c>
    </row>
    <row r="966" spans="1:4">
      <c r="A966" s="119">
        <v>201606</v>
      </c>
      <c r="B966" s="51">
        <v>0.47880787037037037</v>
      </c>
      <c r="C966">
        <v>84100</v>
      </c>
      <c r="D966" s="1">
        <f>C966-300</f>
        <v>83800</v>
      </c>
    </row>
    <row r="967" spans="1:4">
      <c r="A967" s="119">
        <v>201606</v>
      </c>
      <c r="B967" s="51">
        <v>0.47881944444444446</v>
      </c>
      <c r="C967">
        <v>84100</v>
      </c>
      <c r="D967" s="1">
        <f>C967-300</f>
        <v>83800</v>
      </c>
    </row>
    <row r="968" spans="1:4">
      <c r="A968" s="119">
        <v>201606</v>
      </c>
      <c r="B968" s="51">
        <v>0.4788310185185185</v>
      </c>
      <c r="C968">
        <v>84100</v>
      </c>
      <c r="D968" s="1">
        <f>C968-300</f>
        <v>83800</v>
      </c>
    </row>
    <row r="969" spans="1:4">
      <c r="A969" s="119">
        <v>201606</v>
      </c>
      <c r="B969" s="51">
        <v>0.4788425925925926</v>
      </c>
      <c r="C969">
        <v>84100</v>
      </c>
      <c r="D969" s="1">
        <f>C969-300</f>
        <v>83800</v>
      </c>
    </row>
    <row r="970" spans="1:4">
      <c r="A970" s="119">
        <v>201606</v>
      </c>
      <c r="B970" s="51">
        <v>0.47885416666666664</v>
      </c>
      <c r="C970">
        <v>84100</v>
      </c>
      <c r="D970" s="1">
        <f>C970-300</f>
        <v>83800</v>
      </c>
    </row>
    <row r="971" spans="1:4">
      <c r="A971" s="119">
        <v>201606</v>
      </c>
      <c r="B971" s="51">
        <v>0.47886574074074079</v>
      </c>
      <c r="C971">
        <v>84100</v>
      </c>
      <c r="D971" s="1">
        <f>C971-300</f>
        <v>83800</v>
      </c>
    </row>
    <row r="972" spans="1:4">
      <c r="A972" s="119">
        <v>201606</v>
      </c>
      <c r="B972" s="51">
        <v>0.47886574074074079</v>
      </c>
      <c r="C972">
        <v>84200</v>
      </c>
      <c r="D972" s="1">
        <f>C972-300</f>
        <v>83900</v>
      </c>
    </row>
    <row r="973" spans="1:4">
      <c r="A973" s="119">
        <v>201606</v>
      </c>
      <c r="B973" s="51">
        <v>0.47887731481481483</v>
      </c>
      <c r="C973">
        <v>84200</v>
      </c>
      <c r="D973" s="1">
        <f>C973-300</f>
        <v>83900</v>
      </c>
    </row>
    <row r="974" spans="1:4">
      <c r="A974" s="119">
        <v>201606</v>
      </c>
      <c r="B974" s="51">
        <v>0.47888888888888892</v>
      </c>
      <c r="C974">
        <v>84200</v>
      </c>
      <c r="D974" s="1">
        <f>C974-300</f>
        <v>83900</v>
      </c>
    </row>
    <row r="975" spans="1:4">
      <c r="A975" s="119">
        <v>201606</v>
      </c>
      <c r="B975" s="51">
        <v>0.47890046296296296</v>
      </c>
      <c r="C975">
        <v>84200</v>
      </c>
      <c r="D975" s="1">
        <f>C975-300</f>
        <v>83900</v>
      </c>
    </row>
    <row r="976" spans="1:4">
      <c r="A976" s="119">
        <v>201606</v>
      </c>
      <c r="B976" s="51">
        <v>0.47890046296296296</v>
      </c>
      <c r="C976">
        <v>84300</v>
      </c>
      <c r="D976" s="1">
        <f>C976-300</f>
        <v>84000</v>
      </c>
    </row>
    <row r="977" spans="1:4">
      <c r="A977" s="119">
        <v>201606</v>
      </c>
      <c r="B977" s="51">
        <v>0.47891203703703705</v>
      </c>
      <c r="C977">
        <v>84300</v>
      </c>
      <c r="D977" s="1">
        <f>C977-300</f>
        <v>84000</v>
      </c>
    </row>
    <row r="978" spans="1:4">
      <c r="A978" s="119">
        <v>201606</v>
      </c>
      <c r="B978" s="51">
        <v>0.47892361111111109</v>
      </c>
      <c r="C978">
        <v>84300</v>
      </c>
      <c r="D978" s="1">
        <f>C978-300</f>
        <v>84000</v>
      </c>
    </row>
    <row r="979" spans="1:4">
      <c r="A979" s="119">
        <v>201606</v>
      </c>
      <c r="B979" s="51">
        <v>0.47893518518518513</v>
      </c>
      <c r="C979">
        <v>84300</v>
      </c>
      <c r="D979" s="1">
        <f>C979-300</f>
        <v>84000</v>
      </c>
    </row>
    <row r="980" spans="1:4">
      <c r="A980" s="119">
        <v>201606</v>
      </c>
      <c r="B980" s="51">
        <v>0.47894675925925928</v>
      </c>
      <c r="C980">
        <v>84300</v>
      </c>
      <c r="D980" s="1">
        <f>C980-300</f>
        <v>84000</v>
      </c>
    </row>
    <row r="981" spans="1:4">
      <c r="A981" s="119">
        <v>201606</v>
      </c>
      <c r="B981" s="51">
        <v>0.47895833333333332</v>
      </c>
      <c r="C981">
        <v>84300</v>
      </c>
      <c r="D981" s="1">
        <f>C981-300</f>
        <v>84000</v>
      </c>
    </row>
    <row r="982" spans="1:4">
      <c r="A982" s="119">
        <v>201606</v>
      </c>
      <c r="B982" s="51">
        <v>0.47896990740740741</v>
      </c>
      <c r="C982">
        <v>84300</v>
      </c>
      <c r="D982" s="1">
        <f>C982-300</f>
        <v>84000</v>
      </c>
    </row>
    <row r="983" spans="1:4">
      <c r="A983" s="119">
        <v>201606</v>
      </c>
      <c r="B983" s="51">
        <v>0.47898148148148145</v>
      </c>
      <c r="C983">
        <v>84300</v>
      </c>
      <c r="D983" s="1">
        <f>C983-300</f>
        <v>84000</v>
      </c>
    </row>
    <row r="984" spans="1:4">
      <c r="A984" s="119">
        <v>201606</v>
      </c>
      <c r="B984" s="51">
        <v>0.47898148148148145</v>
      </c>
      <c r="C984">
        <v>84400</v>
      </c>
      <c r="D984" s="1">
        <f>C984-300</f>
        <v>84100</v>
      </c>
    </row>
    <row r="985" spans="1:4">
      <c r="A985" s="119">
        <v>201606</v>
      </c>
      <c r="B985" s="51">
        <v>0.47899305555555555</v>
      </c>
      <c r="C985">
        <v>84400</v>
      </c>
      <c r="D985" s="1">
        <f>C985-300</f>
        <v>84100</v>
      </c>
    </row>
    <row r="986" spans="1:4">
      <c r="A986" s="119">
        <v>201606</v>
      </c>
      <c r="B986" s="51">
        <v>0.47900462962962959</v>
      </c>
      <c r="C986">
        <v>84400</v>
      </c>
      <c r="D986" s="1">
        <f>C986-300</f>
        <v>84100</v>
      </c>
    </row>
    <row r="987" spans="1:4">
      <c r="A987" s="119">
        <v>201606</v>
      </c>
      <c r="B987" s="51">
        <v>0.47901620370370374</v>
      </c>
      <c r="C987">
        <v>84400</v>
      </c>
      <c r="D987" s="1">
        <f>C987-300</f>
        <v>84100</v>
      </c>
    </row>
    <row r="988" spans="1:4">
      <c r="A988" s="119">
        <v>201606</v>
      </c>
      <c r="B988" s="51">
        <v>0.47902777777777777</v>
      </c>
      <c r="C988">
        <v>84400</v>
      </c>
      <c r="D988" s="1">
        <f>C988-300</f>
        <v>84100</v>
      </c>
    </row>
    <row r="989" spans="1:4">
      <c r="A989" s="119">
        <v>201606</v>
      </c>
      <c r="B989" s="51">
        <v>0.47903935185185187</v>
      </c>
      <c r="C989">
        <v>84400</v>
      </c>
      <c r="D989" s="1">
        <f>C989-300</f>
        <v>84100</v>
      </c>
    </row>
    <row r="990" spans="1:4">
      <c r="A990" s="119">
        <v>201606</v>
      </c>
      <c r="B990" s="51">
        <v>0.47905092592592591</v>
      </c>
      <c r="C990">
        <v>84400</v>
      </c>
      <c r="D990" s="1">
        <f>C990-300</f>
        <v>84100</v>
      </c>
    </row>
    <row r="991" spans="1:4">
      <c r="A991" s="119">
        <v>201606</v>
      </c>
      <c r="B991" s="51">
        <v>0.4790625</v>
      </c>
      <c r="C991">
        <v>84400</v>
      </c>
      <c r="D991" s="1">
        <f>C991-300</f>
        <v>84100</v>
      </c>
    </row>
    <row r="992" spans="1:4">
      <c r="A992" s="119">
        <v>201606</v>
      </c>
      <c r="B992" s="51">
        <v>0.47907407407407404</v>
      </c>
      <c r="C992">
        <v>84400</v>
      </c>
      <c r="D992" s="1">
        <f>C992-300</f>
        <v>84100</v>
      </c>
    </row>
    <row r="993" spans="1:4">
      <c r="A993" s="119">
        <v>201606</v>
      </c>
      <c r="B993" s="51">
        <v>0.47908564814814819</v>
      </c>
      <c r="C993">
        <v>84400</v>
      </c>
      <c r="D993" s="1">
        <f>C993-300</f>
        <v>84100</v>
      </c>
    </row>
    <row r="994" spans="1:4">
      <c r="A994" s="119">
        <v>201606</v>
      </c>
      <c r="B994" s="51">
        <v>0.47908564814814819</v>
      </c>
      <c r="C994">
        <v>84500</v>
      </c>
      <c r="D994" s="1">
        <f>C994-300</f>
        <v>84200</v>
      </c>
    </row>
    <row r="995" spans="1:4">
      <c r="A995" s="119">
        <v>201606</v>
      </c>
      <c r="B995" s="51">
        <v>0.47909722222222223</v>
      </c>
      <c r="C995">
        <v>84500</v>
      </c>
      <c r="D995" s="1">
        <f>C995-300</f>
        <v>84200</v>
      </c>
    </row>
    <row r="996" spans="1:4">
      <c r="A996" s="119">
        <v>201606</v>
      </c>
      <c r="B996" s="51">
        <v>0.47910879629629632</v>
      </c>
      <c r="C996">
        <v>84500</v>
      </c>
      <c r="D996" s="1">
        <f>C996-300</f>
        <v>84200</v>
      </c>
    </row>
    <row r="997" spans="1:4">
      <c r="A997" s="119">
        <v>201606</v>
      </c>
      <c r="B997" s="51">
        <v>0.47912037037037036</v>
      </c>
      <c r="C997">
        <v>84500</v>
      </c>
      <c r="D997" s="1">
        <f>C997-300</f>
        <v>84200</v>
      </c>
    </row>
    <row r="998" spans="1:4">
      <c r="A998" s="119">
        <v>201606</v>
      </c>
      <c r="B998" s="51">
        <v>0.47912037037037036</v>
      </c>
      <c r="C998">
        <v>84600</v>
      </c>
      <c r="D998" s="1">
        <f>C998-300</f>
        <v>84300</v>
      </c>
    </row>
    <row r="999" spans="1:4">
      <c r="A999" s="119">
        <v>201606</v>
      </c>
      <c r="B999" s="51">
        <v>0.47913194444444446</v>
      </c>
      <c r="C999">
        <v>84600</v>
      </c>
      <c r="D999" s="1">
        <f>C999-300</f>
        <v>84300</v>
      </c>
    </row>
    <row r="1000" spans="1:4">
      <c r="A1000" s="119">
        <v>201606</v>
      </c>
      <c r="B1000" s="51">
        <v>0.4791435185185185</v>
      </c>
      <c r="C1000">
        <v>84600</v>
      </c>
      <c r="D1000" s="1">
        <f>C1000-300</f>
        <v>84300</v>
      </c>
    </row>
    <row r="1001" spans="1:4">
      <c r="A1001" s="119">
        <v>201606</v>
      </c>
      <c r="B1001" s="51">
        <v>0.47915509259259265</v>
      </c>
      <c r="C1001">
        <v>84600</v>
      </c>
      <c r="D1001" s="1">
        <f>C1001-300</f>
        <v>84300</v>
      </c>
    </row>
    <row r="1002" spans="1:4">
      <c r="A1002" s="119">
        <v>201606</v>
      </c>
      <c r="B1002" s="51">
        <v>0.47916666666666669</v>
      </c>
      <c r="C1002">
        <v>84700</v>
      </c>
      <c r="D1002" s="1">
        <f>C1002-300</f>
        <v>84400</v>
      </c>
    </row>
    <row r="1003" spans="1:4">
      <c r="A1003" s="119">
        <v>201605</v>
      </c>
      <c r="B1003" s="51">
        <v>0.47379629629629627</v>
      </c>
      <c r="C1003">
        <v>83100</v>
      </c>
      <c r="D1003" s="1">
        <f>C1003-300</f>
        <v>82800</v>
      </c>
    </row>
    <row r="1004" spans="1:4">
      <c r="A1004" s="119">
        <v>201605</v>
      </c>
      <c r="B1004" s="51">
        <v>0.47380787037037037</v>
      </c>
      <c r="C1004">
        <v>83100</v>
      </c>
      <c r="D1004" s="1">
        <f>C1004-300</f>
        <v>82800</v>
      </c>
    </row>
    <row r="1005" spans="1:4">
      <c r="A1005" s="119">
        <v>201605</v>
      </c>
      <c r="B1005" s="51">
        <v>0.47380787037037037</v>
      </c>
      <c r="C1005">
        <v>83300</v>
      </c>
      <c r="D1005" s="1">
        <f>C1005-300</f>
        <v>83000</v>
      </c>
    </row>
    <row r="1006" spans="1:4">
      <c r="A1006" s="119">
        <v>201605</v>
      </c>
      <c r="B1006" s="51">
        <v>0.4738194444444444</v>
      </c>
      <c r="C1006">
        <v>83300</v>
      </c>
      <c r="D1006" s="1">
        <f>C1006-300</f>
        <v>83000</v>
      </c>
    </row>
    <row r="1007" spans="1:4">
      <c r="A1007" s="119">
        <v>201605</v>
      </c>
      <c r="B1007" s="51">
        <v>0.47383101851851855</v>
      </c>
      <c r="C1007">
        <v>83300</v>
      </c>
      <c r="D1007" s="1">
        <f>C1007-300</f>
        <v>83000</v>
      </c>
    </row>
    <row r="1008" spans="1:4">
      <c r="A1008" s="119">
        <v>201605</v>
      </c>
      <c r="B1008" s="51">
        <v>0.47384259259259259</v>
      </c>
      <c r="C1008">
        <v>83300</v>
      </c>
      <c r="D1008" s="1">
        <f>C1008-300</f>
        <v>83000</v>
      </c>
    </row>
    <row r="1009" spans="1:4">
      <c r="A1009" s="119">
        <v>201605</v>
      </c>
      <c r="B1009" s="51">
        <v>0.47385416666666669</v>
      </c>
      <c r="C1009">
        <v>83300</v>
      </c>
      <c r="D1009" s="1">
        <f>C1009-300</f>
        <v>83000</v>
      </c>
    </row>
    <row r="1010" spans="1:4">
      <c r="A1010" s="119">
        <v>201605</v>
      </c>
      <c r="B1010" s="51">
        <v>0.47386574074074073</v>
      </c>
      <c r="C1010">
        <v>83300</v>
      </c>
      <c r="D1010" s="1">
        <f>C1010-300</f>
        <v>83000</v>
      </c>
    </row>
    <row r="1011" spans="1:4">
      <c r="A1011" s="119">
        <v>201605</v>
      </c>
      <c r="B1011" s="51">
        <v>0.47387731481481482</v>
      </c>
      <c r="C1011">
        <v>83300</v>
      </c>
      <c r="D1011" s="1">
        <f>C1011-300</f>
        <v>83000</v>
      </c>
    </row>
    <row r="1012" spans="1:4">
      <c r="A1012" s="119">
        <v>201605</v>
      </c>
      <c r="B1012" s="51">
        <v>0.47388888888888886</v>
      </c>
      <c r="C1012">
        <v>83300</v>
      </c>
      <c r="D1012" s="1">
        <f>C1012-300</f>
        <v>83000</v>
      </c>
    </row>
    <row r="1013" spans="1:4">
      <c r="A1013" s="119">
        <v>201605</v>
      </c>
      <c r="B1013" s="51">
        <v>0.47390046296296301</v>
      </c>
      <c r="C1013">
        <v>83300</v>
      </c>
      <c r="D1013" s="1">
        <f>C1013-300</f>
        <v>83000</v>
      </c>
    </row>
    <row r="1014" spans="1:4">
      <c r="A1014" s="119">
        <v>201605</v>
      </c>
      <c r="B1014" s="51">
        <v>0.47391203703703705</v>
      </c>
      <c r="C1014">
        <v>83300</v>
      </c>
      <c r="D1014" s="1">
        <f>C1014-300</f>
        <v>83000</v>
      </c>
    </row>
    <row r="1015" spans="1:4">
      <c r="A1015" s="119">
        <v>201605</v>
      </c>
      <c r="B1015" s="51">
        <v>0.47392361111111114</v>
      </c>
      <c r="C1015">
        <v>83300</v>
      </c>
      <c r="D1015" s="1">
        <f>C1015-300</f>
        <v>83000</v>
      </c>
    </row>
    <row r="1016" spans="1:4">
      <c r="A1016" s="119">
        <v>201605</v>
      </c>
      <c r="B1016" s="51">
        <v>0.47393518518518518</v>
      </c>
      <c r="C1016">
        <v>83300</v>
      </c>
      <c r="D1016" s="1">
        <f>C1016-300</f>
        <v>83000</v>
      </c>
    </row>
    <row r="1017" spans="1:4">
      <c r="A1017" s="119">
        <v>201605</v>
      </c>
      <c r="B1017" s="51">
        <v>0.47394675925925928</v>
      </c>
      <c r="C1017">
        <v>83300</v>
      </c>
      <c r="D1017" s="1">
        <f>C1017-300</f>
        <v>83000</v>
      </c>
    </row>
    <row r="1018" spans="1:4">
      <c r="A1018" s="119">
        <v>201605</v>
      </c>
      <c r="B1018" s="51">
        <v>0.47395833333333331</v>
      </c>
      <c r="C1018">
        <v>83300</v>
      </c>
      <c r="D1018" s="1">
        <f>C1018-300</f>
        <v>83000</v>
      </c>
    </row>
    <row r="1019" spans="1:4">
      <c r="A1019" s="119">
        <v>201605</v>
      </c>
      <c r="B1019" s="51">
        <v>0.47396990740740735</v>
      </c>
      <c r="C1019">
        <v>83300</v>
      </c>
      <c r="D1019" s="1">
        <f>C1019-300</f>
        <v>83000</v>
      </c>
    </row>
    <row r="1020" spans="1:4">
      <c r="A1020" s="119">
        <v>201605</v>
      </c>
      <c r="B1020" s="51">
        <v>0.4739814814814815</v>
      </c>
      <c r="C1020">
        <v>83300</v>
      </c>
      <c r="D1020" s="1">
        <f>C1020-300</f>
        <v>83000</v>
      </c>
    </row>
    <row r="1021" spans="1:4">
      <c r="A1021" s="119">
        <v>201605</v>
      </c>
      <c r="B1021" s="51">
        <v>0.47399305555555554</v>
      </c>
      <c r="C1021">
        <v>83300</v>
      </c>
      <c r="D1021" s="1">
        <f>C1021-300</f>
        <v>83000</v>
      </c>
    </row>
    <row r="1022" spans="1:4">
      <c r="A1022" s="119">
        <v>201605</v>
      </c>
      <c r="B1022" s="51">
        <v>0.47400462962962964</v>
      </c>
      <c r="C1022">
        <v>83300</v>
      </c>
      <c r="D1022" s="1">
        <f>C1022-300</f>
        <v>83000</v>
      </c>
    </row>
    <row r="1023" spans="1:4">
      <c r="A1023" s="119">
        <v>201605</v>
      </c>
      <c r="B1023" s="51">
        <v>0.47401620370370368</v>
      </c>
      <c r="C1023">
        <v>83300</v>
      </c>
      <c r="D1023" s="1">
        <f>C1023-300</f>
        <v>83000</v>
      </c>
    </row>
    <row r="1024" spans="1:4">
      <c r="A1024" s="119">
        <v>201605</v>
      </c>
      <c r="B1024" s="51">
        <v>0.47402777777777777</v>
      </c>
      <c r="C1024">
        <v>83300</v>
      </c>
      <c r="D1024" s="1">
        <f>C1024-300</f>
        <v>83000</v>
      </c>
    </row>
    <row r="1025" spans="1:4">
      <c r="A1025" s="119">
        <v>201605</v>
      </c>
      <c r="B1025" s="51">
        <v>0.47403935185185181</v>
      </c>
      <c r="C1025">
        <v>83300</v>
      </c>
      <c r="D1025" s="1">
        <f>C1025-300</f>
        <v>83000</v>
      </c>
    </row>
    <row r="1026" spans="1:4">
      <c r="A1026" s="119">
        <v>201605</v>
      </c>
      <c r="B1026" s="51">
        <v>0.47405092592592596</v>
      </c>
      <c r="C1026">
        <v>83300</v>
      </c>
      <c r="D1026" s="1">
        <f>C1026-300</f>
        <v>83000</v>
      </c>
    </row>
    <row r="1027" spans="1:4">
      <c r="A1027" s="119">
        <v>201605</v>
      </c>
      <c r="B1027" s="51">
        <v>0.4740625</v>
      </c>
      <c r="C1027">
        <v>83300</v>
      </c>
      <c r="D1027" s="1">
        <f>C1027-300</f>
        <v>83000</v>
      </c>
    </row>
    <row r="1028" spans="1:4">
      <c r="A1028" s="119">
        <v>201605</v>
      </c>
      <c r="B1028" s="51">
        <v>0.47407407407407409</v>
      </c>
      <c r="C1028">
        <v>83300</v>
      </c>
      <c r="D1028" s="1">
        <f>C1028-300</f>
        <v>83000</v>
      </c>
    </row>
    <row r="1029" spans="1:4">
      <c r="A1029" s="119">
        <v>201605</v>
      </c>
      <c r="B1029" s="51">
        <v>0.47408564814814813</v>
      </c>
      <c r="C1029">
        <v>83300</v>
      </c>
      <c r="D1029" s="1">
        <f>C1029-300</f>
        <v>83000</v>
      </c>
    </row>
    <row r="1030" spans="1:4">
      <c r="A1030" s="119">
        <v>201605</v>
      </c>
      <c r="B1030" s="51">
        <v>0.47409722222222223</v>
      </c>
      <c r="C1030">
        <v>83300</v>
      </c>
      <c r="D1030" s="1">
        <f>C1030-300</f>
        <v>83000</v>
      </c>
    </row>
    <row r="1031" spans="1:4">
      <c r="A1031" s="119">
        <v>201605</v>
      </c>
      <c r="B1031" s="51">
        <v>0.47410879629629626</v>
      </c>
      <c r="C1031">
        <v>83300</v>
      </c>
      <c r="D1031" s="1">
        <f>C1031-300</f>
        <v>83000</v>
      </c>
    </row>
    <row r="1032" spans="1:4">
      <c r="A1032" s="119">
        <v>201605</v>
      </c>
      <c r="B1032" s="51">
        <v>0.47412037037037041</v>
      </c>
      <c r="C1032">
        <v>83300</v>
      </c>
      <c r="D1032" s="1">
        <f>C1032-300</f>
        <v>83000</v>
      </c>
    </row>
    <row r="1033" spans="1:4">
      <c r="A1033" s="119">
        <v>201605</v>
      </c>
      <c r="B1033" s="51">
        <v>0.47413194444444445</v>
      </c>
      <c r="C1033">
        <v>83300</v>
      </c>
      <c r="D1033" s="1">
        <f>C1033-300</f>
        <v>83000</v>
      </c>
    </row>
    <row r="1034" spans="1:4">
      <c r="A1034" s="119">
        <v>201605</v>
      </c>
      <c r="B1034" s="51">
        <v>0.47414351851851855</v>
      </c>
      <c r="C1034">
        <v>83300</v>
      </c>
      <c r="D1034" s="1">
        <f>C1034-300</f>
        <v>83000</v>
      </c>
    </row>
    <row r="1035" spans="1:4">
      <c r="A1035" s="119">
        <v>201605</v>
      </c>
      <c r="B1035" s="51">
        <v>0.47415509259259259</v>
      </c>
      <c r="C1035">
        <v>83300</v>
      </c>
      <c r="D1035" s="1">
        <f>C1035-300</f>
        <v>83000</v>
      </c>
    </row>
    <row r="1036" spans="1:4">
      <c r="A1036" s="119">
        <v>201605</v>
      </c>
      <c r="B1036" s="51">
        <v>0.47416666666666668</v>
      </c>
      <c r="C1036">
        <v>83300</v>
      </c>
      <c r="D1036" s="1">
        <f>C1036-300</f>
        <v>83000</v>
      </c>
    </row>
    <row r="1037" spans="1:4">
      <c r="A1037" s="119">
        <v>201605</v>
      </c>
      <c r="B1037" s="51">
        <v>0.47417824074074072</v>
      </c>
      <c r="C1037">
        <v>83300</v>
      </c>
      <c r="D1037" s="1">
        <f>C1037-300</f>
        <v>83000</v>
      </c>
    </row>
    <row r="1038" spans="1:4">
      <c r="A1038" s="119">
        <v>201605</v>
      </c>
      <c r="B1038" s="51">
        <v>0.47418981481481487</v>
      </c>
      <c r="C1038">
        <v>83300</v>
      </c>
      <c r="D1038" s="1">
        <f>C1038-300</f>
        <v>83000</v>
      </c>
    </row>
    <row r="1039" spans="1:4">
      <c r="A1039" s="119">
        <v>201605</v>
      </c>
      <c r="B1039" s="51">
        <v>0.47420138888888891</v>
      </c>
      <c r="C1039">
        <v>83300</v>
      </c>
      <c r="D1039" s="1">
        <f>C1039-300</f>
        <v>83000</v>
      </c>
    </row>
    <row r="1040" spans="1:4">
      <c r="A1040" s="119">
        <v>201605</v>
      </c>
      <c r="B1040" s="51">
        <v>0.47421296296296295</v>
      </c>
      <c r="C1040">
        <v>83300</v>
      </c>
      <c r="D1040" s="1">
        <f>C1040-300</f>
        <v>83000</v>
      </c>
    </row>
    <row r="1041" spans="1:4">
      <c r="A1041" s="119">
        <v>201605</v>
      </c>
      <c r="B1041" s="51">
        <v>0.47422453703703704</v>
      </c>
      <c r="C1041">
        <v>83300</v>
      </c>
      <c r="D1041" s="1">
        <f>C1041-300</f>
        <v>83000</v>
      </c>
    </row>
    <row r="1042" spans="1:4">
      <c r="A1042" s="119">
        <v>201605</v>
      </c>
      <c r="B1042" s="51">
        <v>0.47423611111111108</v>
      </c>
      <c r="C1042">
        <v>83300</v>
      </c>
      <c r="D1042" s="1">
        <f>C1042-300</f>
        <v>83000</v>
      </c>
    </row>
    <row r="1043" spans="1:4">
      <c r="A1043" s="119">
        <v>201605</v>
      </c>
      <c r="B1043" s="51">
        <v>0.47424768518518517</v>
      </c>
      <c r="C1043">
        <v>83300</v>
      </c>
      <c r="D1043" s="1">
        <f>C1043-300</f>
        <v>83000</v>
      </c>
    </row>
    <row r="1044" spans="1:4">
      <c r="A1044" s="119">
        <v>201605</v>
      </c>
      <c r="B1044" s="51">
        <v>0.47425925925925921</v>
      </c>
      <c r="C1044">
        <v>83300</v>
      </c>
      <c r="D1044" s="1">
        <f>C1044-300</f>
        <v>83000</v>
      </c>
    </row>
    <row r="1045" spans="1:4">
      <c r="A1045" s="119">
        <v>201605</v>
      </c>
      <c r="B1045" s="51">
        <v>0.47427083333333336</v>
      </c>
      <c r="C1045">
        <v>83300</v>
      </c>
      <c r="D1045" s="1">
        <f>C1045-300</f>
        <v>83000</v>
      </c>
    </row>
    <row r="1046" spans="1:4">
      <c r="A1046" s="119">
        <v>201605</v>
      </c>
      <c r="B1046" s="51">
        <v>0.4742824074074074</v>
      </c>
      <c r="C1046">
        <v>83300</v>
      </c>
      <c r="D1046" s="1">
        <f>C1046-300</f>
        <v>83000</v>
      </c>
    </row>
    <row r="1047" spans="1:4">
      <c r="A1047" s="119">
        <v>201605</v>
      </c>
      <c r="B1047" s="51">
        <v>0.4742939814814815</v>
      </c>
      <c r="C1047">
        <v>83300</v>
      </c>
      <c r="D1047" s="1">
        <f>C1047-300</f>
        <v>83000</v>
      </c>
    </row>
    <row r="1048" spans="1:4">
      <c r="A1048" s="119">
        <v>201605</v>
      </c>
      <c r="B1048" s="51">
        <v>0.47430555555555554</v>
      </c>
      <c r="C1048">
        <v>83300</v>
      </c>
      <c r="D1048" s="1">
        <f>C1048-300</f>
        <v>83000</v>
      </c>
    </row>
    <row r="1049" spans="1:4">
      <c r="A1049" s="119">
        <v>201605</v>
      </c>
      <c r="B1049" s="51">
        <v>0.47431712962962963</v>
      </c>
      <c r="C1049">
        <v>83300</v>
      </c>
      <c r="D1049" s="1">
        <f>C1049-300</f>
        <v>83000</v>
      </c>
    </row>
    <row r="1050" spans="1:4">
      <c r="A1050" s="119">
        <v>201605</v>
      </c>
      <c r="B1050" s="51">
        <v>0.47432870370370367</v>
      </c>
      <c r="C1050">
        <v>83400</v>
      </c>
      <c r="D1050" s="1">
        <f>C1050-300</f>
        <v>83100</v>
      </c>
    </row>
    <row r="1051" spans="1:4">
      <c r="A1051" s="119">
        <v>201605</v>
      </c>
      <c r="B1051" s="51">
        <v>0.47434027777777782</v>
      </c>
      <c r="C1051">
        <v>83400</v>
      </c>
      <c r="D1051" s="1">
        <f>C1051-300</f>
        <v>83100</v>
      </c>
    </row>
    <row r="1052" spans="1:4">
      <c r="A1052" s="119">
        <v>201605</v>
      </c>
      <c r="B1052" s="51">
        <v>0.47435185185185186</v>
      </c>
      <c r="C1052">
        <v>83400</v>
      </c>
      <c r="D1052" s="1">
        <f>C1052-300</f>
        <v>83100</v>
      </c>
    </row>
    <row r="1053" spans="1:4">
      <c r="A1053" s="119">
        <v>201605</v>
      </c>
      <c r="B1053" s="51">
        <v>0.47436342592592595</v>
      </c>
      <c r="C1053">
        <v>83400</v>
      </c>
      <c r="D1053" s="1">
        <f>C1053-300</f>
        <v>83100</v>
      </c>
    </row>
    <row r="1054" spans="1:4">
      <c r="A1054" s="119">
        <v>201605</v>
      </c>
      <c r="B1054" s="51">
        <v>0.47437499999999999</v>
      </c>
      <c r="C1054">
        <v>83400</v>
      </c>
      <c r="D1054" s="1">
        <f>C1054-300</f>
        <v>83100</v>
      </c>
    </row>
    <row r="1055" spans="1:4">
      <c r="A1055" s="119">
        <v>201605</v>
      </c>
      <c r="B1055" s="51">
        <v>0.47438657407407409</v>
      </c>
      <c r="C1055">
        <v>83400</v>
      </c>
      <c r="D1055" s="1">
        <f>C1055-300</f>
        <v>83100</v>
      </c>
    </row>
    <row r="1056" spans="1:4">
      <c r="A1056" s="119">
        <v>201605</v>
      </c>
      <c r="B1056" s="51">
        <v>0.47439814814814812</v>
      </c>
      <c r="C1056">
        <v>83400</v>
      </c>
      <c r="D1056" s="1">
        <f>C1056-300</f>
        <v>83100</v>
      </c>
    </row>
    <row r="1057" spans="1:4">
      <c r="A1057" s="119">
        <v>201605</v>
      </c>
      <c r="B1057" s="51">
        <v>0.47440972222222227</v>
      </c>
      <c r="C1057">
        <v>83400</v>
      </c>
      <c r="D1057" s="1">
        <f>C1057-300</f>
        <v>83100</v>
      </c>
    </row>
    <row r="1058" spans="1:4">
      <c r="A1058" s="119">
        <v>201605</v>
      </c>
      <c r="B1058" s="51">
        <v>0.47442129629629631</v>
      </c>
      <c r="C1058">
        <v>83400</v>
      </c>
      <c r="D1058" s="1">
        <f>C1058-300</f>
        <v>83100</v>
      </c>
    </row>
    <row r="1059" spans="1:4">
      <c r="A1059" s="119">
        <v>201605</v>
      </c>
      <c r="B1059" s="51">
        <v>0.47443287037037035</v>
      </c>
      <c r="C1059">
        <v>83400</v>
      </c>
      <c r="D1059" s="1">
        <f>C1059-300</f>
        <v>83100</v>
      </c>
    </row>
    <row r="1060" spans="1:4">
      <c r="A1060" s="119">
        <v>201605</v>
      </c>
      <c r="B1060" s="51">
        <v>0.47444444444444445</v>
      </c>
      <c r="C1060">
        <v>83400</v>
      </c>
      <c r="D1060" s="1">
        <f>C1060-300</f>
        <v>83100</v>
      </c>
    </row>
    <row r="1061" spans="1:4">
      <c r="A1061" s="119">
        <v>201605</v>
      </c>
      <c r="B1061" s="51">
        <v>0.47445601851851849</v>
      </c>
      <c r="C1061">
        <v>83400</v>
      </c>
      <c r="D1061" s="1">
        <f>C1061-300</f>
        <v>83100</v>
      </c>
    </row>
    <row r="1062" spans="1:4">
      <c r="A1062" s="119">
        <v>201605</v>
      </c>
      <c r="B1062" s="51">
        <v>0.47446759259259258</v>
      </c>
      <c r="C1062">
        <v>83400</v>
      </c>
      <c r="D1062" s="1">
        <f>C1062-300</f>
        <v>83100</v>
      </c>
    </row>
    <row r="1063" spans="1:4">
      <c r="A1063" s="119">
        <v>201605</v>
      </c>
      <c r="B1063" s="51">
        <v>0.47447916666666662</v>
      </c>
      <c r="C1063">
        <v>83400</v>
      </c>
      <c r="D1063" s="1">
        <f>C1063-300</f>
        <v>83100</v>
      </c>
    </row>
    <row r="1064" spans="1:4">
      <c r="A1064" s="119">
        <v>201605</v>
      </c>
      <c r="B1064" s="51">
        <v>0.47449074074074077</v>
      </c>
      <c r="C1064">
        <v>83400</v>
      </c>
      <c r="D1064" s="1">
        <f>C1064-300</f>
        <v>83100</v>
      </c>
    </row>
    <row r="1065" spans="1:4">
      <c r="A1065" s="119">
        <v>201605</v>
      </c>
      <c r="B1065" s="51">
        <v>0.47450231481481481</v>
      </c>
      <c r="C1065">
        <v>83400</v>
      </c>
      <c r="D1065" s="1">
        <f>C1065-300</f>
        <v>83100</v>
      </c>
    </row>
    <row r="1066" spans="1:4">
      <c r="A1066" s="119">
        <v>201605</v>
      </c>
      <c r="B1066" s="51">
        <v>0.4745138888888889</v>
      </c>
      <c r="C1066">
        <v>83400</v>
      </c>
      <c r="D1066" s="1">
        <f>C1066-300</f>
        <v>83100</v>
      </c>
    </row>
    <row r="1067" spans="1:4">
      <c r="A1067" s="119">
        <v>201605</v>
      </c>
      <c r="B1067" s="51">
        <v>0.47452546296296294</v>
      </c>
      <c r="C1067">
        <v>83400</v>
      </c>
      <c r="D1067" s="1">
        <f>C1067-300</f>
        <v>83100</v>
      </c>
    </row>
    <row r="1068" spans="1:4">
      <c r="A1068" s="119">
        <v>201605</v>
      </c>
      <c r="B1068" s="51">
        <v>0.47453703703703703</v>
      </c>
      <c r="C1068">
        <v>83400</v>
      </c>
      <c r="D1068" s="1">
        <f>C1068-300</f>
        <v>83100</v>
      </c>
    </row>
    <row r="1069" spans="1:4">
      <c r="A1069" s="119">
        <v>201605</v>
      </c>
      <c r="B1069" s="51">
        <v>0.47454861111111107</v>
      </c>
      <c r="C1069">
        <v>83400</v>
      </c>
      <c r="D1069" s="1">
        <f>C1069-300</f>
        <v>83100</v>
      </c>
    </row>
    <row r="1070" spans="1:4">
      <c r="A1070" s="119">
        <v>201605</v>
      </c>
      <c r="B1070" s="51">
        <v>0.47456018518518522</v>
      </c>
      <c r="C1070">
        <v>83400</v>
      </c>
      <c r="D1070" s="1">
        <f>C1070-300</f>
        <v>83100</v>
      </c>
    </row>
    <row r="1071" spans="1:4">
      <c r="A1071" s="119">
        <v>201605</v>
      </c>
      <c r="B1071" s="51">
        <v>0.47457175925925926</v>
      </c>
      <c r="C1071">
        <v>83400</v>
      </c>
      <c r="D1071" s="1">
        <f>C1071-300</f>
        <v>83100</v>
      </c>
    </row>
    <row r="1072" spans="1:4">
      <c r="A1072" s="119">
        <v>201605</v>
      </c>
      <c r="B1072" s="51">
        <v>0.47458333333333336</v>
      </c>
      <c r="C1072">
        <v>83400</v>
      </c>
      <c r="D1072" s="1">
        <f>C1072-300</f>
        <v>83100</v>
      </c>
    </row>
    <row r="1073" spans="1:4">
      <c r="A1073" s="119">
        <v>201605</v>
      </c>
      <c r="B1073" s="51">
        <v>0.4745949074074074</v>
      </c>
      <c r="C1073">
        <v>83400</v>
      </c>
      <c r="D1073" s="1">
        <f>C1073-300</f>
        <v>83100</v>
      </c>
    </row>
    <row r="1074" spans="1:4">
      <c r="A1074" s="119">
        <v>201605</v>
      </c>
      <c r="B1074" s="51">
        <v>0.47460648148148149</v>
      </c>
      <c r="C1074">
        <v>83400</v>
      </c>
      <c r="D1074" s="1">
        <f>C1074-300</f>
        <v>83100</v>
      </c>
    </row>
    <row r="1075" spans="1:4">
      <c r="A1075" s="119">
        <v>201605</v>
      </c>
      <c r="B1075" s="51">
        <v>0.47461805555555553</v>
      </c>
      <c r="C1075">
        <v>83400</v>
      </c>
      <c r="D1075" s="1">
        <f>C1075-300</f>
        <v>83100</v>
      </c>
    </row>
    <row r="1076" spans="1:4">
      <c r="A1076" s="119">
        <v>201605</v>
      </c>
      <c r="B1076" s="51">
        <v>0.47462962962962968</v>
      </c>
      <c r="C1076">
        <v>83400</v>
      </c>
      <c r="D1076" s="1">
        <f>C1076-300</f>
        <v>83100</v>
      </c>
    </row>
    <row r="1077" spans="1:4">
      <c r="A1077" s="119">
        <v>201605</v>
      </c>
      <c r="B1077" s="51">
        <v>0.47464120370370372</v>
      </c>
      <c r="C1077">
        <v>83400</v>
      </c>
      <c r="D1077" s="1">
        <f>C1077-300</f>
        <v>83100</v>
      </c>
    </row>
    <row r="1078" spans="1:4">
      <c r="A1078" s="119">
        <v>201605</v>
      </c>
      <c r="B1078" s="51">
        <v>0.47465277777777781</v>
      </c>
      <c r="C1078">
        <v>83400</v>
      </c>
      <c r="D1078" s="1">
        <f>C1078-300</f>
        <v>83100</v>
      </c>
    </row>
    <row r="1079" spans="1:4">
      <c r="A1079" s="119">
        <v>201605</v>
      </c>
      <c r="B1079" s="51">
        <v>0.47466435185185185</v>
      </c>
      <c r="C1079">
        <v>83400</v>
      </c>
      <c r="D1079" s="1">
        <f>C1079-300</f>
        <v>83100</v>
      </c>
    </row>
    <row r="1080" spans="1:4">
      <c r="A1080" s="119">
        <v>201605</v>
      </c>
      <c r="B1080" s="51">
        <v>0.47467592592592595</v>
      </c>
      <c r="C1080">
        <v>83400</v>
      </c>
      <c r="D1080" s="1">
        <f>C1080-300</f>
        <v>83100</v>
      </c>
    </row>
    <row r="1081" spans="1:4">
      <c r="A1081" s="119">
        <v>201605</v>
      </c>
      <c r="B1081" s="51">
        <v>0.47468749999999998</v>
      </c>
      <c r="C1081">
        <v>83400</v>
      </c>
      <c r="D1081" s="1">
        <f>C1081-300</f>
        <v>83100</v>
      </c>
    </row>
    <row r="1082" spans="1:4">
      <c r="A1082" s="119">
        <v>201605</v>
      </c>
      <c r="B1082" s="51">
        <v>0.47469907407407402</v>
      </c>
      <c r="C1082">
        <v>83400</v>
      </c>
      <c r="D1082" s="1">
        <f>C1082-300</f>
        <v>83100</v>
      </c>
    </row>
    <row r="1083" spans="1:4">
      <c r="A1083" s="119">
        <v>201605</v>
      </c>
      <c r="B1083" s="51">
        <v>0.47471064814814817</v>
      </c>
      <c r="C1083">
        <v>83400</v>
      </c>
      <c r="D1083" s="1">
        <f>C1083-300</f>
        <v>83100</v>
      </c>
    </row>
    <row r="1084" spans="1:4">
      <c r="A1084" s="119">
        <v>201605</v>
      </c>
      <c r="B1084" s="51">
        <v>0.47472222222222221</v>
      </c>
      <c r="C1084">
        <v>83400</v>
      </c>
      <c r="D1084" s="1">
        <f>C1084-300</f>
        <v>83100</v>
      </c>
    </row>
    <row r="1085" spans="1:4">
      <c r="A1085" s="119">
        <v>201605</v>
      </c>
      <c r="B1085" s="51">
        <v>0.47473379629629631</v>
      </c>
      <c r="C1085">
        <v>83400</v>
      </c>
      <c r="D1085" s="1">
        <f>C1085-300</f>
        <v>83100</v>
      </c>
    </row>
    <row r="1086" spans="1:4">
      <c r="A1086" s="119">
        <v>201605</v>
      </c>
      <c r="B1086" s="51">
        <v>0.47474537037037035</v>
      </c>
      <c r="C1086">
        <v>83400</v>
      </c>
      <c r="D1086" s="1">
        <f>C1086-300</f>
        <v>83100</v>
      </c>
    </row>
    <row r="1087" spans="1:4">
      <c r="A1087" s="119">
        <v>201605</v>
      </c>
      <c r="B1087" s="51">
        <v>0.47475694444444444</v>
      </c>
      <c r="C1087">
        <v>83400</v>
      </c>
      <c r="D1087" s="1">
        <f>C1087-300</f>
        <v>83100</v>
      </c>
    </row>
    <row r="1088" spans="1:4">
      <c r="A1088" s="119">
        <v>201605</v>
      </c>
      <c r="B1088" s="51">
        <v>0.47476851851851848</v>
      </c>
      <c r="C1088">
        <v>83400</v>
      </c>
      <c r="D1088" s="1">
        <f>C1088-300</f>
        <v>83100</v>
      </c>
    </row>
    <row r="1089" spans="1:4">
      <c r="A1089" s="119">
        <v>201605</v>
      </c>
      <c r="B1089" s="51">
        <v>0.47478009259259263</v>
      </c>
      <c r="C1089">
        <v>83400</v>
      </c>
      <c r="D1089" s="1">
        <f>C1089-300</f>
        <v>83100</v>
      </c>
    </row>
    <row r="1090" spans="1:4">
      <c r="A1090" s="119">
        <v>201605</v>
      </c>
      <c r="B1090" s="51">
        <v>0.47479166666666667</v>
      </c>
      <c r="C1090">
        <v>83400</v>
      </c>
      <c r="D1090" s="1">
        <f>C1090-300</f>
        <v>83100</v>
      </c>
    </row>
    <row r="1091" spans="1:4">
      <c r="A1091" s="119">
        <v>201605</v>
      </c>
      <c r="B1091" s="51">
        <v>0.47480324074074076</v>
      </c>
      <c r="C1091">
        <v>83400</v>
      </c>
      <c r="D1091" s="1">
        <f>C1091-300</f>
        <v>83100</v>
      </c>
    </row>
    <row r="1092" spans="1:4">
      <c r="A1092" s="119">
        <v>201605</v>
      </c>
      <c r="B1092" s="51">
        <v>0.4748148148148148</v>
      </c>
      <c r="C1092">
        <v>83400</v>
      </c>
      <c r="D1092" s="1">
        <f>C1092-300</f>
        <v>83100</v>
      </c>
    </row>
    <row r="1093" spans="1:4">
      <c r="A1093" s="119">
        <v>201605</v>
      </c>
      <c r="B1093" s="51">
        <v>0.4748263888888889</v>
      </c>
      <c r="C1093">
        <v>83400</v>
      </c>
      <c r="D1093" s="1">
        <f>C1093-300</f>
        <v>83100</v>
      </c>
    </row>
    <row r="1094" spans="1:4">
      <c r="A1094" s="119">
        <v>201605</v>
      </c>
      <c r="B1094" s="51">
        <v>0.47483796296296293</v>
      </c>
      <c r="C1094">
        <v>83400</v>
      </c>
      <c r="D1094" s="1">
        <f>C1094-300</f>
        <v>83100</v>
      </c>
    </row>
    <row r="1095" spans="1:4">
      <c r="A1095" s="119">
        <v>201605</v>
      </c>
      <c r="B1095" s="51">
        <v>0.47484953703703708</v>
      </c>
      <c r="C1095">
        <v>83400</v>
      </c>
      <c r="D1095" s="1">
        <f>C1095-300</f>
        <v>83100</v>
      </c>
    </row>
    <row r="1096" spans="1:4">
      <c r="A1096" s="119">
        <v>201605</v>
      </c>
      <c r="B1096" s="51">
        <v>0.47486111111111112</v>
      </c>
      <c r="C1096">
        <v>83400</v>
      </c>
      <c r="D1096" s="1">
        <f>C1096-300</f>
        <v>83100</v>
      </c>
    </row>
    <row r="1097" spans="1:4">
      <c r="A1097" s="119">
        <v>201605</v>
      </c>
      <c r="B1097" s="51">
        <v>0.47487268518518522</v>
      </c>
      <c r="C1097">
        <v>83400</v>
      </c>
      <c r="D1097" s="1">
        <f>C1097-300</f>
        <v>83100</v>
      </c>
    </row>
    <row r="1098" spans="1:4">
      <c r="A1098" s="119">
        <v>201605</v>
      </c>
      <c r="B1098" s="51">
        <v>0.47488425925925926</v>
      </c>
      <c r="C1098">
        <v>83400</v>
      </c>
      <c r="D1098" s="1">
        <f>C1098-300</f>
        <v>83100</v>
      </c>
    </row>
    <row r="1099" spans="1:4">
      <c r="A1099" s="119">
        <v>201605</v>
      </c>
      <c r="B1099" s="51">
        <v>0.47489583333333335</v>
      </c>
      <c r="C1099">
        <v>83400</v>
      </c>
      <c r="D1099" s="1">
        <f>C1099-300</f>
        <v>83100</v>
      </c>
    </row>
    <row r="1100" spans="1:4">
      <c r="A1100" s="119">
        <v>201605</v>
      </c>
      <c r="B1100" s="51">
        <v>0.47490740740740739</v>
      </c>
      <c r="C1100">
        <v>83400</v>
      </c>
      <c r="D1100" s="1">
        <f>C1100-300</f>
        <v>83100</v>
      </c>
    </row>
    <row r="1101" spans="1:4">
      <c r="A1101" s="119">
        <v>201605</v>
      </c>
      <c r="B1101" s="51">
        <v>0.47491898148148143</v>
      </c>
      <c r="C1101">
        <v>83400</v>
      </c>
      <c r="D1101" s="1">
        <f>C1101-300</f>
        <v>83100</v>
      </c>
    </row>
    <row r="1102" spans="1:4">
      <c r="A1102" s="119">
        <v>201605</v>
      </c>
      <c r="B1102" s="51">
        <v>0.47493055555555558</v>
      </c>
      <c r="C1102">
        <v>83400</v>
      </c>
      <c r="D1102" s="1">
        <f>C1102-300</f>
        <v>83100</v>
      </c>
    </row>
    <row r="1103" spans="1:4">
      <c r="A1103" s="119">
        <v>201605</v>
      </c>
      <c r="B1103" s="51">
        <v>0.47494212962962962</v>
      </c>
      <c r="C1103">
        <v>83400</v>
      </c>
      <c r="D1103" s="1">
        <f>C1103-300</f>
        <v>83100</v>
      </c>
    </row>
    <row r="1104" spans="1:4">
      <c r="A1104" s="119">
        <v>201605</v>
      </c>
      <c r="B1104" s="51">
        <v>0.47495370370370371</v>
      </c>
      <c r="C1104">
        <v>83400</v>
      </c>
      <c r="D1104" s="1">
        <f>C1104-300</f>
        <v>83100</v>
      </c>
    </row>
    <row r="1105" spans="1:4">
      <c r="A1105" s="119">
        <v>201605</v>
      </c>
      <c r="B1105" s="51">
        <v>0.47496527777777775</v>
      </c>
      <c r="C1105">
        <v>83400</v>
      </c>
      <c r="D1105" s="1">
        <f>C1105-300</f>
        <v>83100</v>
      </c>
    </row>
    <row r="1106" spans="1:4">
      <c r="A1106" s="119">
        <v>201605</v>
      </c>
      <c r="B1106" s="51">
        <v>0.47497685185185184</v>
      </c>
      <c r="C1106">
        <v>83400</v>
      </c>
      <c r="D1106" s="1">
        <f>C1106-300</f>
        <v>83100</v>
      </c>
    </row>
    <row r="1107" spans="1:4">
      <c r="A1107" s="119">
        <v>201605</v>
      </c>
      <c r="B1107" s="51">
        <v>0.47498842592592588</v>
      </c>
      <c r="C1107">
        <v>83400</v>
      </c>
      <c r="D1107" s="1">
        <f>C1107-300</f>
        <v>83100</v>
      </c>
    </row>
    <row r="1108" spans="1:4">
      <c r="A1108" s="119">
        <v>201605</v>
      </c>
      <c r="B1108" s="51">
        <v>0.47500000000000003</v>
      </c>
      <c r="C1108">
        <v>83400</v>
      </c>
      <c r="D1108" s="1">
        <f>C1108-300</f>
        <v>83100</v>
      </c>
    </row>
    <row r="1109" spans="1:4">
      <c r="A1109" s="119">
        <v>201605</v>
      </c>
      <c r="B1109" s="51">
        <v>0.47501157407407407</v>
      </c>
      <c r="C1109">
        <v>83400</v>
      </c>
      <c r="D1109" s="1">
        <f>C1109-300</f>
        <v>83100</v>
      </c>
    </row>
    <row r="1110" spans="1:4">
      <c r="A1110" s="119">
        <v>201605</v>
      </c>
      <c r="B1110" s="51">
        <v>0.47502314814814817</v>
      </c>
      <c r="C1110">
        <v>83400</v>
      </c>
      <c r="D1110" s="1">
        <f>C1110-300</f>
        <v>83100</v>
      </c>
    </row>
    <row r="1111" spans="1:4">
      <c r="A1111" s="119">
        <v>201605</v>
      </c>
      <c r="B1111" s="51">
        <v>0.47503472222222221</v>
      </c>
      <c r="C1111">
        <v>83400</v>
      </c>
      <c r="D1111" s="1">
        <f>C1111-300</f>
        <v>83100</v>
      </c>
    </row>
    <row r="1112" spans="1:4">
      <c r="A1112" s="119">
        <v>201605</v>
      </c>
      <c r="B1112" s="51">
        <v>0.4750462962962963</v>
      </c>
      <c r="C1112">
        <v>83400</v>
      </c>
      <c r="D1112" s="1">
        <f>C1112-300</f>
        <v>83100</v>
      </c>
    </row>
    <row r="1113" spans="1:4">
      <c r="A1113" s="119">
        <v>201605</v>
      </c>
      <c r="B1113" s="51">
        <v>0.47505787037037034</v>
      </c>
      <c r="C1113">
        <v>83400</v>
      </c>
      <c r="D1113" s="1">
        <f>C1113-300</f>
        <v>83100</v>
      </c>
    </row>
    <row r="1114" spans="1:4">
      <c r="A1114" s="119">
        <v>201605</v>
      </c>
      <c r="B1114" s="51">
        <v>0.47506944444444449</v>
      </c>
      <c r="C1114">
        <v>83400</v>
      </c>
      <c r="D1114" s="1">
        <f>C1114-300</f>
        <v>83100</v>
      </c>
    </row>
    <row r="1115" spans="1:4">
      <c r="A1115" s="119">
        <v>201605</v>
      </c>
      <c r="B1115" s="51">
        <v>0.47508101851851853</v>
      </c>
      <c r="C1115">
        <v>83400</v>
      </c>
      <c r="D1115" s="1">
        <f>C1115-300</f>
        <v>83100</v>
      </c>
    </row>
    <row r="1116" spans="1:4">
      <c r="A1116" s="119">
        <v>201605</v>
      </c>
      <c r="B1116" s="51">
        <v>0.47509259259259262</v>
      </c>
      <c r="C1116">
        <v>83400</v>
      </c>
      <c r="D1116" s="1">
        <f>C1116-300</f>
        <v>83100</v>
      </c>
    </row>
    <row r="1117" spans="1:4">
      <c r="A1117" s="119">
        <v>201605</v>
      </c>
      <c r="B1117" s="51">
        <v>0.47510416666666666</v>
      </c>
      <c r="C1117">
        <v>83400</v>
      </c>
      <c r="D1117" s="1">
        <f>C1117-300</f>
        <v>83100</v>
      </c>
    </row>
    <row r="1118" spans="1:4">
      <c r="A1118" s="119">
        <v>201605</v>
      </c>
      <c r="B1118" s="51">
        <v>0.47511574074074076</v>
      </c>
      <c r="C1118">
        <v>83400</v>
      </c>
      <c r="D1118" s="1">
        <f>C1118-300</f>
        <v>83100</v>
      </c>
    </row>
    <row r="1119" spans="1:4">
      <c r="A1119" s="119">
        <v>201605</v>
      </c>
      <c r="B1119" s="51">
        <v>0.47512731481481479</v>
      </c>
      <c r="C1119">
        <v>83400</v>
      </c>
      <c r="D1119" s="1">
        <f>C1119-300</f>
        <v>83100</v>
      </c>
    </row>
    <row r="1120" spans="1:4">
      <c r="A1120" s="119">
        <v>201605</v>
      </c>
      <c r="B1120" s="51">
        <v>0.47513888888888883</v>
      </c>
      <c r="C1120">
        <v>83400</v>
      </c>
      <c r="D1120" s="1">
        <f>C1120-300</f>
        <v>83100</v>
      </c>
    </row>
    <row r="1121" spans="1:4">
      <c r="A1121" s="119">
        <v>201605</v>
      </c>
      <c r="B1121" s="51">
        <v>0.47515046296296298</v>
      </c>
      <c r="C1121">
        <v>83400</v>
      </c>
      <c r="D1121" s="1">
        <f>C1121-300</f>
        <v>83100</v>
      </c>
    </row>
    <row r="1122" spans="1:4">
      <c r="A1122" s="119">
        <v>201605</v>
      </c>
      <c r="B1122" s="51">
        <v>0.47516203703703702</v>
      </c>
      <c r="C1122">
        <v>83400</v>
      </c>
      <c r="D1122" s="1">
        <f>C1122-300</f>
        <v>83100</v>
      </c>
    </row>
    <row r="1123" spans="1:4">
      <c r="A1123" s="119">
        <v>201605</v>
      </c>
      <c r="B1123" s="51">
        <v>0.47517361111111112</v>
      </c>
      <c r="C1123">
        <v>83400</v>
      </c>
      <c r="D1123" s="1">
        <f>C1123-300</f>
        <v>83100</v>
      </c>
    </row>
    <row r="1124" spans="1:4">
      <c r="A1124" s="119">
        <v>201605</v>
      </c>
      <c r="B1124" s="51">
        <v>0.47518518518518515</v>
      </c>
      <c r="C1124">
        <v>83400</v>
      </c>
      <c r="D1124" s="1">
        <f>C1124-300</f>
        <v>83100</v>
      </c>
    </row>
    <row r="1125" spans="1:4">
      <c r="A1125" s="119">
        <v>201605</v>
      </c>
      <c r="B1125" s="51">
        <v>0.47519675925925925</v>
      </c>
      <c r="C1125">
        <v>83400</v>
      </c>
      <c r="D1125" s="1">
        <f>C1125-300</f>
        <v>83100</v>
      </c>
    </row>
    <row r="1126" spans="1:4">
      <c r="A1126" s="119">
        <v>201605</v>
      </c>
      <c r="B1126" s="51">
        <v>0.47520833333333329</v>
      </c>
      <c r="C1126">
        <v>83400</v>
      </c>
      <c r="D1126" s="1">
        <f>C1126-300</f>
        <v>83100</v>
      </c>
    </row>
    <row r="1127" spans="1:4">
      <c r="A1127" s="119">
        <v>201605</v>
      </c>
      <c r="B1127" s="51">
        <v>0.47521990740740744</v>
      </c>
      <c r="C1127">
        <v>83400</v>
      </c>
      <c r="D1127" s="1">
        <f>C1127-300</f>
        <v>83100</v>
      </c>
    </row>
    <row r="1128" spans="1:4">
      <c r="A1128" s="119">
        <v>201605</v>
      </c>
      <c r="B1128" s="51">
        <v>0.47523148148148148</v>
      </c>
      <c r="C1128">
        <v>83400</v>
      </c>
      <c r="D1128" s="1">
        <f>C1128-300</f>
        <v>83100</v>
      </c>
    </row>
    <row r="1129" spans="1:4">
      <c r="A1129" s="119">
        <v>201605</v>
      </c>
      <c r="B1129" s="51">
        <v>0.47524305555555557</v>
      </c>
      <c r="C1129">
        <v>83400</v>
      </c>
      <c r="D1129" s="1">
        <f>C1129-300</f>
        <v>83100</v>
      </c>
    </row>
    <row r="1130" spans="1:4">
      <c r="A1130" s="119">
        <v>201605</v>
      </c>
      <c r="B1130" s="51">
        <v>0.47525462962962961</v>
      </c>
      <c r="C1130">
        <v>83400</v>
      </c>
      <c r="D1130" s="1">
        <f>C1130-300</f>
        <v>83100</v>
      </c>
    </row>
    <row r="1131" spans="1:4">
      <c r="A1131" s="119">
        <v>201605</v>
      </c>
      <c r="B1131" s="51">
        <v>0.4752662037037037</v>
      </c>
      <c r="C1131">
        <v>83400</v>
      </c>
      <c r="D1131" s="1">
        <f>C1131-300</f>
        <v>83100</v>
      </c>
    </row>
    <row r="1132" spans="1:4">
      <c r="A1132" s="119">
        <v>201605</v>
      </c>
      <c r="B1132" s="51">
        <v>0.47527777777777774</v>
      </c>
      <c r="C1132">
        <v>83400</v>
      </c>
      <c r="D1132" s="1">
        <f>C1132-300</f>
        <v>83100</v>
      </c>
    </row>
    <row r="1133" spans="1:4">
      <c r="A1133" s="119">
        <v>201605</v>
      </c>
      <c r="B1133" s="51">
        <v>0.47528935185185189</v>
      </c>
      <c r="C1133">
        <v>83400</v>
      </c>
      <c r="D1133" s="1">
        <f>C1133-300</f>
        <v>83100</v>
      </c>
    </row>
    <row r="1134" spans="1:4">
      <c r="A1134" s="119">
        <v>201605</v>
      </c>
      <c r="B1134" s="51">
        <v>0.47530092592592593</v>
      </c>
      <c r="C1134">
        <v>83400</v>
      </c>
      <c r="D1134" s="1">
        <f>C1134-300</f>
        <v>83100</v>
      </c>
    </row>
    <row r="1135" spans="1:4">
      <c r="A1135" s="119">
        <v>201605</v>
      </c>
      <c r="B1135" s="51">
        <v>0.47531250000000003</v>
      </c>
      <c r="C1135">
        <v>83400</v>
      </c>
      <c r="D1135" s="1">
        <f>C1135-300</f>
        <v>83100</v>
      </c>
    </row>
    <row r="1136" spans="1:4">
      <c r="A1136" s="119">
        <v>201605</v>
      </c>
      <c r="B1136" s="51">
        <v>0.47532407407407407</v>
      </c>
      <c r="C1136">
        <v>83400</v>
      </c>
      <c r="D1136" s="1">
        <f>C1136-300</f>
        <v>83100</v>
      </c>
    </row>
    <row r="1137" spans="1:4">
      <c r="A1137" s="119">
        <v>201605</v>
      </c>
      <c r="B1137" s="51">
        <v>0.47533564814814816</v>
      </c>
      <c r="C1137">
        <v>83400</v>
      </c>
      <c r="D1137" s="1">
        <f>C1137-300</f>
        <v>83100</v>
      </c>
    </row>
    <row r="1138" spans="1:4">
      <c r="A1138" s="119">
        <v>201605</v>
      </c>
      <c r="B1138" s="51">
        <v>0.4753472222222222</v>
      </c>
      <c r="C1138">
        <v>83400</v>
      </c>
      <c r="D1138" s="1">
        <f>C1138-300</f>
        <v>83100</v>
      </c>
    </row>
    <row r="1139" spans="1:4">
      <c r="A1139" s="119">
        <v>201605</v>
      </c>
      <c r="B1139" s="51">
        <v>0.47535879629629635</v>
      </c>
      <c r="C1139">
        <v>83400</v>
      </c>
      <c r="D1139" s="1">
        <f>C1139-300</f>
        <v>83100</v>
      </c>
    </row>
    <row r="1140" spans="1:4">
      <c r="A1140" s="119">
        <v>201605</v>
      </c>
      <c r="B1140" s="51">
        <v>0.47537037037037039</v>
      </c>
      <c r="C1140">
        <v>83400</v>
      </c>
      <c r="D1140" s="1">
        <f>C1140-300</f>
        <v>83100</v>
      </c>
    </row>
    <row r="1141" spans="1:4">
      <c r="A1141" s="119">
        <v>201605</v>
      </c>
      <c r="B1141" s="51">
        <v>0.47538194444444448</v>
      </c>
      <c r="C1141">
        <v>83400</v>
      </c>
      <c r="D1141" s="1">
        <f>C1141-300</f>
        <v>83100</v>
      </c>
    </row>
    <row r="1142" spans="1:4">
      <c r="A1142" s="119">
        <v>201605</v>
      </c>
      <c r="B1142" s="51">
        <v>0.47539351851851852</v>
      </c>
      <c r="C1142">
        <v>83400</v>
      </c>
      <c r="D1142" s="1">
        <f>C1142-300</f>
        <v>83100</v>
      </c>
    </row>
    <row r="1143" spans="1:4">
      <c r="A1143" s="119">
        <v>201605</v>
      </c>
      <c r="B1143" s="51">
        <v>0.47540509259259256</v>
      </c>
      <c r="C1143">
        <v>83400</v>
      </c>
      <c r="D1143" s="1">
        <f>C1143-300</f>
        <v>83100</v>
      </c>
    </row>
    <row r="1144" spans="1:4">
      <c r="A1144" s="119">
        <v>201605</v>
      </c>
      <c r="B1144" s="51">
        <v>0.47541666666666665</v>
      </c>
      <c r="C1144">
        <v>83400</v>
      </c>
      <c r="D1144" s="1">
        <f>C1144-300</f>
        <v>83100</v>
      </c>
    </row>
    <row r="1145" spans="1:4">
      <c r="A1145" s="119">
        <v>201605</v>
      </c>
      <c r="B1145" s="51">
        <v>0.47542824074074069</v>
      </c>
      <c r="C1145">
        <v>83400</v>
      </c>
      <c r="D1145" s="1">
        <f>C1145-300</f>
        <v>83100</v>
      </c>
    </row>
    <row r="1146" spans="1:4">
      <c r="A1146" s="119">
        <v>201605</v>
      </c>
      <c r="B1146" s="51">
        <v>0.47543981481481484</v>
      </c>
      <c r="C1146">
        <v>83400</v>
      </c>
      <c r="D1146" s="1">
        <f>C1146-300</f>
        <v>83100</v>
      </c>
    </row>
    <row r="1147" spans="1:4">
      <c r="A1147" s="119">
        <v>201605</v>
      </c>
      <c r="B1147" s="51">
        <v>0.47545138888888888</v>
      </c>
      <c r="C1147">
        <v>83400</v>
      </c>
      <c r="D1147" s="1">
        <f>C1147-300</f>
        <v>83100</v>
      </c>
    </row>
    <row r="1148" spans="1:4">
      <c r="A1148" s="119">
        <v>201605</v>
      </c>
      <c r="B1148" s="51">
        <v>0.47546296296296298</v>
      </c>
      <c r="C1148">
        <v>83400</v>
      </c>
      <c r="D1148" s="1">
        <f>C1148-300</f>
        <v>83100</v>
      </c>
    </row>
    <row r="1149" spans="1:4">
      <c r="A1149" s="119">
        <v>201605</v>
      </c>
      <c r="B1149" s="51">
        <v>0.47547453703703701</v>
      </c>
      <c r="C1149">
        <v>83400</v>
      </c>
      <c r="D1149" s="1">
        <f>C1149-300</f>
        <v>83100</v>
      </c>
    </row>
    <row r="1150" spans="1:4">
      <c r="A1150" s="119">
        <v>201605</v>
      </c>
      <c r="B1150" s="51">
        <v>0.47548611111111111</v>
      </c>
      <c r="C1150">
        <v>83400</v>
      </c>
      <c r="D1150" s="1">
        <f>C1150-300</f>
        <v>83100</v>
      </c>
    </row>
    <row r="1151" spans="1:4">
      <c r="A1151" s="119">
        <v>201605</v>
      </c>
      <c r="B1151" s="51">
        <v>0.47549768518518515</v>
      </c>
      <c r="C1151">
        <v>83400</v>
      </c>
      <c r="D1151" s="1">
        <f>C1151-300</f>
        <v>83100</v>
      </c>
    </row>
    <row r="1152" spans="1:4">
      <c r="A1152" s="119">
        <v>201605</v>
      </c>
      <c r="B1152" s="51">
        <v>0.4755092592592593</v>
      </c>
      <c r="C1152">
        <v>83400</v>
      </c>
      <c r="D1152" s="1">
        <f>C1152-300</f>
        <v>83100</v>
      </c>
    </row>
    <row r="1153" spans="1:4">
      <c r="A1153" s="119">
        <v>201605</v>
      </c>
      <c r="B1153" s="51">
        <v>0.47552083333333334</v>
      </c>
      <c r="C1153">
        <v>83400</v>
      </c>
      <c r="D1153" s="1">
        <f>C1153-300</f>
        <v>83100</v>
      </c>
    </row>
    <row r="1154" spans="1:4">
      <c r="A1154" s="119">
        <v>201605</v>
      </c>
      <c r="B1154" s="51">
        <v>0.47553240740740743</v>
      </c>
      <c r="C1154">
        <v>83400</v>
      </c>
      <c r="D1154" s="1">
        <f>C1154-300</f>
        <v>83100</v>
      </c>
    </row>
    <row r="1155" spans="1:4">
      <c r="A1155" s="119">
        <v>201605</v>
      </c>
      <c r="B1155" s="51">
        <v>0.47554398148148147</v>
      </c>
      <c r="C1155">
        <v>83400</v>
      </c>
      <c r="D1155" s="1">
        <f>C1155-300</f>
        <v>83100</v>
      </c>
    </row>
    <row r="1156" spans="1:4">
      <c r="A1156" s="119">
        <v>201605</v>
      </c>
      <c r="B1156" s="51">
        <v>0.47555555555555556</v>
      </c>
      <c r="C1156">
        <v>83400</v>
      </c>
      <c r="D1156" s="1">
        <f>C1156-300</f>
        <v>83100</v>
      </c>
    </row>
    <row r="1157" spans="1:4">
      <c r="A1157" s="119">
        <v>201605</v>
      </c>
      <c r="B1157" s="51">
        <v>0.4755671296296296</v>
      </c>
      <c r="C1157">
        <v>83400</v>
      </c>
      <c r="D1157" s="1">
        <f>C1157-300</f>
        <v>83100</v>
      </c>
    </row>
    <row r="1158" spans="1:4">
      <c r="A1158" s="119">
        <v>201605</v>
      </c>
      <c r="B1158" s="51">
        <v>0.47557870370370375</v>
      </c>
      <c r="C1158">
        <v>83400</v>
      </c>
      <c r="D1158" s="1">
        <f>C1158-300</f>
        <v>83100</v>
      </c>
    </row>
    <row r="1159" spans="1:4">
      <c r="A1159" s="119">
        <v>201605</v>
      </c>
      <c r="B1159" s="51">
        <v>0.47559027777777779</v>
      </c>
      <c r="C1159">
        <v>83400</v>
      </c>
      <c r="D1159" s="1">
        <f>C1159-300</f>
        <v>83100</v>
      </c>
    </row>
    <row r="1160" spans="1:4">
      <c r="A1160" s="119">
        <v>201605</v>
      </c>
      <c r="B1160" s="51">
        <v>0.47560185185185189</v>
      </c>
      <c r="C1160">
        <v>83400</v>
      </c>
      <c r="D1160" s="1">
        <f>C1160-300</f>
        <v>83100</v>
      </c>
    </row>
    <row r="1161" spans="1:4">
      <c r="A1161" s="119">
        <v>201605</v>
      </c>
      <c r="B1161" s="51">
        <v>0.47561342592592593</v>
      </c>
      <c r="C1161">
        <v>83400</v>
      </c>
      <c r="D1161" s="1">
        <f>C1161-300</f>
        <v>83100</v>
      </c>
    </row>
    <row r="1162" spans="1:4">
      <c r="A1162" s="119">
        <v>201605</v>
      </c>
      <c r="B1162" s="51">
        <v>0.47562499999999996</v>
      </c>
      <c r="C1162">
        <v>83400</v>
      </c>
      <c r="D1162" s="1">
        <f>C1162-300</f>
        <v>83100</v>
      </c>
    </row>
    <row r="1163" spans="1:4">
      <c r="A1163" s="119">
        <v>201605</v>
      </c>
      <c r="B1163" s="51">
        <v>0.47563657407407406</v>
      </c>
      <c r="C1163">
        <v>83400</v>
      </c>
      <c r="D1163" s="1">
        <f>C1163-300</f>
        <v>83100</v>
      </c>
    </row>
    <row r="1164" spans="1:4">
      <c r="A1164" s="119">
        <v>201605</v>
      </c>
      <c r="B1164" s="51">
        <v>0.4756481481481481</v>
      </c>
      <c r="C1164">
        <v>83400</v>
      </c>
      <c r="D1164" s="1">
        <f>C1164-300</f>
        <v>83100</v>
      </c>
    </row>
    <row r="1165" spans="1:4">
      <c r="A1165" s="119">
        <v>201605</v>
      </c>
      <c r="B1165" s="51">
        <v>0.47565972222222225</v>
      </c>
      <c r="C1165">
        <v>83400</v>
      </c>
      <c r="D1165" s="1">
        <f>C1165-300</f>
        <v>83100</v>
      </c>
    </row>
    <row r="1166" spans="1:4">
      <c r="A1166" s="119">
        <v>201605</v>
      </c>
      <c r="B1166" s="51">
        <v>0.47567129629629629</v>
      </c>
      <c r="C1166">
        <v>83400</v>
      </c>
      <c r="D1166" s="1">
        <f>C1166-300</f>
        <v>83100</v>
      </c>
    </row>
    <row r="1167" spans="1:4">
      <c r="A1167" s="119">
        <v>201605</v>
      </c>
      <c r="B1167" s="51">
        <v>0.47568287037037038</v>
      </c>
      <c r="C1167">
        <v>83400</v>
      </c>
      <c r="D1167" s="1">
        <f>C1167-300</f>
        <v>83100</v>
      </c>
    </row>
    <row r="1168" spans="1:4">
      <c r="A1168" s="119">
        <v>201605</v>
      </c>
      <c r="B1168" s="51">
        <v>0.47569444444444442</v>
      </c>
      <c r="C1168">
        <v>83400</v>
      </c>
      <c r="D1168" s="1">
        <f>C1168-300</f>
        <v>83100</v>
      </c>
    </row>
    <row r="1169" spans="1:4">
      <c r="A1169" s="119">
        <v>201605</v>
      </c>
      <c r="B1169" s="51">
        <v>0.47570601851851851</v>
      </c>
      <c r="C1169">
        <v>83400</v>
      </c>
      <c r="D1169" s="1">
        <f>C1169-300</f>
        <v>83100</v>
      </c>
    </row>
    <row r="1170" spans="1:4">
      <c r="A1170" s="119">
        <v>201605</v>
      </c>
      <c r="B1170" s="51">
        <v>0.47571759259259255</v>
      </c>
      <c r="C1170">
        <v>83400</v>
      </c>
      <c r="D1170" s="1">
        <f>C1170-300</f>
        <v>83100</v>
      </c>
    </row>
    <row r="1171" spans="1:4">
      <c r="A1171" s="119">
        <v>201605</v>
      </c>
      <c r="B1171" s="51">
        <v>0.4757291666666667</v>
      </c>
      <c r="C1171">
        <v>83400</v>
      </c>
      <c r="D1171" s="1">
        <f>C1171-300</f>
        <v>83100</v>
      </c>
    </row>
    <row r="1172" spans="1:4">
      <c r="A1172" s="119">
        <v>201605</v>
      </c>
      <c r="B1172" s="51">
        <v>0.47574074074074074</v>
      </c>
      <c r="C1172">
        <v>83400</v>
      </c>
      <c r="D1172" s="1">
        <f>C1172-300</f>
        <v>83100</v>
      </c>
    </row>
    <row r="1173" spans="1:4">
      <c r="A1173" s="119">
        <v>201605</v>
      </c>
      <c r="B1173" s="51">
        <v>0.47575231481481484</v>
      </c>
      <c r="C1173">
        <v>83400</v>
      </c>
      <c r="D1173" s="1">
        <f>C1173-300</f>
        <v>83100</v>
      </c>
    </row>
    <row r="1174" spans="1:4">
      <c r="A1174" s="119">
        <v>201605</v>
      </c>
      <c r="B1174" s="51">
        <v>0.47576388888888888</v>
      </c>
      <c r="C1174">
        <v>83400</v>
      </c>
      <c r="D1174" s="1">
        <f>C1174-300</f>
        <v>83100</v>
      </c>
    </row>
    <row r="1175" spans="1:4">
      <c r="A1175" s="119">
        <v>201605</v>
      </c>
      <c r="B1175" s="51">
        <v>0.47577546296296297</v>
      </c>
      <c r="C1175">
        <v>83400</v>
      </c>
      <c r="D1175" s="1">
        <f>C1175-300</f>
        <v>83100</v>
      </c>
    </row>
    <row r="1176" spans="1:4">
      <c r="A1176" s="119">
        <v>201605</v>
      </c>
      <c r="B1176" s="51">
        <v>0.47578703703703701</v>
      </c>
      <c r="C1176">
        <v>83400</v>
      </c>
      <c r="D1176" s="1">
        <f>C1176-300</f>
        <v>83100</v>
      </c>
    </row>
    <row r="1177" spans="1:4">
      <c r="A1177" s="119">
        <v>201605</v>
      </c>
      <c r="B1177" s="51">
        <v>0.47579861111111116</v>
      </c>
      <c r="C1177">
        <v>83400</v>
      </c>
      <c r="D1177" s="1">
        <f>C1177-300</f>
        <v>83100</v>
      </c>
    </row>
    <row r="1178" spans="1:4">
      <c r="A1178" s="119">
        <v>201605</v>
      </c>
      <c r="B1178" s="51">
        <v>0.4758101851851852</v>
      </c>
      <c r="C1178">
        <v>83400</v>
      </c>
      <c r="D1178" s="1">
        <f>C1178-300</f>
        <v>83100</v>
      </c>
    </row>
    <row r="1179" spans="1:4">
      <c r="A1179" s="119">
        <v>201605</v>
      </c>
      <c r="B1179" s="51">
        <v>0.47582175925925929</v>
      </c>
      <c r="C1179">
        <v>83400</v>
      </c>
      <c r="D1179" s="1">
        <f>C1179-300</f>
        <v>83100</v>
      </c>
    </row>
    <row r="1180" spans="1:4">
      <c r="A1180" s="119">
        <v>201605</v>
      </c>
      <c r="B1180" s="51">
        <v>0.47583333333333333</v>
      </c>
      <c r="C1180">
        <v>83400</v>
      </c>
      <c r="D1180" s="1">
        <f>C1180-300</f>
        <v>83100</v>
      </c>
    </row>
    <row r="1181" spans="1:4">
      <c r="A1181" s="119">
        <v>201605</v>
      </c>
      <c r="B1181" s="51">
        <v>0.47584490740740737</v>
      </c>
      <c r="C1181">
        <v>83400</v>
      </c>
      <c r="D1181" s="1">
        <f>C1181-300</f>
        <v>83100</v>
      </c>
    </row>
    <row r="1182" spans="1:4">
      <c r="A1182" s="119">
        <v>201605</v>
      </c>
      <c r="B1182" s="51">
        <v>0.47585648148148146</v>
      </c>
      <c r="C1182">
        <v>83400</v>
      </c>
      <c r="D1182" s="1">
        <f>C1182-300</f>
        <v>83100</v>
      </c>
    </row>
    <row r="1183" spans="1:4">
      <c r="A1183" s="119">
        <v>201605</v>
      </c>
      <c r="B1183" s="51">
        <v>0.4758680555555555</v>
      </c>
      <c r="C1183">
        <v>83400</v>
      </c>
      <c r="D1183" s="1">
        <f>C1183-300</f>
        <v>83100</v>
      </c>
    </row>
    <row r="1184" spans="1:4">
      <c r="A1184" s="119">
        <v>201605</v>
      </c>
      <c r="B1184" s="51">
        <v>0.47587962962962965</v>
      </c>
      <c r="C1184">
        <v>83400</v>
      </c>
      <c r="D1184" s="1">
        <f>C1184-300</f>
        <v>83100</v>
      </c>
    </row>
    <row r="1185" spans="1:4">
      <c r="A1185" s="119">
        <v>201605</v>
      </c>
      <c r="B1185" s="51">
        <v>0.47589120370370369</v>
      </c>
      <c r="C1185">
        <v>83400</v>
      </c>
      <c r="D1185" s="1">
        <f>C1185-300</f>
        <v>83100</v>
      </c>
    </row>
    <row r="1186" spans="1:4">
      <c r="A1186" s="119">
        <v>201605</v>
      </c>
      <c r="B1186" s="51">
        <v>0.47590277777777779</v>
      </c>
      <c r="C1186">
        <v>83400</v>
      </c>
      <c r="D1186" s="1">
        <f>C1186-300</f>
        <v>83100</v>
      </c>
    </row>
    <row r="1187" spans="1:4">
      <c r="A1187" s="119">
        <v>201605</v>
      </c>
      <c r="B1187" s="51">
        <v>0.47591435185185182</v>
      </c>
      <c r="C1187">
        <v>83400</v>
      </c>
      <c r="D1187" s="1">
        <f>C1187-300</f>
        <v>83100</v>
      </c>
    </row>
    <row r="1188" spans="1:4">
      <c r="A1188" s="119">
        <v>201605</v>
      </c>
      <c r="B1188" s="51">
        <v>0.47592592592592592</v>
      </c>
      <c r="C1188">
        <v>83400</v>
      </c>
      <c r="D1188" s="1">
        <f>C1188-300</f>
        <v>83100</v>
      </c>
    </row>
    <row r="1189" spans="1:4">
      <c r="A1189" s="119">
        <v>201605</v>
      </c>
      <c r="B1189" s="51">
        <v>0.47593749999999996</v>
      </c>
      <c r="C1189">
        <v>83400</v>
      </c>
      <c r="D1189" s="1">
        <f>C1189-300</f>
        <v>83100</v>
      </c>
    </row>
    <row r="1190" spans="1:4">
      <c r="A1190" s="119">
        <v>201605</v>
      </c>
      <c r="B1190" s="51">
        <v>0.47594907407407411</v>
      </c>
      <c r="C1190">
        <v>83400</v>
      </c>
      <c r="D1190" s="1">
        <f>C1190-300</f>
        <v>83100</v>
      </c>
    </row>
    <row r="1191" spans="1:4">
      <c r="A1191" s="119">
        <v>201605</v>
      </c>
      <c r="B1191" s="51">
        <v>0.47596064814814815</v>
      </c>
      <c r="C1191">
        <v>83400</v>
      </c>
      <c r="D1191" s="1">
        <f>C1191-300</f>
        <v>83100</v>
      </c>
    </row>
    <row r="1192" spans="1:4">
      <c r="A1192" s="119">
        <v>201605</v>
      </c>
      <c r="B1192" s="51">
        <v>0.47597222222222224</v>
      </c>
      <c r="C1192">
        <v>83400</v>
      </c>
      <c r="D1192" s="1">
        <f>C1192-300</f>
        <v>83100</v>
      </c>
    </row>
    <row r="1193" spans="1:4">
      <c r="A1193" s="119">
        <v>201605</v>
      </c>
      <c r="B1193" s="51">
        <v>0.47598379629629628</v>
      </c>
      <c r="C1193">
        <v>83400</v>
      </c>
      <c r="D1193" s="1">
        <f>C1193-300</f>
        <v>83100</v>
      </c>
    </row>
    <row r="1194" spans="1:4">
      <c r="A1194" s="119">
        <v>201605</v>
      </c>
      <c r="B1194" s="51">
        <v>0.47599537037037037</v>
      </c>
      <c r="C1194">
        <v>83400</v>
      </c>
      <c r="D1194" s="1">
        <f>C1194-300</f>
        <v>83100</v>
      </c>
    </row>
    <row r="1195" spans="1:4">
      <c r="A1195" s="119">
        <v>201605</v>
      </c>
      <c r="B1195" s="51">
        <v>0.47600694444444441</v>
      </c>
      <c r="C1195">
        <v>83400</v>
      </c>
      <c r="D1195" s="1">
        <f>C1195-300</f>
        <v>83100</v>
      </c>
    </row>
    <row r="1196" spans="1:4">
      <c r="A1196" s="119">
        <v>201605</v>
      </c>
      <c r="B1196" s="51">
        <v>0.47601851851851856</v>
      </c>
      <c r="C1196">
        <v>83400</v>
      </c>
      <c r="D1196" s="1">
        <f>C1196-300</f>
        <v>83100</v>
      </c>
    </row>
    <row r="1197" spans="1:4">
      <c r="A1197" s="119">
        <v>201605</v>
      </c>
      <c r="B1197" s="51">
        <v>0.4760300925925926</v>
      </c>
      <c r="C1197">
        <v>83400</v>
      </c>
      <c r="D1197" s="1">
        <f>C1197-300</f>
        <v>83100</v>
      </c>
    </row>
    <row r="1198" spans="1:4">
      <c r="A1198" s="119">
        <v>201605</v>
      </c>
      <c r="B1198" s="51">
        <v>0.4760416666666667</v>
      </c>
      <c r="C1198">
        <v>83400</v>
      </c>
      <c r="D1198" s="1">
        <f>C1198-300</f>
        <v>83100</v>
      </c>
    </row>
    <row r="1199" spans="1:4">
      <c r="A1199" s="119">
        <v>201605</v>
      </c>
      <c r="B1199" s="51">
        <v>0.47605324074074074</v>
      </c>
      <c r="C1199">
        <v>83400</v>
      </c>
      <c r="D1199" s="1">
        <f>C1199-300</f>
        <v>83100</v>
      </c>
    </row>
    <row r="1200" spans="1:4">
      <c r="A1200" s="119">
        <v>201605</v>
      </c>
      <c r="B1200" s="51">
        <v>0.47606481481481483</v>
      </c>
      <c r="C1200">
        <v>83400</v>
      </c>
      <c r="D1200" s="1">
        <f>C1200-300</f>
        <v>83100</v>
      </c>
    </row>
    <row r="1201" spans="1:4">
      <c r="A1201" s="119">
        <v>201605</v>
      </c>
      <c r="B1201" s="51">
        <v>0.47607638888888887</v>
      </c>
      <c r="C1201">
        <v>83400</v>
      </c>
      <c r="D1201" s="1">
        <f>C1201-300</f>
        <v>83100</v>
      </c>
    </row>
    <row r="1202" spans="1:4">
      <c r="A1202" s="119">
        <v>201605</v>
      </c>
      <c r="B1202" s="51">
        <v>0.47608796296296302</v>
      </c>
      <c r="C1202">
        <v>83400</v>
      </c>
      <c r="D1202" s="1">
        <f>C1202-300</f>
        <v>83100</v>
      </c>
    </row>
    <row r="1203" spans="1:4">
      <c r="A1203" s="119">
        <v>201605</v>
      </c>
      <c r="B1203" s="51">
        <v>0.47609953703703706</v>
      </c>
      <c r="C1203">
        <v>83400</v>
      </c>
      <c r="D1203" s="1">
        <f>C1203-300</f>
        <v>83100</v>
      </c>
    </row>
    <row r="1204" spans="1:4">
      <c r="A1204" s="119">
        <v>201605</v>
      </c>
      <c r="B1204" s="51">
        <v>0.4761111111111111</v>
      </c>
      <c r="C1204">
        <v>83400</v>
      </c>
      <c r="D1204" s="1">
        <f>C1204-300</f>
        <v>83100</v>
      </c>
    </row>
    <row r="1205" spans="1:4">
      <c r="A1205" s="119">
        <v>201605</v>
      </c>
      <c r="B1205" s="51">
        <v>0.47612268518518519</v>
      </c>
      <c r="C1205">
        <v>83400</v>
      </c>
      <c r="D1205" s="1">
        <f>C1205-300</f>
        <v>83100</v>
      </c>
    </row>
    <row r="1206" spans="1:4">
      <c r="A1206" s="119">
        <v>201605</v>
      </c>
      <c r="B1206" s="51">
        <v>0.47613425925925923</v>
      </c>
      <c r="C1206">
        <v>83400</v>
      </c>
      <c r="D1206" s="1">
        <f>C1206-300</f>
        <v>83100</v>
      </c>
    </row>
    <row r="1207" spans="1:4">
      <c r="A1207" s="119">
        <v>201605</v>
      </c>
      <c r="B1207" s="51">
        <v>0.47614583333333332</v>
      </c>
      <c r="C1207">
        <v>83400</v>
      </c>
      <c r="D1207" s="1">
        <f>C1207-300</f>
        <v>83100</v>
      </c>
    </row>
    <row r="1208" spans="1:4">
      <c r="A1208" s="119">
        <v>201605</v>
      </c>
      <c r="B1208" s="51">
        <v>0.47615740740740736</v>
      </c>
      <c r="C1208">
        <v>83400</v>
      </c>
      <c r="D1208" s="1">
        <f>C1208-300</f>
        <v>83100</v>
      </c>
    </row>
    <row r="1209" spans="1:4">
      <c r="A1209" s="119">
        <v>201605</v>
      </c>
      <c r="B1209" s="51">
        <v>0.47616898148148151</v>
      </c>
      <c r="C1209">
        <v>83400</v>
      </c>
      <c r="D1209" s="1">
        <f>C1209-300</f>
        <v>83100</v>
      </c>
    </row>
    <row r="1210" spans="1:4">
      <c r="A1210" s="119">
        <v>201605</v>
      </c>
      <c r="B1210" s="51">
        <v>0.47618055555555555</v>
      </c>
      <c r="C1210">
        <v>83400</v>
      </c>
      <c r="D1210" s="1">
        <f>C1210-300</f>
        <v>83100</v>
      </c>
    </row>
    <row r="1211" spans="1:4">
      <c r="A1211" s="119">
        <v>201605</v>
      </c>
      <c r="B1211" s="51">
        <v>0.47619212962962965</v>
      </c>
      <c r="C1211">
        <v>83400</v>
      </c>
      <c r="D1211" s="1">
        <f>C1211-300</f>
        <v>83100</v>
      </c>
    </row>
    <row r="1212" spans="1:4">
      <c r="A1212" s="119">
        <v>201605</v>
      </c>
      <c r="B1212" s="51">
        <v>0.47620370370370368</v>
      </c>
      <c r="C1212">
        <v>83400</v>
      </c>
      <c r="D1212" s="1">
        <f>C1212-300</f>
        <v>83100</v>
      </c>
    </row>
    <row r="1213" spans="1:4">
      <c r="A1213" s="119">
        <v>201605</v>
      </c>
      <c r="B1213" s="51">
        <v>0.47621527777777778</v>
      </c>
      <c r="C1213">
        <v>83400</v>
      </c>
      <c r="D1213" s="1">
        <f>C1213-300</f>
        <v>83100</v>
      </c>
    </row>
    <row r="1214" spans="1:4">
      <c r="A1214" s="119">
        <v>201605</v>
      </c>
      <c r="B1214" s="51">
        <v>0.47622685185185182</v>
      </c>
      <c r="C1214">
        <v>83400</v>
      </c>
      <c r="D1214" s="1">
        <f>C1214-300</f>
        <v>83100</v>
      </c>
    </row>
    <row r="1215" spans="1:4">
      <c r="A1215" s="119">
        <v>201605</v>
      </c>
      <c r="B1215" s="51">
        <v>0.47623842592592597</v>
      </c>
      <c r="C1215">
        <v>83400</v>
      </c>
      <c r="D1215" s="1">
        <f>C1215-300</f>
        <v>83100</v>
      </c>
    </row>
    <row r="1216" spans="1:4">
      <c r="A1216" s="119">
        <v>201605</v>
      </c>
      <c r="B1216" s="51">
        <v>0.47625000000000001</v>
      </c>
      <c r="C1216">
        <v>83400</v>
      </c>
      <c r="D1216" s="1">
        <f>C1216-300</f>
        <v>83100</v>
      </c>
    </row>
    <row r="1217" spans="1:4">
      <c r="A1217" s="119">
        <v>201605</v>
      </c>
      <c r="B1217" s="51">
        <v>0.4762615740740741</v>
      </c>
      <c r="C1217">
        <v>83400</v>
      </c>
      <c r="D1217" s="1">
        <f>C1217-300</f>
        <v>83100</v>
      </c>
    </row>
    <row r="1218" spans="1:4">
      <c r="A1218" s="119">
        <v>201605</v>
      </c>
      <c r="B1218" s="51">
        <v>0.47627314814814814</v>
      </c>
      <c r="C1218">
        <v>83400</v>
      </c>
      <c r="D1218" s="1">
        <f>C1218-300</f>
        <v>83100</v>
      </c>
    </row>
    <row r="1219" spans="1:4">
      <c r="A1219" s="119">
        <v>201605</v>
      </c>
      <c r="B1219" s="51">
        <v>0.47628472222222223</v>
      </c>
      <c r="C1219">
        <v>83400</v>
      </c>
      <c r="D1219" s="1">
        <f>C1219-300</f>
        <v>83100</v>
      </c>
    </row>
    <row r="1220" spans="1:4">
      <c r="A1220" s="119">
        <v>201605</v>
      </c>
      <c r="B1220" s="51">
        <v>0.47629629629629627</v>
      </c>
      <c r="C1220">
        <v>83400</v>
      </c>
      <c r="D1220" s="1">
        <f>C1220-300</f>
        <v>83100</v>
      </c>
    </row>
    <row r="1221" spans="1:4">
      <c r="A1221" s="119">
        <v>201605</v>
      </c>
      <c r="B1221" s="51">
        <v>0.47630787037037042</v>
      </c>
      <c r="C1221">
        <v>83400</v>
      </c>
      <c r="D1221" s="1">
        <f>C1221-300</f>
        <v>83100</v>
      </c>
    </row>
    <row r="1222" spans="1:4">
      <c r="A1222" s="119">
        <v>201605</v>
      </c>
      <c r="B1222" s="51">
        <v>0.47631944444444446</v>
      </c>
      <c r="C1222">
        <v>83400</v>
      </c>
      <c r="D1222" s="1">
        <f>C1222-300</f>
        <v>83100</v>
      </c>
    </row>
    <row r="1223" spans="1:4">
      <c r="A1223" s="119">
        <v>201605</v>
      </c>
      <c r="B1223" s="51">
        <v>0.4763310185185185</v>
      </c>
      <c r="C1223">
        <v>83400</v>
      </c>
      <c r="D1223" s="1">
        <f>C1223-300</f>
        <v>83100</v>
      </c>
    </row>
    <row r="1224" spans="1:4">
      <c r="A1224" s="119">
        <v>201605</v>
      </c>
      <c r="B1224" s="51">
        <v>0.4763425925925926</v>
      </c>
      <c r="C1224">
        <v>83400</v>
      </c>
      <c r="D1224" s="1">
        <f>C1224-300</f>
        <v>83100</v>
      </c>
    </row>
    <row r="1225" spans="1:4">
      <c r="A1225" s="119">
        <v>201605</v>
      </c>
      <c r="B1225" s="51">
        <v>0.47635416666666663</v>
      </c>
      <c r="C1225">
        <v>83400</v>
      </c>
      <c r="D1225" s="1">
        <f>C1225-300</f>
        <v>83100</v>
      </c>
    </row>
    <row r="1226" spans="1:4">
      <c r="A1226" s="119">
        <v>201605</v>
      </c>
      <c r="B1226" s="51">
        <v>0.47636574074074073</v>
      </c>
      <c r="C1226">
        <v>83400</v>
      </c>
      <c r="D1226" s="1">
        <f>C1226-300</f>
        <v>83100</v>
      </c>
    </row>
    <row r="1227" spans="1:4">
      <c r="A1227" s="119">
        <v>201605</v>
      </c>
      <c r="B1227" s="51">
        <v>0.47637731481481477</v>
      </c>
      <c r="C1227">
        <v>83400</v>
      </c>
      <c r="D1227" s="1">
        <f>C1227-300</f>
        <v>83100</v>
      </c>
    </row>
    <row r="1228" spans="1:4">
      <c r="A1228" s="119">
        <v>201605</v>
      </c>
      <c r="B1228" s="51">
        <v>0.47638888888888892</v>
      </c>
      <c r="C1228">
        <v>83400</v>
      </c>
      <c r="D1228" s="1">
        <f>C1228-300</f>
        <v>83100</v>
      </c>
    </row>
    <row r="1229" spans="1:4">
      <c r="A1229" s="119">
        <v>201605</v>
      </c>
      <c r="B1229" s="51">
        <v>0.47640046296296296</v>
      </c>
      <c r="C1229">
        <v>83400</v>
      </c>
      <c r="D1229" s="1">
        <f>C1229-300</f>
        <v>83100</v>
      </c>
    </row>
    <row r="1230" spans="1:4">
      <c r="A1230" s="119">
        <v>201605</v>
      </c>
      <c r="B1230" s="51">
        <v>0.47641203703703705</v>
      </c>
      <c r="C1230">
        <v>83400</v>
      </c>
      <c r="D1230" s="1">
        <f>C1230-300</f>
        <v>83100</v>
      </c>
    </row>
    <row r="1231" spans="1:4">
      <c r="A1231" s="119">
        <v>201605</v>
      </c>
      <c r="B1231" s="51">
        <v>0.47642361111111109</v>
      </c>
      <c r="C1231">
        <v>83400</v>
      </c>
      <c r="D1231" s="1">
        <f>C1231-300</f>
        <v>83100</v>
      </c>
    </row>
    <row r="1232" spans="1:4">
      <c r="A1232" s="119">
        <v>201605</v>
      </c>
      <c r="B1232" s="51">
        <v>0.47643518518518518</v>
      </c>
      <c r="C1232">
        <v>83400</v>
      </c>
      <c r="D1232" s="1">
        <f>C1232-300</f>
        <v>83100</v>
      </c>
    </row>
    <row r="1233" spans="1:4">
      <c r="A1233" s="119">
        <v>201605</v>
      </c>
      <c r="B1233" s="51">
        <v>0.47644675925925922</v>
      </c>
      <c r="C1233">
        <v>83400</v>
      </c>
      <c r="D1233" s="1">
        <f>C1233-300</f>
        <v>83100</v>
      </c>
    </row>
    <row r="1234" spans="1:4">
      <c r="A1234" s="119">
        <v>201605</v>
      </c>
      <c r="B1234" s="51">
        <v>0.47645833333333337</v>
      </c>
      <c r="C1234">
        <v>83400</v>
      </c>
      <c r="D1234" s="1">
        <f>C1234-300</f>
        <v>83100</v>
      </c>
    </row>
    <row r="1235" spans="1:4">
      <c r="A1235" s="119">
        <v>201605</v>
      </c>
      <c r="B1235" s="51">
        <v>0.47646990740740741</v>
      </c>
      <c r="C1235">
        <v>83400</v>
      </c>
      <c r="D1235" s="1">
        <f>C1235-300</f>
        <v>83100</v>
      </c>
    </row>
    <row r="1236" spans="1:4">
      <c r="A1236" s="119">
        <v>201605</v>
      </c>
      <c r="B1236" s="51">
        <v>0.47648148148148151</v>
      </c>
      <c r="C1236">
        <v>83400</v>
      </c>
      <c r="D1236" s="1">
        <f>C1236-300</f>
        <v>83100</v>
      </c>
    </row>
    <row r="1237" spans="1:4">
      <c r="A1237" s="119">
        <v>201605</v>
      </c>
      <c r="B1237" s="51">
        <v>0.47649305555555554</v>
      </c>
      <c r="C1237">
        <v>83400</v>
      </c>
      <c r="D1237" s="1">
        <f>C1237-300</f>
        <v>83100</v>
      </c>
    </row>
    <row r="1238" spans="1:4">
      <c r="A1238" s="119">
        <v>201605</v>
      </c>
      <c r="B1238" s="51">
        <v>0.47650462962962964</v>
      </c>
      <c r="C1238">
        <v>83400</v>
      </c>
      <c r="D1238" s="1">
        <f>C1238-300</f>
        <v>83100</v>
      </c>
    </row>
    <row r="1239" spans="1:4">
      <c r="A1239" s="119">
        <v>201605</v>
      </c>
      <c r="B1239" s="51">
        <v>0.47651620370370368</v>
      </c>
      <c r="C1239">
        <v>83400</v>
      </c>
      <c r="D1239" s="1">
        <f>C1239-300</f>
        <v>83100</v>
      </c>
    </row>
    <row r="1240" spans="1:4">
      <c r="A1240" s="119">
        <v>201605</v>
      </c>
      <c r="B1240" s="51">
        <v>0.47652777777777783</v>
      </c>
      <c r="C1240">
        <v>83400</v>
      </c>
      <c r="D1240" s="1">
        <f>C1240-300</f>
        <v>83100</v>
      </c>
    </row>
    <row r="1241" spans="1:4">
      <c r="A1241" s="119">
        <v>201605</v>
      </c>
      <c r="B1241" s="51">
        <v>0.47653935185185187</v>
      </c>
      <c r="C1241">
        <v>83400</v>
      </c>
      <c r="D1241" s="1">
        <f>C1241-300</f>
        <v>83100</v>
      </c>
    </row>
    <row r="1242" spans="1:4">
      <c r="A1242" s="119">
        <v>201605</v>
      </c>
      <c r="B1242" s="51">
        <v>0.47655092592592596</v>
      </c>
      <c r="C1242">
        <v>83400</v>
      </c>
      <c r="D1242" s="1">
        <f>C1242-300</f>
        <v>83100</v>
      </c>
    </row>
    <row r="1243" spans="1:4">
      <c r="A1243" s="119">
        <v>201605</v>
      </c>
      <c r="B1243" s="51">
        <v>0.4765625</v>
      </c>
      <c r="C1243">
        <v>83400</v>
      </c>
      <c r="D1243" s="1">
        <f>C1243-300</f>
        <v>83100</v>
      </c>
    </row>
    <row r="1244" spans="1:4">
      <c r="A1244" s="119">
        <v>201605</v>
      </c>
      <c r="B1244" s="51">
        <v>0.47657407407407404</v>
      </c>
      <c r="C1244">
        <v>83400</v>
      </c>
      <c r="D1244" s="1">
        <f>C1244-300</f>
        <v>83100</v>
      </c>
    </row>
    <row r="1245" spans="1:4">
      <c r="A1245" s="119">
        <v>201605</v>
      </c>
      <c r="B1245" s="51">
        <v>0.47658564814814813</v>
      </c>
      <c r="C1245">
        <v>83400</v>
      </c>
      <c r="D1245" s="1">
        <f>C1245-300</f>
        <v>83100</v>
      </c>
    </row>
    <row r="1246" spans="1:4">
      <c r="A1246" s="119">
        <v>201605</v>
      </c>
      <c r="B1246" s="51">
        <v>0.47659722222222217</v>
      </c>
      <c r="C1246">
        <v>83400</v>
      </c>
      <c r="D1246" s="1">
        <f>C1246-300</f>
        <v>83100</v>
      </c>
    </row>
    <row r="1247" spans="1:4">
      <c r="A1247" s="119">
        <v>201605</v>
      </c>
      <c r="B1247" s="51">
        <v>0.47660879629629632</v>
      </c>
      <c r="C1247">
        <v>83400</v>
      </c>
      <c r="D1247" s="1">
        <f>C1247-300</f>
        <v>83100</v>
      </c>
    </row>
    <row r="1248" spans="1:4">
      <c r="A1248" s="119">
        <v>201605</v>
      </c>
      <c r="B1248" s="51">
        <v>0.47662037037037036</v>
      </c>
      <c r="C1248">
        <v>83400</v>
      </c>
      <c r="D1248" s="1">
        <f>C1248-300</f>
        <v>83100</v>
      </c>
    </row>
    <row r="1249" spans="1:4">
      <c r="A1249" s="119">
        <v>201605</v>
      </c>
      <c r="B1249" s="51">
        <v>0.47663194444444446</v>
      </c>
      <c r="C1249">
        <v>83400</v>
      </c>
      <c r="D1249" s="1">
        <f>C1249-300</f>
        <v>83100</v>
      </c>
    </row>
    <row r="1250" spans="1:4">
      <c r="A1250" s="119">
        <v>201605</v>
      </c>
      <c r="B1250" s="51">
        <v>0.47664351851851849</v>
      </c>
      <c r="C1250">
        <v>83400</v>
      </c>
      <c r="D1250" s="1">
        <f>C1250-300</f>
        <v>83100</v>
      </c>
    </row>
    <row r="1251" spans="1:4">
      <c r="A1251" s="119">
        <v>201605</v>
      </c>
      <c r="B1251" s="51">
        <v>0.47665509259259259</v>
      </c>
      <c r="C1251">
        <v>83400</v>
      </c>
      <c r="D1251" s="1">
        <f>C1251-300</f>
        <v>83100</v>
      </c>
    </row>
    <row r="1252" spans="1:4">
      <c r="A1252" s="119">
        <v>201605</v>
      </c>
      <c r="B1252" s="51">
        <v>0.47666666666666663</v>
      </c>
      <c r="C1252">
        <v>83400</v>
      </c>
      <c r="D1252" s="1">
        <f>C1252-300</f>
        <v>83100</v>
      </c>
    </row>
    <row r="1253" spans="1:4">
      <c r="A1253" s="119">
        <v>201605</v>
      </c>
      <c r="B1253" s="51">
        <v>0.47667824074074078</v>
      </c>
      <c r="C1253">
        <v>83400</v>
      </c>
      <c r="D1253" s="1">
        <f>C1253-300</f>
        <v>83100</v>
      </c>
    </row>
    <row r="1254" spans="1:4">
      <c r="A1254" s="119">
        <v>201605</v>
      </c>
      <c r="B1254" s="51">
        <v>0.47668981481481482</v>
      </c>
      <c r="C1254">
        <v>83400</v>
      </c>
      <c r="D1254" s="1">
        <f>C1254-300</f>
        <v>83100</v>
      </c>
    </row>
    <row r="1255" spans="1:4">
      <c r="A1255" s="119">
        <v>201605</v>
      </c>
      <c r="B1255" s="51">
        <v>0.47670138888888891</v>
      </c>
      <c r="C1255">
        <v>83400</v>
      </c>
      <c r="D1255" s="1">
        <f>C1255-300</f>
        <v>83100</v>
      </c>
    </row>
    <row r="1256" spans="1:4">
      <c r="A1256" s="119">
        <v>201605</v>
      </c>
      <c r="B1256" s="51">
        <v>0.47671296296296295</v>
      </c>
      <c r="C1256">
        <v>83400</v>
      </c>
      <c r="D1256" s="1">
        <f>C1256-300</f>
        <v>83100</v>
      </c>
    </row>
    <row r="1257" spans="1:4">
      <c r="A1257" s="119">
        <v>201605</v>
      </c>
      <c r="B1257" s="51">
        <v>0.47672453703703704</v>
      </c>
      <c r="C1257">
        <v>83400</v>
      </c>
      <c r="D1257" s="1">
        <f>C1257-300</f>
        <v>83100</v>
      </c>
    </row>
    <row r="1258" spans="1:4">
      <c r="A1258" s="119">
        <v>201605</v>
      </c>
      <c r="B1258" s="51">
        <v>0.47673611111111108</v>
      </c>
      <c r="C1258">
        <v>83400</v>
      </c>
      <c r="D1258" s="1">
        <f>C1258-300</f>
        <v>83100</v>
      </c>
    </row>
    <row r="1259" spans="1:4">
      <c r="A1259" s="119">
        <v>201605</v>
      </c>
      <c r="B1259" s="51">
        <v>0.47674768518518523</v>
      </c>
      <c r="C1259">
        <v>83400</v>
      </c>
      <c r="D1259" s="1">
        <f>C1259-300</f>
        <v>83100</v>
      </c>
    </row>
    <row r="1260" spans="1:4">
      <c r="A1260" s="119">
        <v>201605</v>
      </c>
      <c r="B1260" s="51">
        <v>0.47675925925925927</v>
      </c>
      <c r="C1260">
        <v>83400</v>
      </c>
      <c r="D1260" s="1">
        <f>C1260-300</f>
        <v>83100</v>
      </c>
    </row>
    <row r="1261" spans="1:4">
      <c r="A1261" s="119">
        <v>201605</v>
      </c>
      <c r="B1261" s="51">
        <v>0.47677083333333337</v>
      </c>
      <c r="C1261">
        <v>83400</v>
      </c>
      <c r="D1261" s="1">
        <f>C1261-300</f>
        <v>83100</v>
      </c>
    </row>
    <row r="1262" spans="1:4">
      <c r="A1262" s="119">
        <v>201605</v>
      </c>
      <c r="B1262" s="51">
        <v>0.4767824074074074</v>
      </c>
      <c r="C1262">
        <v>83400</v>
      </c>
      <c r="D1262" s="1">
        <f>C1262-300</f>
        <v>83100</v>
      </c>
    </row>
    <row r="1263" spans="1:4">
      <c r="A1263" s="119">
        <v>201605</v>
      </c>
      <c r="B1263" s="51">
        <v>0.4767939814814815</v>
      </c>
      <c r="C1263">
        <v>83400</v>
      </c>
      <c r="D1263" s="1">
        <f>C1263-300</f>
        <v>83100</v>
      </c>
    </row>
    <row r="1264" spans="1:4">
      <c r="A1264" s="119">
        <v>201605</v>
      </c>
      <c r="B1264" s="51">
        <v>0.47680555555555554</v>
      </c>
      <c r="C1264">
        <v>83400</v>
      </c>
      <c r="D1264" s="1">
        <f>C1264-300</f>
        <v>83100</v>
      </c>
    </row>
    <row r="1265" spans="1:4">
      <c r="A1265" s="119">
        <v>201605</v>
      </c>
      <c r="B1265" s="51">
        <v>0.47681712962962958</v>
      </c>
      <c r="C1265">
        <v>83400</v>
      </c>
      <c r="D1265" s="1">
        <f>C1265-300</f>
        <v>83100</v>
      </c>
    </row>
    <row r="1266" spans="1:4">
      <c r="A1266" s="119">
        <v>201605</v>
      </c>
      <c r="B1266" s="51">
        <v>0.47682870370370373</v>
      </c>
      <c r="C1266">
        <v>83400</v>
      </c>
      <c r="D1266" s="1">
        <f>C1266-300</f>
        <v>83100</v>
      </c>
    </row>
    <row r="1267" spans="1:4">
      <c r="A1267" s="119">
        <v>201605</v>
      </c>
      <c r="B1267" s="51">
        <v>0.47684027777777777</v>
      </c>
      <c r="C1267">
        <v>83400</v>
      </c>
      <c r="D1267" s="1">
        <f>C1267-300</f>
        <v>83100</v>
      </c>
    </row>
    <row r="1268" spans="1:4">
      <c r="A1268" s="119">
        <v>201605</v>
      </c>
      <c r="B1268" s="51">
        <v>0.47685185185185186</v>
      </c>
      <c r="C1268">
        <v>83400</v>
      </c>
      <c r="D1268" s="1">
        <f>C1268-300</f>
        <v>83100</v>
      </c>
    </row>
    <row r="1269" spans="1:4">
      <c r="A1269" s="119">
        <v>201605</v>
      </c>
      <c r="B1269" s="51">
        <v>0.4768634259259259</v>
      </c>
      <c r="C1269">
        <v>83400</v>
      </c>
      <c r="D1269" s="1">
        <f>C1269-300</f>
        <v>83100</v>
      </c>
    </row>
    <row r="1270" spans="1:4">
      <c r="A1270" s="119">
        <v>201605</v>
      </c>
      <c r="B1270" s="51">
        <v>0.47687499999999999</v>
      </c>
      <c r="C1270">
        <v>83400</v>
      </c>
      <c r="D1270" s="1">
        <f>C1270-300</f>
        <v>83100</v>
      </c>
    </row>
    <row r="1271" spans="1:4">
      <c r="A1271" s="119">
        <v>201605</v>
      </c>
      <c r="B1271" s="51">
        <v>0.47688657407407403</v>
      </c>
      <c r="C1271">
        <v>83400</v>
      </c>
      <c r="D1271" s="1">
        <f>C1271-300</f>
        <v>83100</v>
      </c>
    </row>
    <row r="1272" spans="1:4">
      <c r="A1272" s="119">
        <v>201605</v>
      </c>
      <c r="B1272" s="51">
        <v>0.47689814814814818</v>
      </c>
      <c r="C1272">
        <v>83400</v>
      </c>
      <c r="D1272" s="1">
        <f>C1272-300</f>
        <v>83100</v>
      </c>
    </row>
    <row r="1273" spans="1:4">
      <c r="A1273" s="119">
        <v>201605</v>
      </c>
      <c r="B1273" s="51">
        <v>0.47690972222222222</v>
      </c>
      <c r="C1273">
        <v>83400</v>
      </c>
      <c r="D1273" s="1">
        <f>C1273-300</f>
        <v>83100</v>
      </c>
    </row>
    <row r="1274" spans="1:4">
      <c r="A1274" s="119">
        <v>201605</v>
      </c>
      <c r="B1274" s="51">
        <v>0.47692129629629632</v>
      </c>
      <c r="C1274">
        <v>83400</v>
      </c>
      <c r="D1274" s="1">
        <f>C1274-300</f>
        <v>83100</v>
      </c>
    </row>
    <row r="1275" spans="1:4">
      <c r="A1275" s="119">
        <v>201605</v>
      </c>
      <c r="B1275" s="51">
        <v>0.47693287037037035</v>
      </c>
      <c r="C1275">
        <v>83400</v>
      </c>
      <c r="D1275" s="1">
        <f>C1275-300</f>
        <v>83100</v>
      </c>
    </row>
    <row r="1276" spans="1:4">
      <c r="A1276" s="119">
        <v>201605</v>
      </c>
      <c r="B1276" s="51">
        <v>0.47694444444444445</v>
      </c>
      <c r="C1276">
        <v>83400</v>
      </c>
      <c r="D1276" s="1">
        <f>C1276-300</f>
        <v>83100</v>
      </c>
    </row>
    <row r="1277" spans="1:4">
      <c r="A1277" s="119">
        <v>201605</v>
      </c>
      <c r="B1277" s="51">
        <v>0.47695601851851849</v>
      </c>
      <c r="C1277">
        <v>83400</v>
      </c>
      <c r="D1277" s="1">
        <f>C1277-300</f>
        <v>83100</v>
      </c>
    </row>
    <row r="1278" spans="1:4">
      <c r="A1278" s="119">
        <v>201605</v>
      </c>
      <c r="B1278" s="51">
        <v>0.47696759259259264</v>
      </c>
      <c r="C1278">
        <v>83400</v>
      </c>
      <c r="D1278" s="1">
        <f>C1278-300</f>
        <v>83100</v>
      </c>
    </row>
    <row r="1279" spans="1:4">
      <c r="A1279" s="119">
        <v>201605</v>
      </c>
      <c r="B1279" s="51">
        <v>0.47697916666666668</v>
      </c>
      <c r="C1279">
        <v>83400</v>
      </c>
      <c r="D1279" s="1">
        <f>C1279-300</f>
        <v>83100</v>
      </c>
    </row>
    <row r="1280" spans="1:4">
      <c r="A1280" s="119">
        <v>201605</v>
      </c>
      <c r="B1280" s="51">
        <v>0.47699074074074077</v>
      </c>
      <c r="C1280">
        <v>83400</v>
      </c>
      <c r="D1280" s="1">
        <f>C1280-300</f>
        <v>83100</v>
      </c>
    </row>
    <row r="1281" spans="1:4">
      <c r="A1281" s="119">
        <v>201605</v>
      </c>
      <c r="B1281" s="51">
        <v>0.47700231481481481</v>
      </c>
      <c r="C1281">
        <v>83400</v>
      </c>
      <c r="D1281" s="1">
        <f>C1281-300</f>
        <v>83100</v>
      </c>
    </row>
    <row r="1282" spans="1:4">
      <c r="A1282" s="119">
        <v>201605</v>
      </c>
      <c r="B1282" s="51">
        <v>0.4770138888888889</v>
      </c>
      <c r="C1282">
        <v>83400</v>
      </c>
      <c r="D1282" s="1">
        <f>C1282-300</f>
        <v>83100</v>
      </c>
    </row>
    <row r="1283" spans="1:4">
      <c r="A1283" s="119">
        <v>201605</v>
      </c>
      <c r="B1283" s="51">
        <v>0.47702546296296294</v>
      </c>
      <c r="C1283">
        <v>83400</v>
      </c>
      <c r="D1283" s="1">
        <f>C1283-300</f>
        <v>83100</v>
      </c>
    </row>
    <row r="1284" spans="1:4">
      <c r="A1284" s="119">
        <v>201605</v>
      </c>
      <c r="B1284" s="51">
        <v>0.47703703703703698</v>
      </c>
      <c r="C1284">
        <v>83400</v>
      </c>
      <c r="D1284" s="1">
        <f>C1284-300</f>
        <v>83100</v>
      </c>
    </row>
    <row r="1285" spans="1:4">
      <c r="A1285" s="119">
        <v>201605</v>
      </c>
      <c r="B1285" s="51">
        <v>0.47704861111111113</v>
      </c>
      <c r="C1285">
        <v>83400</v>
      </c>
      <c r="D1285" s="1">
        <f>C1285-300</f>
        <v>83100</v>
      </c>
    </row>
    <row r="1286" spans="1:4">
      <c r="A1286" s="119">
        <v>201605</v>
      </c>
      <c r="B1286" s="51">
        <v>0.47706018518518517</v>
      </c>
      <c r="C1286">
        <v>83400</v>
      </c>
      <c r="D1286" s="1">
        <f>C1286-300</f>
        <v>83100</v>
      </c>
    </row>
    <row r="1287" spans="1:4">
      <c r="A1287" s="119">
        <v>201605</v>
      </c>
      <c r="B1287" s="51">
        <v>0.47707175925925926</v>
      </c>
      <c r="C1287">
        <v>83400</v>
      </c>
      <c r="D1287" s="1">
        <f>C1287-300</f>
        <v>83100</v>
      </c>
    </row>
    <row r="1288" spans="1:4">
      <c r="A1288" s="119">
        <v>201605</v>
      </c>
      <c r="B1288" s="51">
        <v>0.47707175925925926</v>
      </c>
      <c r="C1288">
        <v>83500</v>
      </c>
      <c r="D1288" s="1">
        <f>C1288-300</f>
        <v>83200</v>
      </c>
    </row>
    <row r="1289" spans="1:4">
      <c r="A1289" s="119">
        <v>201605</v>
      </c>
      <c r="B1289" s="51">
        <v>0.4770833333333333</v>
      </c>
      <c r="C1289">
        <v>83500</v>
      </c>
      <c r="D1289" s="1">
        <f>C1289-300</f>
        <v>83200</v>
      </c>
    </row>
    <row r="1290" spans="1:4">
      <c r="A1290" s="119">
        <v>201605</v>
      </c>
      <c r="B1290" s="51">
        <v>0.4770949074074074</v>
      </c>
      <c r="C1290">
        <v>83500</v>
      </c>
      <c r="D1290" s="1">
        <f>C1290-300</f>
        <v>83200</v>
      </c>
    </row>
    <row r="1291" spans="1:4">
      <c r="A1291" s="119">
        <v>201605</v>
      </c>
      <c r="B1291" s="51">
        <v>0.47710648148148144</v>
      </c>
      <c r="C1291">
        <v>83500</v>
      </c>
      <c r="D1291" s="1">
        <f>C1291-300</f>
        <v>83200</v>
      </c>
    </row>
    <row r="1292" spans="1:4">
      <c r="A1292" s="119">
        <v>201605</v>
      </c>
      <c r="B1292" s="51">
        <v>0.47711805555555559</v>
      </c>
      <c r="C1292">
        <v>83500</v>
      </c>
      <c r="D1292" s="1">
        <f>C1292-300</f>
        <v>83200</v>
      </c>
    </row>
    <row r="1293" spans="1:4">
      <c r="A1293" s="119">
        <v>201605</v>
      </c>
      <c r="B1293" s="51">
        <v>0.47712962962962963</v>
      </c>
      <c r="C1293">
        <v>83500</v>
      </c>
      <c r="D1293" s="1">
        <f>C1293-300</f>
        <v>83200</v>
      </c>
    </row>
    <row r="1294" spans="1:4">
      <c r="A1294" s="119">
        <v>201605</v>
      </c>
      <c r="B1294" s="51">
        <v>0.47714120370370372</v>
      </c>
      <c r="C1294">
        <v>83500</v>
      </c>
      <c r="D1294" s="1">
        <f>C1294-300</f>
        <v>83200</v>
      </c>
    </row>
    <row r="1295" spans="1:4">
      <c r="A1295" s="119">
        <v>201605</v>
      </c>
      <c r="B1295" s="51">
        <v>0.47715277777777776</v>
      </c>
      <c r="C1295">
        <v>83500</v>
      </c>
      <c r="D1295" s="1">
        <f>C1295-300</f>
        <v>83200</v>
      </c>
    </row>
    <row r="1296" spans="1:4">
      <c r="A1296" s="119">
        <v>201605</v>
      </c>
      <c r="B1296" s="51">
        <v>0.47716435185185185</v>
      </c>
      <c r="C1296">
        <v>83500</v>
      </c>
      <c r="D1296" s="1">
        <f>C1296-300</f>
        <v>83200</v>
      </c>
    </row>
    <row r="1297" spans="1:4">
      <c r="A1297" s="119">
        <v>201605</v>
      </c>
      <c r="B1297" s="51">
        <v>0.47717592592592589</v>
      </c>
      <c r="C1297">
        <v>83500</v>
      </c>
      <c r="D1297" s="1">
        <f>C1297-300</f>
        <v>83200</v>
      </c>
    </row>
    <row r="1298" spans="1:4">
      <c r="A1298" s="119">
        <v>201605</v>
      </c>
      <c r="B1298" s="51">
        <v>0.47718750000000004</v>
      </c>
      <c r="C1298">
        <v>83500</v>
      </c>
      <c r="D1298" s="1">
        <f>C1298-300</f>
        <v>83200</v>
      </c>
    </row>
    <row r="1299" spans="1:4">
      <c r="A1299" s="119">
        <v>201605</v>
      </c>
      <c r="B1299" s="51">
        <v>0.47719907407407408</v>
      </c>
      <c r="C1299">
        <v>83500</v>
      </c>
      <c r="D1299" s="1">
        <f>C1299-300</f>
        <v>83200</v>
      </c>
    </row>
    <row r="1300" spans="1:4">
      <c r="A1300" s="119">
        <v>201605</v>
      </c>
      <c r="B1300" s="51">
        <v>0.47721064814814818</v>
      </c>
      <c r="C1300">
        <v>83500</v>
      </c>
      <c r="D1300" s="1">
        <f>C1300-300</f>
        <v>83200</v>
      </c>
    </row>
    <row r="1301" spans="1:4">
      <c r="A1301" s="119">
        <v>201605</v>
      </c>
      <c r="B1301" s="51">
        <v>0.47722222222222221</v>
      </c>
      <c r="C1301">
        <v>83500</v>
      </c>
      <c r="D1301" s="1">
        <f>C1301-300</f>
        <v>83200</v>
      </c>
    </row>
    <row r="1302" spans="1:4">
      <c r="A1302" s="119">
        <v>201605</v>
      </c>
      <c r="B1302" s="51">
        <v>0.47723379629629631</v>
      </c>
      <c r="C1302">
        <v>83500</v>
      </c>
      <c r="D1302" s="1">
        <f>C1302-300</f>
        <v>83200</v>
      </c>
    </row>
    <row r="1303" spans="1:4">
      <c r="A1303" s="119">
        <v>201605</v>
      </c>
      <c r="B1303" s="51">
        <v>0.47724537037037035</v>
      </c>
      <c r="C1303">
        <v>83500</v>
      </c>
      <c r="D1303" s="1">
        <f>C1303-300</f>
        <v>83200</v>
      </c>
    </row>
    <row r="1304" spans="1:4">
      <c r="A1304" s="119">
        <v>201605</v>
      </c>
      <c r="B1304" s="51">
        <v>0.4772569444444445</v>
      </c>
      <c r="C1304">
        <v>83500</v>
      </c>
      <c r="D1304" s="1">
        <f>C1304-300</f>
        <v>83200</v>
      </c>
    </row>
    <row r="1305" spans="1:4">
      <c r="A1305" s="119">
        <v>201605</v>
      </c>
      <c r="B1305" s="51">
        <v>0.47726851851851854</v>
      </c>
      <c r="C1305">
        <v>83500</v>
      </c>
      <c r="D1305" s="1">
        <f>C1305-300</f>
        <v>83200</v>
      </c>
    </row>
    <row r="1306" spans="1:4">
      <c r="A1306" s="119">
        <v>201605</v>
      </c>
      <c r="B1306" s="51">
        <v>0.47728009259259263</v>
      </c>
      <c r="C1306">
        <v>83500</v>
      </c>
      <c r="D1306" s="1">
        <f>C1306-300</f>
        <v>83200</v>
      </c>
    </row>
    <row r="1307" spans="1:4">
      <c r="A1307" s="119">
        <v>201605</v>
      </c>
      <c r="B1307" s="51">
        <v>0.47729166666666667</v>
      </c>
      <c r="C1307">
        <v>83500</v>
      </c>
      <c r="D1307" s="1">
        <f>C1307-300</f>
        <v>83200</v>
      </c>
    </row>
    <row r="1308" spans="1:4">
      <c r="A1308" s="119">
        <v>201605</v>
      </c>
      <c r="B1308" s="51">
        <v>0.47730324074074071</v>
      </c>
      <c r="C1308">
        <v>83500</v>
      </c>
      <c r="D1308" s="1">
        <f>C1308-300</f>
        <v>83200</v>
      </c>
    </row>
    <row r="1309" spans="1:4">
      <c r="A1309" s="119">
        <v>201605</v>
      </c>
      <c r="B1309" s="51">
        <v>0.47730324074074071</v>
      </c>
      <c r="C1309">
        <v>83600</v>
      </c>
      <c r="D1309" s="1">
        <f>C1309-300</f>
        <v>83300</v>
      </c>
    </row>
    <row r="1310" spans="1:4">
      <c r="A1310" s="119">
        <v>201605</v>
      </c>
      <c r="B1310" s="51">
        <v>0.4773148148148148</v>
      </c>
      <c r="C1310">
        <v>83600</v>
      </c>
      <c r="D1310" s="1">
        <f>C1310-300</f>
        <v>83300</v>
      </c>
    </row>
    <row r="1311" spans="1:4">
      <c r="A1311" s="119">
        <v>201605</v>
      </c>
      <c r="B1311" s="51">
        <v>0.47732638888888884</v>
      </c>
      <c r="C1311">
        <v>83600</v>
      </c>
      <c r="D1311" s="1">
        <f>C1311-300</f>
        <v>83300</v>
      </c>
    </row>
    <row r="1312" spans="1:4">
      <c r="A1312" s="119">
        <v>201605</v>
      </c>
      <c r="B1312" s="51">
        <v>0.47733796296296299</v>
      </c>
      <c r="C1312">
        <v>83600</v>
      </c>
      <c r="D1312" s="1">
        <f>C1312-300</f>
        <v>83300</v>
      </c>
    </row>
    <row r="1313" spans="1:4">
      <c r="A1313" s="119">
        <v>201605</v>
      </c>
      <c r="B1313" s="51">
        <v>0.47734953703703703</v>
      </c>
      <c r="C1313">
        <v>83600</v>
      </c>
      <c r="D1313" s="1">
        <f>C1313-300</f>
        <v>83300</v>
      </c>
    </row>
    <row r="1314" spans="1:4">
      <c r="A1314" s="119">
        <v>201605</v>
      </c>
      <c r="B1314" s="51">
        <v>0.47736111111111112</v>
      </c>
      <c r="C1314">
        <v>83600</v>
      </c>
      <c r="D1314" s="1">
        <f>C1314-300</f>
        <v>83300</v>
      </c>
    </row>
    <row r="1315" spans="1:4">
      <c r="A1315" s="119">
        <v>201605</v>
      </c>
      <c r="B1315" s="51">
        <v>0.47737268518518516</v>
      </c>
      <c r="C1315">
        <v>83600</v>
      </c>
      <c r="D1315" s="1">
        <f>C1315-300</f>
        <v>83300</v>
      </c>
    </row>
    <row r="1316" spans="1:4">
      <c r="A1316" s="119">
        <v>201605</v>
      </c>
      <c r="B1316" s="51">
        <v>0.47738425925925926</v>
      </c>
      <c r="C1316">
        <v>83600</v>
      </c>
      <c r="D1316" s="1">
        <f>C1316-300</f>
        <v>83300</v>
      </c>
    </row>
    <row r="1317" spans="1:4">
      <c r="A1317" s="119">
        <v>201605</v>
      </c>
      <c r="B1317" s="51">
        <v>0.4773958333333333</v>
      </c>
      <c r="C1317">
        <v>83600</v>
      </c>
      <c r="D1317" s="1">
        <f>C1317-300</f>
        <v>83300</v>
      </c>
    </row>
    <row r="1318" spans="1:4">
      <c r="A1318" s="119">
        <v>201605</v>
      </c>
      <c r="B1318" s="51">
        <v>0.47740740740740745</v>
      </c>
      <c r="C1318">
        <v>83600</v>
      </c>
      <c r="D1318" s="1">
        <f>C1318-300</f>
        <v>83300</v>
      </c>
    </row>
    <row r="1319" spans="1:4">
      <c r="A1319" s="119">
        <v>201605</v>
      </c>
      <c r="B1319" s="51">
        <v>0.47741898148148149</v>
      </c>
      <c r="C1319">
        <v>83600</v>
      </c>
      <c r="D1319" s="1">
        <f>C1319-300</f>
        <v>83300</v>
      </c>
    </row>
    <row r="1320" spans="1:4">
      <c r="A1320" s="119">
        <v>201605</v>
      </c>
      <c r="B1320" s="51">
        <v>0.47743055555555558</v>
      </c>
      <c r="C1320">
        <v>83600</v>
      </c>
      <c r="D1320" s="1">
        <f>C1320-300</f>
        <v>83300</v>
      </c>
    </row>
    <row r="1321" spans="1:4">
      <c r="A1321" s="119">
        <v>201605</v>
      </c>
      <c r="B1321" s="51">
        <v>0.47744212962962962</v>
      </c>
      <c r="C1321">
        <v>83600</v>
      </c>
      <c r="D1321" s="1">
        <f>C1321-300</f>
        <v>83300</v>
      </c>
    </row>
    <row r="1322" spans="1:4">
      <c r="A1322" s="119">
        <v>201605</v>
      </c>
      <c r="B1322" s="51">
        <v>0.47745370370370371</v>
      </c>
      <c r="C1322">
        <v>83600</v>
      </c>
      <c r="D1322" s="1">
        <f>C1322-300</f>
        <v>83300</v>
      </c>
    </row>
    <row r="1323" spans="1:4">
      <c r="A1323" s="119">
        <v>201605</v>
      </c>
      <c r="B1323" s="51">
        <v>0.47746527777777775</v>
      </c>
      <c r="C1323">
        <v>83600</v>
      </c>
      <c r="D1323" s="1">
        <f>C1323-300</f>
        <v>83300</v>
      </c>
    </row>
    <row r="1324" spans="1:4">
      <c r="A1324" s="119">
        <v>201605</v>
      </c>
      <c r="B1324" s="51">
        <v>0.4774768518518519</v>
      </c>
      <c r="C1324">
        <v>83600</v>
      </c>
      <c r="D1324" s="1">
        <f>C1324-300</f>
        <v>83300</v>
      </c>
    </row>
    <row r="1325" spans="1:4">
      <c r="A1325" s="119">
        <v>201605</v>
      </c>
      <c r="B1325" s="51">
        <v>0.47748842592592594</v>
      </c>
      <c r="C1325">
        <v>83600</v>
      </c>
      <c r="D1325" s="1">
        <f>C1325-300</f>
        <v>83300</v>
      </c>
    </row>
    <row r="1326" spans="1:4">
      <c r="A1326" s="119">
        <v>201605</v>
      </c>
      <c r="B1326" s="51">
        <v>0.47750000000000004</v>
      </c>
      <c r="C1326">
        <v>83600</v>
      </c>
      <c r="D1326" s="1">
        <f>C1326-300</f>
        <v>83300</v>
      </c>
    </row>
    <row r="1327" spans="1:4">
      <c r="A1327" s="119">
        <v>201605</v>
      </c>
      <c r="B1327" s="51">
        <v>0.47751157407407407</v>
      </c>
      <c r="C1327">
        <v>83600</v>
      </c>
      <c r="D1327" s="1">
        <f>C1327-300</f>
        <v>83300</v>
      </c>
    </row>
    <row r="1328" spans="1:4">
      <c r="A1328" s="119">
        <v>201605</v>
      </c>
      <c r="B1328" s="51">
        <v>0.47752314814814811</v>
      </c>
      <c r="C1328">
        <v>83600</v>
      </c>
      <c r="D1328" s="1">
        <f>C1328-300</f>
        <v>83300</v>
      </c>
    </row>
    <row r="1329" spans="1:4">
      <c r="A1329" s="119">
        <v>201605</v>
      </c>
      <c r="B1329" s="51">
        <v>0.47752314814814811</v>
      </c>
      <c r="C1329">
        <v>83700</v>
      </c>
      <c r="D1329" s="1">
        <f>C1329-300</f>
        <v>83400</v>
      </c>
    </row>
    <row r="1330" spans="1:4">
      <c r="A1330" s="119">
        <v>201605</v>
      </c>
      <c r="B1330" s="51">
        <v>0.47753472222222221</v>
      </c>
      <c r="C1330">
        <v>83700</v>
      </c>
      <c r="D1330" s="1">
        <f>C1330-300</f>
        <v>83400</v>
      </c>
    </row>
    <row r="1331" spans="1:4">
      <c r="A1331" s="119">
        <v>201605</v>
      </c>
      <c r="B1331" s="51">
        <v>0.47754629629629625</v>
      </c>
      <c r="C1331">
        <v>83700</v>
      </c>
      <c r="D1331" s="1">
        <f>C1331-300</f>
        <v>83400</v>
      </c>
    </row>
    <row r="1332" spans="1:4">
      <c r="A1332" s="119">
        <v>201605</v>
      </c>
      <c r="B1332" s="51">
        <v>0.4775578703703704</v>
      </c>
      <c r="C1332">
        <v>83700</v>
      </c>
      <c r="D1332" s="1">
        <f>C1332-300</f>
        <v>83400</v>
      </c>
    </row>
    <row r="1333" spans="1:4">
      <c r="A1333" s="119">
        <v>201605</v>
      </c>
      <c r="B1333" s="51">
        <v>0.47756944444444444</v>
      </c>
      <c r="C1333">
        <v>83700</v>
      </c>
      <c r="D1333" s="1">
        <f>C1333-300</f>
        <v>83400</v>
      </c>
    </row>
    <row r="1334" spans="1:4">
      <c r="A1334" s="119">
        <v>201605</v>
      </c>
      <c r="B1334" s="51">
        <v>0.47758101851851853</v>
      </c>
      <c r="C1334">
        <v>83700</v>
      </c>
      <c r="D1334" s="1">
        <f>C1334-300</f>
        <v>83400</v>
      </c>
    </row>
    <row r="1335" spans="1:4">
      <c r="A1335" s="119">
        <v>201605</v>
      </c>
      <c r="B1335" s="51">
        <v>0.47759259259259257</v>
      </c>
      <c r="C1335">
        <v>83700</v>
      </c>
      <c r="D1335" s="1">
        <f>C1335-300</f>
        <v>83400</v>
      </c>
    </row>
    <row r="1336" spans="1:4">
      <c r="A1336" s="119">
        <v>201605</v>
      </c>
      <c r="B1336" s="51">
        <v>0.47760416666666666</v>
      </c>
      <c r="C1336">
        <v>83700</v>
      </c>
      <c r="D1336" s="1">
        <f>C1336-300</f>
        <v>83400</v>
      </c>
    </row>
    <row r="1337" spans="1:4">
      <c r="A1337" s="119">
        <v>201605</v>
      </c>
      <c r="B1337" s="51">
        <v>0.4776157407407407</v>
      </c>
      <c r="C1337">
        <v>83700</v>
      </c>
      <c r="D1337" s="1">
        <f>C1337-300</f>
        <v>83400</v>
      </c>
    </row>
    <row r="1338" spans="1:4">
      <c r="A1338" s="119">
        <v>201605</v>
      </c>
      <c r="B1338" s="51">
        <v>0.47762731481481485</v>
      </c>
      <c r="C1338">
        <v>83700</v>
      </c>
      <c r="D1338" s="1">
        <f>C1338-300</f>
        <v>83400</v>
      </c>
    </row>
    <row r="1339" spans="1:4">
      <c r="A1339" s="119">
        <v>201605</v>
      </c>
      <c r="B1339" s="51">
        <v>0.47763888888888889</v>
      </c>
      <c r="C1339">
        <v>83700</v>
      </c>
      <c r="D1339" s="1">
        <f>C1339-300</f>
        <v>83400</v>
      </c>
    </row>
    <row r="1340" spans="1:4">
      <c r="A1340" s="119">
        <v>201605</v>
      </c>
      <c r="B1340" s="51">
        <v>0.47765046296296299</v>
      </c>
      <c r="C1340">
        <v>83700</v>
      </c>
      <c r="D1340" s="1">
        <f>C1340-300</f>
        <v>83400</v>
      </c>
    </row>
    <row r="1341" spans="1:4">
      <c r="A1341" s="119">
        <v>201605</v>
      </c>
      <c r="B1341" s="51">
        <v>0.47766203703703702</v>
      </c>
      <c r="C1341">
        <v>83700</v>
      </c>
      <c r="D1341" s="1">
        <f>C1341-300</f>
        <v>83400</v>
      </c>
    </row>
    <row r="1342" spans="1:4">
      <c r="A1342" s="119">
        <v>201605</v>
      </c>
      <c r="B1342" s="51">
        <v>0.47767361111111112</v>
      </c>
      <c r="C1342">
        <v>83700</v>
      </c>
      <c r="D1342" s="1">
        <f>C1342-300</f>
        <v>83400</v>
      </c>
    </row>
    <row r="1343" spans="1:4">
      <c r="A1343" s="119">
        <v>201605</v>
      </c>
      <c r="B1343" s="51">
        <v>0.47768518518518516</v>
      </c>
      <c r="C1343">
        <v>83700</v>
      </c>
      <c r="D1343" s="1">
        <f>C1343-300</f>
        <v>83400</v>
      </c>
    </row>
    <row r="1344" spans="1:4">
      <c r="A1344" s="119">
        <v>201605</v>
      </c>
      <c r="B1344" s="51">
        <v>0.47769675925925931</v>
      </c>
      <c r="C1344">
        <v>83700</v>
      </c>
      <c r="D1344" s="1">
        <f>C1344-300</f>
        <v>83400</v>
      </c>
    </row>
    <row r="1345" spans="1:4">
      <c r="A1345" s="119">
        <v>201605</v>
      </c>
      <c r="B1345" s="51">
        <v>0.47770833333333335</v>
      </c>
      <c r="C1345">
        <v>83700</v>
      </c>
      <c r="D1345" s="1">
        <f>C1345-300</f>
        <v>83400</v>
      </c>
    </row>
    <row r="1346" spans="1:4">
      <c r="A1346" s="119">
        <v>201605</v>
      </c>
      <c r="B1346" s="51">
        <v>0.47771990740740744</v>
      </c>
      <c r="C1346">
        <v>83700</v>
      </c>
      <c r="D1346" s="1">
        <f>C1346-300</f>
        <v>83400</v>
      </c>
    </row>
    <row r="1347" spans="1:4">
      <c r="A1347" s="119">
        <v>201605</v>
      </c>
      <c r="B1347" s="51">
        <v>0.47773148148148148</v>
      </c>
      <c r="C1347">
        <v>83700</v>
      </c>
      <c r="D1347" s="1">
        <f>C1347-300</f>
        <v>83400</v>
      </c>
    </row>
    <row r="1348" spans="1:4">
      <c r="A1348" s="119">
        <v>201605</v>
      </c>
      <c r="B1348" s="51">
        <v>0.47774305555555552</v>
      </c>
      <c r="C1348">
        <v>83700</v>
      </c>
      <c r="D1348" s="1">
        <f>C1348-300</f>
        <v>83400</v>
      </c>
    </row>
    <row r="1349" spans="1:4">
      <c r="A1349" s="119">
        <v>201605</v>
      </c>
      <c r="B1349" s="51">
        <v>0.47775462962962961</v>
      </c>
      <c r="C1349">
        <v>83700</v>
      </c>
      <c r="D1349" s="1">
        <f>C1349-300</f>
        <v>83400</v>
      </c>
    </row>
    <row r="1350" spans="1:4">
      <c r="A1350" s="119">
        <v>201605</v>
      </c>
      <c r="B1350" s="51">
        <v>0.47776620370370365</v>
      </c>
      <c r="C1350">
        <v>83700</v>
      </c>
      <c r="D1350" s="1">
        <f>C1350-300</f>
        <v>83400</v>
      </c>
    </row>
    <row r="1351" spans="1:4">
      <c r="A1351" s="119">
        <v>201605</v>
      </c>
      <c r="B1351" s="51">
        <v>0.4777777777777778</v>
      </c>
      <c r="C1351">
        <v>83700</v>
      </c>
      <c r="D1351" s="1">
        <f>C1351-300</f>
        <v>83400</v>
      </c>
    </row>
    <row r="1352" spans="1:4">
      <c r="A1352" s="119">
        <v>201605</v>
      </c>
      <c r="B1352" s="51">
        <v>0.47778935185185184</v>
      </c>
      <c r="C1352">
        <v>83700</v>
      </c>
      <c r="D1352" s="1">
        <f>C1352-300</f>
        <v>83400</v>
      </c>
    </row>
    <row r="1353" spans="1:4">
      <c r="A1353" s="119">
        <v>201605</v>
      </c>
      <c r="B1353" s="51">
        <v>0.47780092592592593</v>
      </c>
      <c r="C1353">
        <v>83700</v>
      </c>
      <c r="D1353" s="1">
        <f>C1353-300</f>
        <v>83400</v>
      </c>
    </row>
    <row r="1354" spans="1:4">
      <c r="A1354" s="119">
        <v>201605</v>
      </c>
      <c r="B1354" s="51">
        <v>0.47781249999999997</v>
      </c>
      <c r="C1354">
        <v>83700</v>
      </c>
      <c r="D1354" s="1">
        <f>C1354-300</f>
        <v>83400</v>
      </c>
    </row>
    <row r="1355" spans="1:4">
      <c r="A1355" s="119">
        <v>201605</v>
      </c>
      <c r="B1355" s="51">
        <v>0.47782407407407407</v>
      </c>
      <c r="C1355">
        <v>83700</v>
      </c>
      <c r="D1355" s="1">
        <f>C1355-300</f>
        <v>83400</v>
      </c>
    </row>
    <row r="1356" spans="1:4">
      <c r="A1356" s="119">
        <v>201605</v>
      </c>
      <c r="B1356" s="51">
        <v>0.47783564814814811</v>
      </c>
      <c r="C1356">
        <v>83700</v>
      </c>
      <c r="D1356" s="1">
        <f>C1356-300</f>
        <v>83400</v>
      </c>
    </row>
    <row r="1357" spans="1:4">
      <c r="A1357" s="119">
        <v>201605</v>
      </c>
      <c r="B1357" s="51">
        <v>0.47784722222222226</v>
      </c>
      <c r="C1357">
        <v>83700</v>
      </c>
      <c r="D1357" s="1">
        <f>C1357-300</f>
        <v>83400</v>
      </c>
    </row>
    <row r="1358" spans="1:4">
      <c r="A1358" s="119">
        <v>201605</v>
      </c>
      <c r="B1358" s="51">
        <v>0.4778587962962963</v>
      </c>
      <c r="C1358">
        <v>83700</v>
      </c>
      <c r="D1358" s="1">
        <f>C1358-300</f>
        <v>83400</v>
      </c>
    </row>
    <row r="1359" spans="1:4">
      <c r="A1359" s="119">
        <v>201605</v>
      </c>
      <c r="B1359" s="51">
        <v>0.47787037037037039</v>
      </c>
      <c r="C1359">
        <v>83700</v>
      </c>
      <c r="D1359" s="1">
        <f>C1359-300</f>
        <v>83400</v>
      </c>
    </row>
    <row r="1360" spans="1:4">
      <c r="A1360" s="119">
        <v>201605</v>
      </c>
      <c r="B1360" s="51">
        <v>0.47788194444444443</v>
      </c>
      <c r="C1360">
        <v>83700</v>
      </c>
      <c r="D1360" s="1">
        <f>C1360-300</f>
        <v>83400</v>
      </c>
    </row>
    <row r="1361" spans="1:4">
      <c r="A1361" s="119">
        <v>201605</v>
      </c>
      <c r="B1361" s="51">
        <v>0.47789351851851852</v>
      </c>
      <c r="C1361">
        <v>83700</v>
      </c>
      <c r="D1361" s="1">
        <f>C1361-300</f>
        <v>83400</v>
      </c>
    </row>
    <row r="1362" spans="1:4">
      <c r="A1362" s="119">
        <v>201605</v>
      </c>
      <c r="B1362" s="51">
        <v>0.47790509259259256</v>
      </c>
      <c r="C1362">
        <v>83700</v>
      </c>
      <c r="D1362" s="1">
        <f>C1362-300</f>
        <v>83400</v>
      </c>
    </row>
    <row r="1363" spans="1:4">
      <c r="A1363" s="119">
        <v>201605</v>
      </c>
      <c r="B1363" s="51">
        <v>0.47791666666666671</v>
      </c>
      <c r="C1363">
        <v>83700</v>
      </c>
      <c r="D1363" s="1">
        <f>C1363-300</f>
        <v>83400</v>
      </c>
    </row>
    <row r="1364" spans="1:4">
      <c r="A1364" s="119">
        <v>201605</v>
      </c>
      <c r="B1364" s="51">
        <v>0.47792824074074075</v>
      </c>
      <c r="C1364">
        <v>83700</v>
      </c>
      <c r="D1364" s="1">
        <f>C1364-300</f>
        <v>83400</v>
      </c>
    </row>
    <row r="1365" spans="1:4">
      <c r="A1365" s="119">
        <v>201605</v>
      </c>
      <c r="B1365" s="51">
        <v>0.47793981481481485</v>
      </c>
      <c r="C1365">
        <v>83700</v>
      </c>
      <c r="D1365" s="1">
        <f>C1365-300</f>
        <v>83400</v>
      </c>
    </row>
    <row r="1366" spans="1:4">
      <c r="A1366" s="119">
        <v>201605</v>
      </c>
      <c r="B1366" s="51">
        <v>0.47795138888888888</v>
      </c>
      <c r="C1366">
        <v>83700</v>
      </c>
      <c r="D1366" s="1">
        <f>C1366-300</f>
        <v>83400</v>
      </c>
    </row>
    <row r="1367" spans="1:4">
      <c r="A1367" s="119">
        <v>201605</v>
      </c>
      <c r="B1367" s="51">
        <v>0.47796296296296298</v>
      </c>
      <c r="C1367">
        <v>83700</v>
      </c>
      <c r="D1367" s="1">
        <f>C1367-300</f>
        <v>83400</v>
      </c>
    </row>
    <row r="1368" spans="1:4">
      <c r="A1368" s="119">
        <v>201605</v>
      </c>
      <c r="B1368" s="51">
        <v>0.47797453703703702</v>
      </c>
      <c r="C1368">
        <v>83700</v>
      </c>
      <c r="D1368" s="1">
        <f>C1368-300</f>
        <v>83400</v>
      </c>
    </row>
    <row r="1369" spans="1:4">
      <c r="A1369" s="119">
        <v>201605</v>
      </c>
      <c r="B1369" s="51">
        <v>0.47798611111111117</v>
      </c>
      <c r="C1369">
        <v>83700</v>
      </c>
      <c r="D1369" s="1">
        <f>C1369-300</f>
        <v>83400</v>
      </c>
    </row>
    <row r="1370" spans="1:4">
      <c r="A1370" s="119">
        <v>201605</v>
      </c>
      <c r="B1370" s="51">
        <v>0.47799768518518521</v>
      </c>
      <c r="C1370">
        <v>83700</v>
      </c>
      <c r="D1370" s="1">
        <f>C1370-300</f>
        <v>83400</v>
      </c>
    </row>
    <row r="1371" spans="1:4">
      <c r="A1371" s="119">
        <v>201605</v>
      </c>
      <c r="B1371" s="51">
        <v>0.47800925925925924</v>
      </c>
      <c r="C1371">
        <v>83700</v>
      </c>
      <c r="D1371" s="1">
        <f>C1371-300</f>
        <v>83400</v>
      </c>
    </row>
    <row r="1372" spans="1:4">
      <c r="A1372" s="119">
        <v>201605</v>
      </c>
      <c r="B1372" s="51">
        <v>0.47802083333333334</v>
      </c>
      <c r="C1372">
        <v>83700</v>
      </c>
      <c r="D1372" s="1">
        <f>C1372-300</f>
        <v>83400</v>
      </c>
    </row>
    <row r="1373" spans="1:4">
      <c r="A1373" s="119">
        <v>201605</v>
      </c>
      <c r="B1373" s="51">
        <v>0.47803240740740738</v>
      </c>
      <c r="C1373">
        <v>83700</v>
      </c>
      <c r="D1373" s="1">
        <f>C1373-300</f>
        <v>83400</v>
      </c>
    </row>
    <row r="1374" spans="1:4">
      <c r="A1374" s="119">
        <v>201605</v>
      </c>
      <c r="B1374" s="51">
        <v>0.47804398148148147</v>
      </c>
      <c r="C1374">
        <v>83700</v>
      </c>
      <c r="D1374" s="1">
        <f>C1374-300</f>
        <v>83400</v>
      </c>
    </row>
    <row r="1375" spans="1:4">
      <c r="A1375" s="119">
        <v>201605</v>
      </c>
      <c r="B1375" s="51">
        <v>0.47805555555555551</v>
      </c>
      <c r="C1375">
        <v>83700</v>
      </c>
      <c r="D1375" s="1">
        <f>C1375-300</f>
        <v>83400</v>
      </c>
    </row>
    <row r="1376" spans="1:4">
      <c r="A1376" s="119">
        <v>201605</v>
      </c>
      <c r="B1376" s="51">
        <v>0.47806712962962966</v>
      </c>
      <c r="C1376">
        <v>83700</v>
      </c>
      <c r="D1376" s="1">
        <f>C1376-300</f>
        <v>83400</v>
      </c>
    </row>
    <row r="1377" spans="1:4">
      <c r="A1377" s="119">
        <v>201605</v>
      </c>
      <c r="B1377" s="51">
        <v>0.4780787037037037</v>
      </c>
      <c r="C1377">
        <v>83700</v>
      </c>
      <c r="D1377" s="1">
        <f>C1377-300</f>
        <v>83400</v>
      </c>
    </row>
    <row r="1378" spans="1:4">
      <c r="A1378" s="119">
        <v>201605</v>
      </c>
      <c r="B1378" s="51">
        <v>0.47809027777777779</v>
      </c>
      <c r="C1378">
        <v>83700</v>
      </c>
      <c r="D1378" s="1">
        <f>C1378-300</f>
        <v>83400</v>
      </c>
    </row>
    <row r="1379" spans="1:4">
      <c r="A1379" s="119">
        <v>201605</v>
      </c>
      <c r="B1379" s="51">
        <v>0.47810185185185183</v>
      </c>
      <c r="C1379">
        <v>83700</v>
      </c>
      <c r="D1379" s="1">
        <f>C1379-300</f>
        <v>83400</v>
      </c>
    </row>
    <row r="1380" spans="1:4">
      <c r="A1380" s="119">
        <v>201605</v>
      </c>
      <c r="B1380" s="51">
        <v>0.47811342592592593</v>
      </c>
      <c r="C1380">
        <v>83700</v>
      </c>
      <c r="D1380" s="1">
        <f>C1380-300</f>
        <v>83400</v>
      </c>
    </row>
    <row r="1381" spans="1:4">
      <c r="A1381" s="119">
        <v>201605</v>
      </c>
      <c r="B1381" s="51">
        <v>0.47812499999999997</v>
      </c>
      <c r="C1381">
        <v>83700</v>
      </c>
      <c r="D1381" s="1">
        <f>C1381-300</f>
        <v>83400</v>
      </c>
    </row>
    <row r="1382" spans="1:4">
      <c r="A1382" s="119">
        <v>201605</v>
      </c>
      <c r="B1382" s="51">
        <v>0.47813657407407412</v>
      </c>
      <c r="C1382">
        <v>83700</v>
      </c>
      <c r="D1382" s="1">
        <f>C1382-300</f>
        <v>83400</v>
      </c>
    </row>
    <row r="1383" spans="1:4">
      <c r="A1383" s="119">
        <v>201605</v>
      </c>
      <c r="B1383" s="51">
        <v>0.47814814814814816</v>
      </c>
      <c r="C1383">
        <v>83700</v>
      </c>
      <c r="D1383" s="1">
        <f>C1383-300</f>
        <v>83400</v>
      </c>
    </row>
    <row r="1384" spans="1:4">
      <c r="A1384" s="119">
        <v>201605</v>
      </c>
      <c r="B1384" s="51">
        <v>0.47815972222222225</v>
      </c>
      <c r="C1384">
        <v>83700</v>
      </c>
      <c r="D1384" s="1">
        <f>C1384-300</f>
        <v>83400</v>
      </c>
    </row>
    <row r="1385" spans="1:4">
      <c r="A1385" s="119">
        <v>201605</v>
      </c>
      <c r="B1385" s="51">
        <v>0.47817129629629629</v>
      </c>
      <c r="C1385">
        <v>83700</v>
      </c>
      <c r="D1385" s="1">
        <f>C1385-300</f>
        <v>83400</v>
      </c>
    </row>
    <row r="1386" spans="1:4">
      <c r="A1386" s="119">
        <v>201605</v>
      </c>
      <c r="B1386" s="51">
        <v>0.47818287037037038</v>
      </c>
      <c r="C1386">
        <v>83700</v>
      </c>
      <c r="D1386" s="1">
        <f>C1386-300</f>
        <v>83400</v>
      </c>
    </row>
    <row r="1387" spans="1:4">
      <c r="A1387" s="119">
        <v>201605</v>
      </c>
      <c r="B1387" s="51">
        <v>0.47819444444444442</v>
      </c>
      <c r="C1387">
        <v>83700</v>
      </c>
      <c r="D1387" s="1">
        <f>C1387-300</f>
        <v>83400</v>
      </c>
    </row>
    <row r="1388" spans="1:4">
      <c r="A1388" s="119">
        <v>201605</v>
      </c>
      <c r="B1388" s="51">
        <v>0.47820601851851857</v>
      </c>
      <c r="C1388">
        <v>83700</v>
      </c>
      <c r="D1388" s="1">
        <f>C1388-300</f>
        <v>83400</v>
      </c>
    </row>
    <row r="1389" spans="1:4">
      <c r="A1389" s="119">
        <v>201605</v>
      </c>
      <c r="B1389" s="51">
        <v>0.47821759259259261</v>
      </c>
      <c r="C1389">
        <v>83700</v>
      </c>
      <c r="D1389" s="1">
        <f>C1389-300</f>
        <v>83400</v>
      </c>
    </row>
    <row r="1390" spans="1:4">
      <c r="A1390" s="119">
        <v>201605</v>
      </c>
      <c r="B1390" s="51">
        <v>0.47822916666666665</v>
      </c>
      <c r="C1390">
        <v>83700</v>
      </c>
      <c r="D1390" s="1">
        <f>C1390-300</f>
        <v>83400</v>
      </c>
    </row>
    <row r="1391" spans="1:4">
      <c r="A1391" s="119">
        <v>201605</v>
      </c>
      <c r="B1391" s="51">
        <v>0.47824074074074074</v>
      </c>
      <c r="C1391">
        <v>83700</v>
      </c>
      <c r="D1391" s="1">
        <f>C1391-300</f>
        <v>83400</v>
      </c>
    </row>
    <row r="1392" spans="1:4">
      <c r="A1392" s="119">
        <v>201605</v>
      </c>
      <c r="B1392" s="51">
        <v>0.47825231481481478</v>
      </c>
      <c r="C1392">
        <v>83700</v>
      </c>
      <c r="D1392" s="1">
        <f>C1392-300</f>
        <v>83400</v>
      </c>
    </row>
    <row r="1393" spans="1:4">
      <c r="A1393" s="119">
        <v>201605</v>
      </c>
      <c r="B1393" s="51">
        <v>0.47826388888888888</v>
      </c>
      <c r="C1393">
        <v>83700</v>
      </c>
      <c r="D1393" s="1">
        <f>C1393-300</f>
        <v>83400</v>
      </c>
    </row>
    <row r="1394" spans="1:4">
      <c r="A1394" s="119">
        <v>201605</v>
      </c>
      <c r="B1394" s="51">
        <v>0.47827546296296292</v>
      </c>
      <c r="C1394">
        <v>83700</v>
      </c>
      <c r="D1394" s="1">
        <f>C1394-300</f>
        <v>83400</v>
      </c>
    </row>
    <row r="1395" spans="1:4">
      <c r="A1395" s="119">
        <v>201605</v>
      </c>
      <c r="B1395" s="51">
        <v>0.47828703703703707</v>
      </c>
      <c r="C1395">
        <v>83800</v>
      </c>
      <c r="D1395" s="1">
        <f>C1395-300</f>
        <v>83500</v>
      </c>
    </row>
    <row r="1396" spans="1:4">
      <c r="A1396" s="119">
        <v>201605</v>
      </c>
      <c r="B1396" s="51">
        <v>0.4782986111111111</v>
      </c>
      <c r="C1396">
        <v>83800</v>
      </c>
      <c r="D1396" s="1">
        <f>C1396-300</f>
        <v>83500</v>
      </c>
    </row>
    <row r="1397" spans="1:4">
      <c r="A1397" s="119">
        <v>201605</v>
      </c>
      <c r="B1397" s="51">
        <v>0.4783101851851852</v>
      </c>
      <c r="C1397">
        <v>83800</v>
      </c>
      <c r="D1397" s="1">
        <f>C1397-300</f>
        <v>83500</v>
      </c>
    </row>
    <row r="1398" spans="1:4">
      <c r="A1398" s="119">
        <v>201605</v>
      </c>
      <c r="B1398" s="51">
        <v>0.47832175925925924</v>
      </c>
      <c r="C1398">
        <v>83800</v>
      </c>
      <c r="D1398" s="1">
        <f>C1398-300</f>
        <v>83500</v>
      </c>
    </row>
    <row r="1399" spans="1:4">
      <c r="A1399" s="119">
        <v>201605</v>
      </c>
      <c r="B1399" s="51">
        <v>0.47833333333333333</v>
      </c>
      <c r="C1399">
        <v>83800</v>
      </c>
      <c r="D1399" s="1">
        <f>C1399-300</f>
        <v>83500</v>
      </c>
    </row>
    <row r="1400" spans="1:4">
      <c r="A1400" s="119">
        <v>201605</v>
      </c>
      <c r="B1400" s="51">
        <v>0.47834490740740737</v>
      </c>
      <c r="C1400">
        <v>83800</v>
      </c>
      <c r="D1400" s="1">
        <f>C1400-300</f>
        <v>83500</v>
      </c>
    </row>
    <row r="1401" spans="1:4">
      <c r="A1401" s="119">
        <v>201605</v>
      </c>
      <c r="B1401" s="51">
        <v>0.47835648148148152</v>
      </c>
      <c r="C1401">
        <v>83800</v>
      </c>
      <c r="D1401" s="1">
        <f>C1401-300</f>
        <v>83500</v>
      </c>
    </row>
    <row r="1402" spans="1:4">
      <c r="A1402" s="119">
        <v>201605</v>
      </c>
      <c r="B1402" s="51">
        <v>0.47836805555555556</v>
      </c>
      <c r="C1402">
        <v>83800</v>
      </c>
      <c r="D1402" s="1">
        <f>C1402-300</f>
        <v>83500</v>
      </c>
    </row>
    <row r="1403" spans="1:4">
      <c r="A1403" s="119">
        <v>201605</v>
      </c>
      <c r="B1403" s="51">
        <v>0.47837962962962965</v>
      </c>
      <c r="C1403">
        <v>83800</v>
      </c>
      <c r="D1403" s="1">
        <f>C1403-300</f>
        <v>83500</v>
      </c>
    </row>
    <row r="1404" spans="1:4">
      <c r="A1404" s="119">
        <v>201605</v>
      </c>
      <c r="B1404" s="51">
        <v>0.47839120370370369</v>
      </c>
      <c r="C1404">
        <v>83800</v>
      </c>
      <c r="D1404" s="1">
        <f>C1404-300</f>
        <v>83500</v>
      </c>
    </row>
    <row r="1405" spans="1:4">
      <c r="A1405" s="119">
        <v>201605</v>
      </c>
      <c r="B1405" s="51">
        <v>0.47840277777777779</v>
      </c>
      <c r="C1405">
        <v>83800</v>
      </c>
      <c r="D1405" s="1">
        <f>C1405-300</f>
        <v>83500</v>
      </c>
    </row>
    <row r="1406" spans="1:4">
      <c r="A1406" s="119">
        <v>201605</v>
      </c>
      <c r="B1406" s="51">
        <v>0.47841435185185183</v>
      </c>
      <c r="C1406">
        <v>83800</v>
      </c>
      <c r="D1406" s="1">
        <f>C1406-300</f>
        <v>83500</v>
      </c>
    </row>
    <row r="1407" spans="1:4">
      <c r="A1407" s="119">
        <v>201605</v>
      </c>
      <c r="B1407" s="51">
        <v>0.47841435185185183</v>
      </c>
      <c r="C1407">
        <v>83900</v>
      </c>
      <c r="D1407" s="1">
        <f>C1407-300</f>
        <v>83600</v>
      </c>
    </row>
    <row r="1408" spans="1:4">
      <c r="A1408" s="119">
        <v>201605</v>
      </c>
      <c r="B1408" s="51">
        <v>0.47842592592592598</v>
      </c>
      <c r="C1408">
        <v>83900</v>
      </c>
      <c r="D1408" s="1">
        <f>C1408-300</f>
        <v>83600</v>
      </c>
    </row>
    <row r="1409" spans="1:4">
      <c r="A1409" s="119">
        <v>201605</v>
      </c>
      <c r="B1409" s="51">
        <v>0.47843750000000002</v>
      </c>
      <c r="C1409">
        <v>83900</v>
      </c>
      <c r="D1409" s="1">
        <f>C1409-300</f>
        <v>83600</v>
      </c>
    </row>
    <row r="1410" spans="1:4">
      <c r="A1410" s="119">
        <v>201605</v>
      </c>
      <c r="B1410" s="51">
        <v>0.47844907407407405</v>
      </c>
      <c r="C1410">
        <v>83900</v>
      </c>
      <c r="D1410" s="1">
        <f>C1410-300</f>
        <v>83600</v>
      </c>
    </row>
    <row r="1411" spans="1:4">
      <c r="A1411" s="119">
        <v>201605</v>
      </c>
      <c r="B1411" s="51">
        <v>0.47846064814814815</v>
      </c>
      <c r="C1411">
        <v>83900</v>
      </c>
      <c r="D1411" s="1">
        <f>C1411-300</f>
        <v>83600</v>
      </c>
    </row>
    <row r="1412" spans="1:4">
      <c r="A1412" s="119">
        <v>201605</v>
      </c>
      <c r="B1412" s="51">
        <v>0.47847222222222219</v>
      </c>
      <c r="C1412">
        <v>83900</v>
      </c>
      <c r="D1412" s="1">
        <f>C1412-300</f>
        <v>83600</v>
      </c>
    </row>
    <row r="1413" spans="1:4">
      <c r="A1413" s="119">
        <v>201605</v>
      </c>
      <c r="B1413" s="51">
        <v>0.47847222222222219</v>
      </c>
      <c r="C1413">
        <v>84000</v>
      </c>
      <c r="D1413" s="1">
        <f>C1413-300</f>
        <v>83700</v>
      </c>
    </row>
    <row r="1414" spans="1:4">
      <c r="A1414" s="119">
        <v>201605</v>
      </c>
      <c r="B1414" s="51">
        <v>0.47848379629629628</v>
      </c>
      <c r="C1414">
        <v>84000</v>
      </c>
      <c r="D1414" s="1">
        <f>C1414-300</f>
        <v>83700</v>
      </c>
    </row>
    <row r="1415" spans="1:4">
      <c r="A1415" s="119">
        <v>201605</v>
      </c>
      <c r="B1415" s="51">
        <v>0.47849537037037032</v>
      </c>
      <c r="C1415">
        <v>84000</v>
      </c>
      <c r="D1415" s="1">
        <f>C1415-300</f>
        <v>83700</v>
      </c>
    </row>
    <row r="1416" spans="1:4">
      <c r="A1416" s="119">
        <v>201605</v>
      </c>
      <c r="B1416" s="51">
        <v>0.47850694444444447</v>
      </c>
      <c r="C1416">
        <v>84000</v>
      </c>
      <c r="D1416" s="1">
        <f>C1416-300</f>
        <v>83700</v>
      </c>
    </row>
    <row r="1417" spans="1:4">
      <c r="A1417" s="119">
        <v>201605</v>
      </c>
      <c r="B1417" s="51">
        <v>0.47851851851851851</v>
      </c>
      <c r="C1417">
        <v>84000</v>
      </c>
      <c r="D1417" s="1">
        <f>C1417-300</f>
        <v>83700</v>
      </c>
    </row>
    <row r="1418" spans="1:4">
      <c r="A1418" s="119">
        <v>201605</v>
      </c>
      <c r="B1418" s="51">
        <v>0.4785300925925926</v>
      </c>
      <c r="C1418">
        <v>84000</v>
      </c>
      <c r="D1418" s="1">
        <f>C1418-300</f>
        <v>83700</v>
      </c>
    </row>
    <row r="1419" spans="1:4">
      <c r="A1419" s="119">
        <v>201605</v>
      </c>
      <c r="B1419" s="51">
        <v>0.47854166666666664</v>
      </c>
      <c r="C1419">
        <v>84000</v>
      </c>
      <c r="D1419" s="1">
        <f>C1419-300</f>
        <v>83700</v>
      </c>
    </row>
    <row r="1420" spans="1:4">
      <c r="A1420" s="119">
        <v>201605</v>
      </c>
      <c r="B1420" s="51">
        <v>0.47855324074074074</v>
      </c>
      <c r="C1420">
        <v>84000</v>
      </c>
      <c r="D1420" s="1">
        <f>C1420-300</f>
        <v>83700</v>
      </c>
    </row>
    <row r="1421" spans="1:4">
      <c r="A1421" s="119">
        <v>201605</v>
      </c>
      <c r="B1421" s="51">
        <v>0.47856481481481478</v>
      </c>
      <c r="C1421">
        <v>84000</v>
      </c>
      <c r="D1421" s="1">
        <f>C1421-300</f>
        <v>83700</v>
      </c>
    </row>
    <row r="1422" spans="1:4">
      <c r="A1422" s="119">
        <v>201605</v>
      </c>
      <c r="B1422" s="51">
        <v>0.47857638888888893</v>
      </c>
      <c r="C1422">
        <v>84000</v>
      </c>
      <c r="D1422" s="1">
        <f>C1422-300</f>
        <v>83700</v>
      </c>
    </row>
    <row r="1423" spans="1:4">
      <c r="A1423" s="119">
        <v>201605</v>
      </c>
      <c r="B1423" s="51">
        <v>0.47858796296296297</v>
      </c>
      <c r="C1423">
        <v>84000</v>
      </c>
      <c r="D1423" s="1">
        <f>C1423-300</f>
        <v>83700</v>
      </c>
    </row>
    <row r="1424" spans="1:4">
      <c r="A1424" s="119">
        <v>201605</v>
      </c>
      <c r="B1424" s="51">
        <v>0.47859953703703706</v>
      </c>
      <c r="C1424">
        <v>84000</v>
      </c>
      <c r="D1424" s="1">
        <f>C1424-300</f>
        <v>83700</v>
      </c>
    </row>
    <row r="1425" spans="1:4">
      <c r="A1425" s="119">
        <v>201605</v>
      </c>
      <c r="B1425" s="51">
        <v>0.4786111111111111</v>
      </c>
      <c r="C1425">
        <v>84000</v>
      </c>
      <c r="D1425" s="1">
        <f>C1425-300</f>
        <v>83700</v>
      </c>
    </row>
    <row r="1426" spans="1:4">
      <c r="A1426" s="119">
        <v>201605</v>
      </c>
      <c r="B1426" s="51">
        <v>0.47862268518518519</v>
      </c>
      <c r="C1426">
        <v>84000</v>
      </c>
      <c r="D1426" s="1">
        <f>C1426-300</f>
        <v>83700</v>
      </c>
    </row>
    <row r="1427" spans="1:4">
      <c r="A1427" s="119">
        <v>201605</v>
      </c>
      <c r="B1427" s="51">
        <v>0.47863425925925923</v>
      </c>
      <c r="C1427">
        <v>84000</v>
      </c>
      <c r="D1427" s="1">
        <f>C1427-300</f>
        <v>83700</v>
      </c>
    </row>
    <row r="1428" spans="1:4">
      <c r="A1428" s="119">
        <v>201605</v>
      </c>
      <c r="B1428" s="51">
        <v>0.47864583333333338</v>
      </c>
      <c r="C1428">
        <v>84000</v>
      </c>
      <c r="D1428" s="1">
        <f>C1428-300</f>
        <v>83700</v>
      </c>
    </row>
    <row r="1429" spans="1:4">
      <c r="A1429" s="119">
        <v>201605</v>
      </c>
      <c r="B1429" s="51">
        <v>0.47865740740740742</v>
      </c>
      <c r="C1429">
        <v>84000</v>
      </c>
      <c r="D1429" s="1">
        <f>C1429-300</f>
        <v>83700</v>
      </c>
    </row>
    <row r="1430" spans="1:4">
      <c r="A1430" s="119">
        <v>201605</v>
      </c>
      <c r="B1430" s="51">
        <v>0.47866898148148151</v>
      </c>
      <c r="C1430">
        <v>84000</v>
      </c>
      <c r="D1430" s="1">
        <f>C1430-300</f>
        <v>83700</v>
      </c>
    </row>
    <row r="1431" spans="1:4">
      <c r="A1431" s="119">
        <v>201605</v>
      </c>
      <c r="B1431" s="51">
        <v>0.47866898148148151</v>
      </c>
      <c r="C1431">
        <v>84100</v>
      </c>
      <c r="D1431" s="1">
        <f>C1431-300</f>
        <v>83800</v>
      </c>
    </row>
    <row r="1432" spans="1:4">
      <c r="A1432" s="119">
        <v>201605</v>
      </c>
      <c r="B1432" s="51">
        <v>0.47868055555555555</v>
      </c>
      <c r="C1432">
        <v>84100</v>
      </c>
      <c r="D1432" s="1">
        <f>C1432-300</f>
        <v>83800</v>
      </c>
    </row>
    <row r="1433" spans="1:4">
      <c r="A1433" s="119">
        <v>201605</v>
      </c>
      <c r="B1433" s="51">
        <v>0.47869212962962965</v>
      </c>
      <c r="C1433">
        <v>84100</v>
      </c>
      <c r="D1433" s="1">
        <f>C1433-300</f>
        <v>83800</v>
      </c>
    </row>
    <row r="1434" spans="1:4">
      <c r="A1434" s="119">
        <v>201605</v>
      </c>
      <c r="B1434" s="51">
        <v>0.47870370370370369</v>
      </c>
      <c r="C1434">
        <v>84100</v>
      </c>
      <c r="D1434" s="1">
        <f>C1434-300</f>
        <v>83800</v>
      </c>
    </row>
    <row r="1435" spans="1:4">
      <c r="A1435" s="119">
        <v>201605</v>
      </c>
      <c r="B1435" s="51">
        <v>0.47871527777777773</v>
      </c>
      <c r="C1435">
        <v>84100</v>
      </c>
      <c r="D1435" s="1">
        <f>C1435-300</f>
        <v>83800</v>
      </c>
    </row>
    <row r="1436" spans="1:4">
      <c r="A1436" s="119">
        <v>201605</v>
      </c>
      <c r="B1436" s="51">
        <v>0.47872685185185188</v>
      </c>
      <c r="C1436">
        <v>84100</v>
      </c>
      <c r="D1436" s="1">
        <f>C1436-300</f>
        <v>83800</v>
      </c>
    </row>
    <row r="1437" spans="1:4">
      <c r="A1437" s="119">
        <v>201605</v>
      </c>
      <c r="B1437" s="51">
        <v>0.47872685185185188</v>
      </c>
      <c r="C1437">
        <v>84200</v>
      </c>
      <c r="D1437" s="1">
        <f>C1437-300</f>
        <v>83900</v>
      </c>
    </row>
    <row r="1438" spans="1:4">
      <c r="A1438" s="119">
        <v>201605</v>
      </c>
      <c r="B1438" s="51">
        <v>0.47873842592592591</v>
      </c>
      <c r="C1438">
        <v>84200</v>
      </c>
      <c r="D1438" s="1">
        <f>C1438-300</f>
        <v>83900</v>
      </c>
    </row>
    <row r="1439" spans="1:4">
      <c r="A1439" s="119">
        <v>201605</v>
      </c>
      <c r="B1439" s="51">
        <v>0.47875000000000001</v>
      </c>
      <c r="C1439">
        <v>84200</v>
      </c>
      <c r="D1439" s="1">
        <f>C1439-300</f>
        <v>83900</v>
      </c>
    </row>
    <row r="1440" spans="1:4">
      <c r="A1440" s="119">
        <v>201605</v>
      </c>
      <c r="B1440" s="51">
        <v>0.47876157407407405</v>
      </c>
      <c r="C1440">
        <v>84200</v>
      </c>
      <c r="D1440" s="1">
        <f>C1440-300</f>
        <v>83900</v>
      </c>
    </row>
    <row r="1441" spans="1:4">
      <c r="A1441" s="119">
        <v>201605</v>
      </c>
      <c r="B1441" s="51">
        <v>0.47876157407407405</v>
      </c>
      <c r="C1441">
        <v>84300</v>
      </c>
      <c r="D1441" s="1">
        <f>C1441-300</f>
        <v>84000</v>
      </c>
    </row>
    <row r="1442" spans="1:4">
      <c r="A1442" s="119">
        <v>201605</v>
      </c>
      <c r="B1442" s="51">
        <v>0.47877314814814814</v>
      </c>
      <c r="C1442">
        <v>84300</v>
      </c>
      <c r="D1442" s="1">
        <f>C1442-300</f>
        <v>84000</v>
      </c>
    </row>
    <row r="1443" spans="1:4">
      <c r="A1443" s="119">
        <v>201605</v>
      </c>
      <c r="B1443" s="51">
        <v>0.47878472222222218</v>
      </c>
      <c r="C1443">
        <v>84300</v>
      </c>
      <c r="D1443" s="1">
        <f>C1443-300</f>
        <v>84000</v>
      </c>
    </row>
    <row r="1444" spans="1:4">
      <c r="A1444" s="119">
        <v>201605</v>
      </c>
      <c r="B1444" s="51">
        <v>0.47879629629629633</v>
      </c>
      <c r="C1444">
        <v>84300</v>
      </c>
      <c r="D1444" s="1">
        <f>C1444-300</f>
        <v>84000</v>
      </c>
    </row>
    <row r="1445" spans="1:4">
      <c r="A1445" s="119">
        <v>201605</v>
      </c>
      <c r="B1445" s="51">
        <v>0.47880787037037037</v>
      </c>
      <c r="C1445">
        <v>84300</v>
      </c>
      <c r="D1445" s="1">
        <f>C1445-300</f>
        <v>84000</v>
      </c>
    </row>
    <row r="1446" spans="1:4">
      <c r="A1446" s="119">
        <v>201605</v>
      </c>
      <c r="B1446" s="51">
        <v>0.47881944444444446</v>
      </c>
      <c r="C1446">
        <v>84300</v>
      </c>
      <c r="D1446" s="1">
        <f>C1446-300</f>
        <v>84000</v>
      </c>
    </row>
    <row r="1447" spans="1:4">
      <c r="A1447" s="119">
        <v>201605</v>
      </c>
      <c r="B1447" s="51">
        <v>0.4788310185185185</v>
      </c>
      <c r="C1447">
        <v>84300</v>
      </c>
      <c r="D1447" s="1">
        <f>C1447-300</f>
        <v>84000</v>
      </c>
    </row>
    <row r="1448" spans="1:4">
      <c r="A1448" s="119">
        <v>201605</v>
      </c>
      <c r="B1448" s="51">
        <v>0.4788425925925926</v>
      </c>
      <c r="C1448">
        <v>84300</v>
      </c>
      <c r="D1448" s="1">
        <f>C1448-300</f>
        <v>84000</v>
      </c>
    </row>
    <row r="1449" spans="1:4">
      <c r="A1449" s="119">
        <v>201605</v>
      </c>
      <c r="B1449" s="51">
        <v>0.47885416666666664</v>
      </c>
      <c r="C1449">
        <v>84300</v>
      </c>
      <c r="D1449" s="1">
        <f>C1449-300</f>
        <v>84000</v>
      </c>
    </row>
    <row r="1450" spans="1:4">
      <c r="A1450" s="119">
        <v>201605</v>
      </c>
      <c r="B1450" s="51">
        <v>0.47886574074074079</v>
      </c>
      <c r="C1450">
        <v>84300</v>
      </c>
      <c r="D1450" s="1">
        <f>C1450-300</f>
        <v>84000</v>
      </c>
    </row>
    <row r="1451" spans="1:4">
      <c r="A1451" s="119">
        <v>201605</v>
      </c>
      <c r="B1451" s="51">
        <v>0.47887731481481483</v>
      </c>
      <c r="C1451">
        <v>84300</v>
      </c>
      <c r="D1451" s="1">
        <f>C1451-300</f>
        <v>84000</v>
      </c>
    </row>
    <row r="1452" spans="1:4">
      <c r="A1452" s="119">
        <v>201605</v>
      </c>
      <c r="B1452" s="51">
        <v>0.47888888888888892</v>
      </c>
      <c r="C1452">
        <v>84300</v>
      </c>
      <c r="D1452" s="1">
        <f>C1452-300</f>
        <v>84000</v>
      </c>
    </row>
    <row r="1453" spans="1:4">
      <c r="A1453" s="119">
        <v>201605</v>
      </c>
      <c r="B1453" s="51">
        <v>0.47890046296296296</v>
      </c>
      <c r="C1453">
        <v>84300</v>
      </c>
      <c r="D1453" s="1">
        <f>C1453-300</f>
        <v>84000</v>
      </c>
    </row>
    <row r="1454" spans="1:4">
      <c r="A1454" s="119">
        <v>201605</v>
      </c>
      <c r="B1454" s="51">
        <v>0.47891203703703705</v>
      </c>
      <c r="C1454">
        <v>84300</v>
      </c>
      <c r="D1454" s="1">
        <f>C1454-300</f>
        <v>84000</v>
      </c>
    </row>
    <row r="1455" spans="1:4">
      <c r="A1455" s="119">
        <v>201605</v>
      </c>
      <c r="B1455" s="51">
        <v>0.47892361111111109</v>
      </c>
      <c r="C1455">
        <v>84300</v>
      </c>
      <c r="D1455" s="1">
        <f>C1455-300</f>
        <v>84000</v>
      </c>
    </row>
    <row r="1456" spans="1:4">
      <c r="A1456" s="119">
        <v>201605</v>
      </c>
      <c r="B1456" s="51">
        <v>0.47893518518518513</v>
      </c>
      <c r="C1456">
        <v>84300</v>
      </c>
      <c r="D1456" s="1">
        <f>C1456-300</f>
        <v>84000</v>
      </c>
    </row>
    <row r="1457" spans="1:4">
      <c r="A1457" s="119">
        <v>201605</v>
      </c>
      <c r="B1457" s="51">
        <v>0.47894675925925928</v>
      </c>
      <c r="C1457">
        <v>84300</v>
      </c>
      <c r="D1457" s="1">
        <f>C1457-300</f>
        <v>84000</v>
      </c>
    </row>
    <row r="1458" spans="1:4">
      <c r="A1458" s="119">
        <v>201605</v>
      </c>
      <c r="B1458" s="51">
        <v>0.47895833333333332</v>
      </c>
      <c r="C1458">
        <v>84300</v>
      </c>
      <c r="D1458" s="1">
        <f>C1458-300</f>
        <v>84000</v>
      </c>
    </row>
    <row r="1459" spans="1:4">
      <c r="A1459" s="119">
        <v>201605</v>
      </c>
      <c r="B1459" s="51">
        <v>0.47896990740740741</v>
      </c>
      <c r="C1459">
        <v>84300</v>
      </c>
      <c r="D1459" s="1">
        <f>C1459-300</f>
        <v>84000</v>
      </c>
    </row>
    <row r="1460" spans="1:4">
      <c r="A1460" s="119">
        <v>201605</v>
      </c>
      <c r="B1460" s="51">
        <v>0.47898148148148145</v>
      </c>
      <c r="C1460">
        <v>84300</v>
      </c>
      <c r="D1460" s="1">
        <f>C1460-300</f>
        <v>84000</v>
      </c>
    </row>
    <row r="1461" spans="1:4">
      <c r="A1461" s="119">
        <v>201605</v>
      </c>
      <c r="B1461" s="51">
        <v>0.47898148148148145</v>
      </c>
      <c r="C1461">
        <v>84400</v>
      </c>
      <c r="D1461" s="1">
        <f>C1461-300</f>
        <v>84100</v>
      </c>
    </row>
    <row r="1462" spans="1:4">
      <c r="A1462" s="119">
        <v>201605</v>
      </c>
      <c r="B1462" s="51">
        <v>0.47899305555555555</v>
      </c>
      <c r="C1462">
        <v>84400</v>
      </c>
      <c r="D1462" s="1">
        <f>C1462-300</f>
        <v>84100</v>
      </c>
    </row>
    <row r="1463" spans="1:4">
      <c r="A1463" s="119">
        <v>201605</v>
      </c>
      <c r="B1463" s="51">
        <v>0.47900462962962959</v>
      </c>
      <c r="C1463">
        <v>84400</v>
      </c>
      <c r="D1463" s="1">
        <f>C1463-300</f>
        <v>84100</v>
      </c>
    </row>
    <row r="1464" spans="1:4">
      <c r="A1464" s="119">
        <v>201605</v>
      </c>
      <c r="B1464" s="51">
        <v>0.47901620370370374</v>
      </c>
      <c r="C1464">
        <v>84500</v>
      </c>
      <c r="D1464" s="1">
        <f>C1464-300</f>
        <v>84200</v>
      </c>
    </row>
    <row r="1465" spans="1:4">
      <c r="A1465" s="119">
        <v>201605</v>
      </c>
      <c r="B1465" s="51">
        <v>0.47901620370370374</v>
      </c>
      <c r="C1465">
        <v>84600</v>
      </c>
      <c r="D1465" s="1">
        <f>C1465-300</f>
        <v>84300</v>
      </c>
    </row>
    <row r="1466" spans="1:4">
      <c r="A1466" s="119">
        <v>201605</v>
      </c>
      <c r="B1466" s="51">
        <v>0.47902777777777777</v>
      </c>
      <c r="C1466">
        <v>84600</v>
      </c>
      <c r="D1466" s="1">
        <f>C1466-300</f>
        <v>84300</v>
      </c>
    </row>
    <row r="1467" spans="1:4">
      <c r="A1467" s="119">
        <v>201605</v>
      </c>
      <c r="B1467" s="51">
        <v>0.47903935185185187</v>
      </c>
      <c r="C1467">
        <v>84600</v>
      </c>
      <c r="D1467" s="1">
        <f>C1467-300</f>
        <v>84300</v>
      </c>
    </row>
    <row r="1468" spans="1:4">
      <c r="A1468" s="119">
        <v>201605</v>
      </c>
      <c r="B1468" s="51">
        <v>0.47905092592592591</v>
      </c>
      <c r="C1468">
        <v>84600</v>
      </c>
      <c r="D1468" s="1">
        <f>C1468-300</f>
        <v>84300</v>
      </c>
    </row>
    <row r="1469" spans="1:4">
      <c r="A1469" s="119">
        <v>201605</v>
      </c>
      <c r="B1469" s="51">
        <v>0.47905092592592591</v>
      </c>
      <c r="C1469">
        <v>84700</v>
      </c>
      <c r="D1469" s="1">
        <f>C1469-300</f>
        <v>84400</v>
      </c>
    </row>
    <row r="1470" spans="1:4">
      <c r="A1470" s="119">
        <v>201605</v>
      </c>
      <c r="B1470" s="51">
        <v>0.4790625</v>
      </c>
      <c r="C1470">
        <v>84700</v>
      </c>
      <c r="D1470" s="1">
        <f>C1470-300</f>
        <v>84400</v>
      </c>
    </row>
    <row r="1471" spans="1:4">
      <c r="A1471" s="119">
        <v>201605</v>
      </c>
      <c r="B1471" s="51">
        <v>0.47907407407407404</v>
      </c>
      <c r="C1471">
        <v>84700</v>
      </c>
      <c r="D1471" s="1">
        <f>C1471-300</f>
        <v>84400</v>
      </c>
    </row>
    <row r="1472" spans="1:4">
      <c r="A1472" s="119">
        <v>201605</v>
      </c>
      <c r="B1472" s="51">
        <v>0.47908564814814819</v>
      </c>
      <c r="C1472">
        <v>84700</v>
      </c>
      <c r="D1472" s="1">
        <f>C1472-300</f>
        <v>84400</v>
      </c>
    </row>
    <row r="1473" spans="1:4">
      <c r="A1473" s="119">
        <v>201605</v>
      </c>
      <c r="B1473" s="51">
        <v>0.47908564814814819</v>
      </c>
      <c r="C1473">
        <v>84800</v>
      </c>
      <c r="D1473" s="1">
        <f>C1473-300</f>
        <v>84500</v>
      </c>
    </row>
    <row r="1474" spans="1:4">
      <c r="A1474" s="119">
        <v>201605</v>
      </c>
      <c r="B1474" s="51">
        <v>0.47909722222222223</v>
      </c>
      <c r="C1474">
        <v>84800</v>
      </c>
      <c r="D1474" s="1">
        <f>C1474-300</f>
        <v>84500</v>
      </c>
    </row>
    <row r="1475" spans="1:4">
      <c r="A1475" s="119">
        <v>201605</v>
      </c>
      <c r="B1475" s="51">
        <v>0.47910879629629632</v>
      </c>
      <c r="C1475">
        <v>84800</v>
      </c>
      <c r="D1475" s="1">
        <f>C1475-300</f>
        <v>84500</v>
      </c>
    </row>
    <row r="1476" spans="1:4">
      <c r="A1476" s="119">
        <v>201605</v>
      </c>
      <c r="B1476" s="51">
        <v>0.47910879629629632</v>
      </c>
      <c r="C1476">
        <v>84900</v>
      </c>
      <c r="D1476" s="1">
        <f>C1476-300</f>
        <v>84600</v>
      </c>
    </row>
    <row r="1477" spans="1:4">
      <c r="A1477" s="119">
        <v>201605</v>
      </c>
      <c r="B1477" s="51">
        <v>0.47912037037037036</v>
      </c>
      <c r="C1477">
        <v>85000</v>
      </c>
      <c r="D1477" s="1">
        <f>C1477-300</f>
        <v>84700</v>
      </c>
    </row>
    <row r="1478" spans="1:4">
      <c r="A1478" s="119">
        <v>201605</v>
      </c>
      <c r="B1478" s="51">
        <v>0.47913194444444446</v>
      </c>
      <c r="C1478">
        <v>85000</v>
      </c>
      <c r="D1478" s="1">
        <f>C1478-300</f>
        <v>84700</v>
      </c>
    </row>
    <row r="1479" spans="1:4">
      <c r="A1479" s="119">
        <v>201605</v>
      </c>
      <c r="B1479" s="51">
        <v>0.47913194444444446</v>
      </c>
      <c r="C1479">
        <v>85100</v>
      </c>
      <c r="D1479" s="1">
        <f>C1479-300</f>
        <v>84800</v>
      </c>
    </row>
    <row r="1480" spans="1:4">
      <c r="A1480" s="119">
        <v>201605</v>
      </c>
      <c r="B1480" s="51">
        <v>0.4791435185185185</v>
      </c>
      <c r="C1480">
        <v>85100</v>
      </c>
      <c r="D1480" s="1">
        <f>C1480-300</f>
        <v>84800</v>
      </c>
    </row>
    <row r="1481" spans="1:4">
      <c r="A1481" s="119">
        <v>201605</v>
      </c>
      <c r="B1481" s="51">
        <v>0.4791435185185185</v>
      </c>
      <c r="C1481">
        <v>85200</v>
      </c>
      <c r="D1481" s="1">
        <f>C1481-300</f>
        <v>84900</v>
      </c>
    </row>
    <row r="1482" spans="1:4">
      <c r="A1482" s="119">
        <v>201605</v>
      </c>
      <c r="B1482" s="51">
        <v>0.47915509259259265</v>
      </c>
      <c r="C1482">
        <v>85200</v>
      </c>
      <c r="D1482" s="1">
        <f>C1482-300</f>
        <v>84900</v>
      </c>
    </row>
    <row r="1483" spans="1:4">
      <c r="A1483" s="119">
        <v>201605</v>
      </c>
      <c r="B1483" s="51">
        <v>0.47916666666666669</v>
      </c>
      <c r="C1483">
        <v>85300</v>
      </c>
      <c r="D1483" s="1">
        <f>C1483-300</f>
        <v>85000</v>
      </c>
    </row>
    <row r="1484" spans="1:4">
      <c r="A1484" s="119">
        <v>201604</v>
      </c>
      <c r="B1484" s="51">
        <v>0.47293981481481479</v>
      </c>
      <c r="C1484">
        <v>83100</v>
      </c>
      <c r="D1484" s="1">
        <f>C1484-300</f>
        <v>82800</v>
      </c>
    </row>
    <row r="1485" spans="1:4">
      <c r="A1485" s="119">
        <v>201604</v>
      </c>
      <c r="B1485" s="51">
        <v>0.47293981481481479</v>
      </c>
      <c r="C1485">
        <v>83200</v>
      </c>
      <c r="D1485" s="1">
        <f>C1485-300</f>
        <v>82900</v>
      </c>
    </row>
    <row r="1486" spans="1:4">
      <c r="A1486" s="119">
        <v>201604</v>
      </c>
      <c r="B1486" s="51">
        <v>0.47295138888888894</v>
      </c>
      <c r="C1486">
        <v>83200</v>
      </c>
      <c r="D1486" s="1">
        <f>C1486-300</f>
        <v>82900</v>
      </c>
    </row>
    <row r="1487" spans="1:4">
      <c r="A1487" s="119">
        <v>201604</v>
      </c>
      <c r="B1487" s="51">
        <v>0.47296296296296297</v>
      </c>
      <c r="C1487">
        <v>83200</v>
      </c>
      <c r="D1487" s="1">
        <f>C1487-300</f>
        <v>82900</v>
      </c>
    </row>
    <row r="1488" spans="1:4">
      <c r="A1488" s="119">
        <v>201604</v>
      </c>
      <c r="B1488" s="51">
        <v>0.47297453703703707</v>
      </c>
      <c r="C1488">
        <v>83200</v>
      </c>
      <c r="D1488" s="1">
        <f>C1488-300</f>
        <v>82900</v>
      </c>
    </row>
    <row r="1489" spans="1:4">
      <c r="A1489" s="119">
        <v>201604</v>
      </c>
      <c r="B1489" s="51">
        <v>0.47298611111111111</v>
      </c>
      <c r="C1489">
        <v>83200</v>
      </c>
      <c r="D1489" s="1">
        <f>C1489-300</f>
        <v>82900</v>
      </c>
    </row>
    <row r="1490" spans="1:4">
      <c r="A1490" s="119">
        <v>201604</v>
      </c>
      <c r="B1490" s="51">
        <v>0.4729976851851852</v>
      </c>
      <c r="C1490">
        <v>83200</v>
      </c>
      <c r="D1490" s="1">
        <f>C1490-300</f>
        <v>82900</v>
      </c>
    </row>
    <row r="1491" spans="1:4">
      <c r="A1491" s="119">
        <v>201604</v>
      </c>
      <c r="B1491" s="51">
        <v>0.47300925925925924</v>
      </c>
      <c r="C1491">
        <v>83200</v>
      </c>
      <c r="D1491" s="1">
        <f>C1491-300</f>
        <v>82900</v>
      </c>
    </row>
    <row r="1492" spans="1:4">
      <c r="A1492" s="119">
        <v>201604</v>
      </c>
      <c r="B1492" s="51">
        <v>0.47302083333333328</v>
      </c>
      <c r="C1492">
        <v>83200</v>
      </c>
      <c r="D1492" s="1">
        <f>C1492-300</f>
        <v>82900</v>
      </c>
    </row>
    <row r="1493" spans="1:4">
      <c r="A1493" s="119">
        <v>201604</v>
      </c>
      <c r="B1493" s="51">
        <v>0.47303240740740743</v>
      </c>
      <c r="C1493">
        <v>83200</v>
      </c>
      <c r="D1493" s="1">
        <f>C1493-300</f>
        <v>82900</v>
      </c>
    </row>
    <row r="1494" spans="1:4">
      <c r="A1494" s="119">
        <v>201604</v>
      </c>
      <c r="B1494" s="51">
        <v>0.47304398148148147</v>
      </c>
      <c r="C1494">
        <v>83200</v>
      </c>
      <c r="D1494" s="1">
        <f>C1494-300</f>
        <v>82900</v>
      </c>
    </row>
    <row r="1495" spans="1:4">
      <c r="A1495" s="119">
        <v>201604</v>
      </c>
      <c r="B1495" s="51">
        <v>0.47305555555555556</v>
      </c>
      <c r="C1495">
        <v>83200</v>
      </c>
      <c r="D1495" s="1">
        <f>C1495-300</f>
        <v>82900</v>
      </c>
    </row>
    <row r="1496" spans="1:4">
      <c r="A1496" s="119">
        <v>201604</v>
      </c>
      <c r="B1496" s="51">
        <v>0.4730671296296296</v>
      </c>
      <c r="C1496">
        <v>83200</v>
      </c>
      <c r="D1496" s="1">
        <f>C1496-300</f>
        <v>82900</v>
      </c>
    </row>
    <row r="1497" spans="1:4">
      <c r="A1497" s="119">
        <v>201604</v>
      </c>
      <c r="B1497" s="51">
        <v>0.4730787037037037</v>
      </c>
      <c r="C1497">
        <v>83200</v>
      </c>
      <c r="D1497" s="1">
        <f>C1497-300</f>
        <v>82900</v>
      </c>
    </row>
    <row r="1498" spans="1:4">
      <c r="A1498" s="119">
        <v>201604</v>
      </c>
      <c r="B1498" s="51">
        <v>0.47309027777777773</v>
      </c>
      <c r="C1498">
        <v>83200</v>
      </c>
      <c r="D1498" s="1">
        <f>C1498-300</f>
        <v>82900</v>
      </c>
    </row>
    <row r="1499" spans="1:4">
      <c r="A1499" s="119">
        <v>201604</v>
      </c>
      <c r="B1499" s="51">
        <v>0.47310185185185188</v>
      </c>
      <c r="C1499">
        <v>83200</v>
      </c>
      <c r="D1499" s="1">
        <f>C1499-300</f>
        <v>82900</v>
      </c>
    </row>
    <row r="1500" spans="1:4">
      <c r="A1500" s="119">
        <v>201604</v>
      </c>
      <c r="B1500" s="51">
        <v>0.47311342592592592</v>
      </c>
      <c r="C1500">
        <v>83200</v>
      </c>
      <c r="D1500" s="1">
        <f>C1500-300</f>
        <v>82900</v>
      </c>
    </row>
    <row r="1501" spans="1:4">
      <c r="A1501" s="119">
        <v>201604</v>
      </c>
      <c r="B1501" s="51">
        <v>0.47312500000000002</v>
      </c>
      <c r="C1501">
        <v>83200</v>
      </c>
      <c r="D1501" s="1">
        <f>C1501-300</f>
        <v>82900</v>
      </c>
    </row>
    <row r="1502" spans="1:4">
      <c r="A1502" s="119">
        <v>201604</v>
      </c>
      <c r="B1502" s="51">
        <v>0.47313657407407406</v>
      </c>
      <c r="C1502">
        <v>83200</v>
      </c>
      <c r="D1502" s="1">
        <f>C1502-300</f>
        <v>82900</v>
      </c>
    </row>
    <row r="1503" spans="1:4">
      <c r="A1503" s="119">
        <v>201604</v>
      </c>
      <c r="B1503" s="51">
        <v>0.47314814814814815</v>
      </c>
      <c r="C1503">
        <v>83200</v>
      </c>
      <c r="D1503" s="1">
        <f>C1503-300</f>
        <v>82900</v>
      </c>
    </row>
    <row r="1504" spans="1:4">
      <c r="A1504" s="119">
        <v>201604</v>
      </c>
      <c r="B1504" s="51">
        <v>0.47315972222222219</v>
      </c>
      <c r="C1504">
        <v>83200</v>
      </c>
      <c r="D1504" s="1">
        <f>C1504-300</f>
        <v>82900</v>
      </c>
    </row>
    <row r="1505" spans="1:4">
      <c r="A1505" s="119">
        <v>201604</v>
      </c>
      <c r="B1505" s="51">
        <v>0.47317129629629634</v>
      </c>
      <c r="C1505">
        <v>83200</v>
      </c>
      <c r="D1505" s="1">
        <f>C1505-300</f>
        <v>82900</v>
      </c>
    </row>
    <row r="1506" spans="1:4">
      <c r="A1506" s="119">
        <v>201604</v>
      </c>
      <c r="B1506" s="51">
        <v>0.47318287037037038</v>
      </c>
      <c r="C1506">
        <v>83200</v>
      </c>
      <c r="D1506" s="1">
        <f>C1506-300</f>
        <v>82900</v>
      </c>
    </row>
    <row r="1507" spans="1:4">
      <c r="A1507" s="119">
        <v>201604</v>
      </c>
      <c r="B1507" s="51">
        <v>0.47319444444444447</v>
      </c>
      <c r="C1507">
        <v>83200</v>
      </c>
      <c r="D1507" s="1">
        <f>C1507-300</f>
        <v>82900</v>
      </c>
    </row>
    <row r="1508" spans="1:4">
      <c r="A1508" s="119">
        <v>201604</v>
      </c>
      <c r="B1508" s="51">
        <v>0.47320601851851851</v>
      </c>
      <c r="C1508">
        <v>83200</v>
      </c>
      <c r="D1508" s="1">
        <f>C1508-300</f>
        <v>82900</v>
      </c>
    </row>
    <row r="1509" spans="1:4">
      <c r="A1509" s="119">
        <v>201604</v>
      </c>
      <c r="B1509" s="51">
        <v>0.47321759259259261</v>
      </c>
      <c r="C1509">
        <v>83200</v>
      </c>
      <c r="D1509" s="1">
        <f>C1509-300</f>
        <v>82900</v>
      </c>
    </row>
    <row r="1510" spans="1:4">
      <c r="A1510" s="119">
        <v>201604</v>
      </c>
      <c r="B1510" s="51">
        <v>0.47322916666666665</v>
      </c>
      <c r="C1510">
        <v>83200</v>
      </c>
      <c r="D1510" s="1">
        <f>C1510-300</f>
        <v>82900</v>
      </c>
    </row>
    <row r="1511" spans="1:4">
      <c r="A1511" s="119">
        <v>201604</v>
      </c>
      <c r="B1511" s="51">
        <v>0.47324074074074068</v>
      </c>
      <c r="C1511">
        <v>83200</v>
      </c>
      <c r="D1511" s="1">
        <f>C1511-300</f>
        <v>82900</v>
      </c>
    </row>
    <row r="1512" spans="1:4">
      <c r="A1512" s="119">
        <v>201604</v>
      </c>
      <c r="B1512" s="51">
        <v>0.47325231481481483</v>
      </c>
      <c r="C1512">
        <v>83200</v>
      </c>
      <c r="D1512" s="1">
        <f>C1512-300</f>
        <v>82900</v>
      </c>
    </row>
    <row r="1513" spans="1:4">
      <c r="A1513" s="119">
        <v>201604</v>
      </c>
      <c r="B1513" s="51">
        <v>0.47326388888888887</v>
      </c>
      <c r="C1513">
        <v>83200</v>
      </c>
      <c r="D1513" s="1">
        <f>C1513-300</f>
        <v>82900</v>
      </c>
    </row>
    <row r="1514" spans="1:4">
      <c r="A1514" s="119">
        <v>201604</v>
      </c>
      <c r="B1514" s="51">
        <v>0.47327546296296297</v>
      </c>
      <c r="C1514">
        <v>83200</v>
      </c>
      <c r="D1514" s="1">
        <f>C1514-300</f>
        <v>82900</v>
      </c>
    </row>
    <row r="1515" spans="1:4">
      <c r="A1515" s="119">
        <v>201604</v>
      </c>
      <c r="B1515" s="51">
        <v>0.47328703703703701</v>
      </c>
      <c r="C1515">
        <v>83200</v>
      </c>
      <c r="D1515" s="1">
        <f>C1515-300</f>
        <v>82900</v>
      </c>
    </row>
    <row r="1516" spans="1:4">
      <c r="A1516" s="119">
        <v>201604</v>
      </c>
      <c r="B1516" s="51">
        <v>0.4732986111111111</v>
      </c>
      <c r="C1516">
        <v>83200</v>
      </c>
      <c r="D1516" s="1">
        <f>C1516-300</f>
        <v>82900</v>
      </c>
    </row>
    <row r="1517" spans="1:4">
      <c r="A1517" s="119">
        <v>201604</v>
      </c>
      <c r="B1517" s="51">
        <v>0.47331018518518514</v>
      </c>
      <c r="C1517">
        <v>83200</v>
      </c>
      <c r="D1517" s="1">
        <f>C1517-300</f>
        <v>82900</v>
      </c>
    </row>
    <row r="1518" spans="1:4">
      <c r="A1518" s="119">
        <v>201604</v>
      </c>
      <c r="B1518" s="51">
        <v>0.47332175925925929</v>
      </c>
      <c r="C1518">
        <v>83200</v>
      </c>
      <c r="D1518" s="1">
        <f>C1518-300</f>
        <v>82900</v>
      </c>
    </row>
    <row r="1519" spans="1:4">
      <c r="A1519" s="119">
        <v>201604</v>
      </c>
      <c r="B1519" s="51">
        <v>0.47333333333333333</v>
      </c>
      <c r="C1519">
        <v>83200</v>
      </c>
      <c r="D1519" s="1">
        <f>C1519-300</f>
        <v>82900</v>
      </c>
    </row>
    <row r="1520" spans="1:4">
      <c r="A1520" s="119">
        <v>201604</v>
      </c>
      <c r="B1520" s="51">
        <v>0.47334490740740742</v>
      </c>
      <c r="C1520">
        <v>83200</v>
      </c>
      <c r="D1520" s="1">
        <f>C1520-300</f>
        <v>82900</v>
      </c>
    </row>
    <row r="1521" spans="1:4">
      <c r="A1521" s="119">
        <v>201604</v>
      </c>
      <c r="B1521" s="51">
        <v>0.47335648148148146</v>
      </c>
      <c r="C1521">
        <v>83200</v>
      </c>
      <c r="D1521" s="1">
        <f>C1521-300</f>
        <v>82900</v>
      </c>
    </row>
    <row r="1522" spans="1:4">
      <c r="A1522" s="119">
        <v>201604</v>
      </c>
      <c r="B1522" s="51">
        <v>0.47336805555555556</v>
      </c>
      <c r="C1522">
        <v>83200</v>
      </c>
      <c r="D1522" s="1">
        <f>C1522-300</f>
        <v>82900</v>
      </c>
    </row>
    <row r="1523" spans="1:4">
      <c r="A1523" s="119">
        <v>201604</v>
      </c>
      <c r="B1523" s="51">
        <v>0.47337962962962959</v>
      </c>
      <c r="C1523">
        <v>83200</v>
      </c>
      <c r="D1523" s="1">
        <f>C1523-300</f>
        <v>82900</v>
      </c>
    </row>
    <row r="1524" spans="1:4">
      <c r="A1524" s="119">
        <v>201604</v>
      </c>
      <c r="B1524" s="51">
        <v>0.47339120370370374</v>
      </c>
      <c r="C1524">
        <v>83200</v>
      </c>
      <c r="D1524" s="1">
        <f>C1524-300</f>
        <v>82900</v>
      </c>
    </row>
    <row r="1525" spans="1:4">
      <c r="A1525" s="119">
        <v>201604</v>
      </c>
      <c r="B1525" s="51">
        <v>0.47340277777777778</v>
      </c>
      <c r="C1525">
        <v>83200</v>
      </c>
      <c r="D1525" s="1">
        <f>C1525-300</f>
        <v>82900</v>
      </c>
    </row>
    <row r="1526" spans="1:4">
      <c r="A1526" s="119">
        <v>201604</v>
      </c>
      <c r="B1526" s="51">
        <v>0.47341435185185188</v>
      </c>
      <c r="C1526">
        <v>83200</v>
      </c>
      <c r="D1526" s="1">
        <f>C1526-300</f>
        <v>82900</v>
      </c>
    </row>
    <row r="1527" spans="1:4">
      <c r="A1527" s="119">
        <v>201604</v>
      </c>
      <c r="B1527" s="51">
        <v>0.47342592592592592</v>
      </c>
      <c r="C1527">
        <v>83200</v>
      </c>
      <c r="D1527" s="1">
        <f>C1527-300</f>
        <v>82900</v>
      </c>
    </row>
    <row r="1528" spans="1:4">
      <c r="A1528" s="119">
        <v>201604</v>
      </c>
      <c r="B1528" s="51">
        <v>0.47343750000000001</v>
      </c>
      <c r="C1528">
        <v>83200</v>
      </c>
      <c r="D1528" s="1">
        <f>C1528-300</f>
        <v>82900</v>
      </c>
    </row>
    <row r="1529" spans="1:4">
      <c r="A1529" s="119">
        <v>201604</v>
      </c>
      <c r="B1529" s="51">
        <v>0.47344907407407405</v>
      </c>
      <c r="C1529">
        <v>83200</v>
      </c>
      <c r="D1529" s="1">
        <f>C1529-300</f>
        <v>82900</v>
      </c>
    </row>
    <row r="1530" spans="1:4">
      <c r="A1530" s="119">
        <v>201604</v>
      </c>
      <c r="B1530" s="51">
        <v>0.4734606481481482</v>
      </c>
      <c r="C1530">
        <v>83200</v>
      </c>
      <c r="D1530" s="1">
        <f>C1530-300</f>
        <v>82900</v>
      </c>
    </row>
    <row r="1531" spans="1:4">
      <c r="A1531" s="119">
        <v>201604</v>
      </c>
      <c r="B1531" s="51">
        <v>0.47347222222222224</v>
      </c>
      <c r="C1531">
        <v>83200</v>
      </c>
      <c r="D1531" s="1">
        <f>C1531-300</f>
        <v>82900</v>
      </c>
    </row>
    <row r="1532" spans="1:4">
      <c r="A1532" s="119">
        <v>201604</v>
      </c>
      <c r="B1532" s="51">
        <v>0.47348379629629633</v>
      </c>
      <c r="C1532">
        <v>83200</v>
      </c>
      <c r="D1532" s="1">
        <f>C1532-300</f>
        <v>82900</v>
      </c>
    </row>
    <row r="1533" spans="1:4">
      <c r="A1533" s="119">
        <v>201604</v>
      </c>
      <c r="B1533" s="51">
        <v>0.47349537037037037</v>
      </c>
      <c r="C1533">
        <v>83200</v>
      </c>
      <c r="D1533" s="1">
        <f>C1533-300</f>
        <v>82900</v>
      </c>
    </row>
    <row r="1534" spans="1:4">
      <c r="A1534" s="119">
        <v>201604</v>
      </c>
      <c r="B1534" s="51">
        <v>0.47350694444444441</v>
      </c>
      <c r="C1534">
        <v>83200</v>
      </c>
      <c r="D1534" s="1">
        <f>C1534-300</f>
        <v>82900</v>
      </c>
    </row>
    <row r="1535" spans="1:4">
      <c r="A1535" s="119">
        <v>201604</v>
      </c>
      <c r="B1535" s="51">
        <v>0.47351851851851851</v>
      </c>
      <c r="C1535">
        <v>83200</v>
      </c>
      <c r="D1535" s="1">
        <f>C1535-300</f>
        <v>82900</v>
      </c>
    </row>
    <row r="1536" spans="1:4">
      <c r="A1536" s="119">
        <v>201604</v>
      </c>
      <c r="B1536" s="51">
        <v>0.47353009259259254</v>
      </c>
      <c r="C1536">
        <v>83200</v>
      </c>
      <c r="D1536" s="1">
        <f>C1536-300</f>
        <v>82900</v>
      </c>
    </row>
    <row r="1537" spans="1:4">
      <c r="A1537" s="119">
        <v>201604</v>
      </c>
      <c r="B1537" s="51">
        <v>0.47354166666666669</v>
      </c>
      <c r="C1537">
        <v>83200</v>
      </c>
      <c r="D1537" s="1">
        <f>C1537-300</f>
        <v>82900</v>
      </c>
    </row>
    <row r="1538" spans="1:4">
      <c r="A1538" s="119">
        <v>201604</v>
      </c>
      <c r="B1538" s="51">
        <v>0.47355324074074073</v>
      </c>
      <c r="C1538">
        <v>83200</v>
      </c>
      <c r="D1538" s="1">
        <f>C1538-300</f>
        <v>82900</v>
      </c>
    </row>
    <row r="1539" spans="1:4">
      <c r="A1539" s="119">
        <v>201604</v>
      </c>
      <c r="B1539" s="51">
        <v>0.47356481481481483</v>
      </c>
      <c r="C1539">
        <v>83200</v>
      </c>
      <c r="D1539" s="1">
        <f>C1539-300</f>
        <v>82900</v>
      </c>
    </row>
    <row r="1540" spans="1:4">
      <c r="A1540" s="119">
        <v>201604</v>
      </c>
      <c r="B1540" s="51">
        <v>0.47357638888888887</v>
      </c>
      <c r="C1540">
        <v>83200</v>
      </c>
      <c r="D1540" s="1">
        <f>C1540-300</f>
        <v>82900</v>
      </c>
    </row>
    <row r="1541" spans="1:4">
      <c r="A1541" s="119">
        <v>201604</v>
      </c>
      <c r="B1541" s="51">
        <v>0.47358796296296296</v>
      </c>
      <c r="C1541">
        <v>83200</v>
      </c>
      <c r="D1541" s="1">
        <f>C1541-300</f>
        <v>82900</v>
      </c>
    </row>
    <row r="1542" spans="1:4">
      <c r="A1542" s="119">
        <v>201604</v>
      </c>
      <c r="B1542" s="51">
        <v>0.47358796296296296</v>
      </c>
      <c r="C1542">
        <v>83300</v>
      </c>
      <c r="D1542" s="1">
        <f>C1542-300</f>
        <v>83000</v>
      </c>
    </row>
    <row r="1543" spans="1:4">
      <c r="A1543" s="119">
        <v>201604</v>
      </c>
      <c r="B1543" s="51">
        <v>0.473599537037037</v>
      </c>
      <c r="C1543">
        <v>83300</v>
      </c>
      <c r="D1543" s="1">
        <f>C1543-300</f>
        <v>83000</v>
      </c>
    </row>
    <row r="1544" spans="1:4">
      <c r="A1544" s="119">
        <v>201604</v>
      </c>
      <c r="B1544" s="51">
        <v>0.47361111111111115</v>
      </c>
      <c r="C1544">
        <v>83300</v>
      </c>
      <c r="D1544" s="1">
        <f>C1544-300</f>
        <v>83000</v>
      </c>
    </row>
    <row r="1545" spans="1:4">
      <c r="A1545" s="119">
        <v>201604</v>
      </c>
      <c r="B1545" s="51">
        <v>0.47362268518518519</v>
      </c>
      <c r="C1545">
        <v>83300</v>
      </c>
      <c r="D1545" s="1">
        <f>C1545-300</f>
        <v>83000</v>
      </c>
    </row>
    <row r="1546" spans="1:4">
      <c r="A1546" s="119">
        <v>201604</v>
      </c>
      <c r="B1546" s="51">
        <v>0.47363425925925928</v>
      </c>
      <c r="C1546">
        <v>83300</v>
      </c>
      <c r="D1546" s="1">
        <f>C1546-300</f>
        <v>83000</v>
      </c>
    </row>
    <row r="1547" spans="1:4">
      <c r="A1547" s="119">
        <v>201604</v>
      </c>
      <c r="B1547" s="51">
        <v>0.47364583333333332</v>
      </c>
      <c r="C1547">
        <v>83300</v>
      </c>
      <c r="D1547" s="1">
        <f>C1547-300</f>
        <v>83000</v>
      </c>
    </row>
    <row r="1548" spans="1:4">
      <c r="A1548" s="119">
        <v>201604</v>
      </c>
      <c r="B1548" s="51">
        <v>0.47365740740740742</v>
      </c>
      <c r="C1548">
        <v>83300</v>
      </c>
      <c r="D1548" s="1">
        <f>C1548-300</f>
        <v>83000</v>
      </c>
    </row>
    <row r="1549" spans="1:4">
      <c r="A1549" s="119">
        <v>201604</v>
      </c>
      <c r="B1549" s="51">
        <v>0.47366898148148145</v>
      </c>
      <c r="C1549">
        <v>83300</v>
      </c>
      <c r="D1549" s="1">
        <f>C1549-300</f>
        <v>83000</v>
      </c>
    </row>
    <row r="1550" spans="1:4">
      <c r="A1550" s="119">
        <v>201604</v>
      </c>
      <c r="B1550" s="51">
        <v>0.4736805555555556</v>
      </c>
      <c r="C1550">
        <v>83300</v>
      </c>
      <c r="D1550" s="1">
        <f>C1550-300</f>
        <v>83000</v>
      </c>
    </row>
    <row r="1551" spans="1:4">
      <c r="A1551" s="119">
        <v>201604</v>
      </c>
      <c r="B1551" s="51">
        <v>0.47369212962962964</v>
      </c>
      <c r="C1551">
        <v>83300</v>
      </c>
      <c r="D1551" s="1">
        <f>C1551-300</f>
        <v>83000</v>
      </c>
    </row>
    <row r="1552" spans="1:4">
      <c r="A1552" s="119">
        <v>201604</v>
      </c>
      <c r="B1552" s="51">
        <v>0.47370370370370374</v>
      </c>
      <c r="C1552">
        <v>83300</v>
      </c>
      <c r="D1552" s="1">
        <f>C1552-300</f>
        <v>83000</v>
      </c>
    </row>
    <row r="1553" spans="1:4">
      <c r="A1553" s="119">
        <v>201604</v>
      </c>
      <c r="B1553" s="51">
        <v>0.47371527777777778</v>
      </c>
      <c r="C1553">
        <v>83300</v>
      </c>
      <c r="D1553" s="1">
        <f>C1553-300</f>
        <v>83000</v>
      </c>
    </row>
    <row r="1554" spans="1:4">
      <c r="A1554" s="119">
        <v>201604</v>
      </c>
      <c r="B1554" s="51">
        <v>0.47372685185185182</v>
      </c>
      <c r="C1554">
        <v>83300</v>
      </c>
      <c r="D1554" s="1">
        <f>C1554-300</f>
        <v>83000</v>
      </c>
    </row>
    <row r="1555" spans="1:4">
      <c r="A1555" s="119">
        <v>201604</v>
      </c>
      <c r="B1555" s="51">
        <v>0.47373842592592591</v>
      </c>
      <c r="C1555">
        <v>83300</v>
      </c>
      <c r="D1555" s="1">
        <f>C1555-300</f>
        <v>83000</v>
      </c>
    </row>
    <row r="1556" spans="1:4">
      <c r="A1556" s="119">
        <v>201604</v>
      </c>
      <c r="B1556" s="51">
        <v>0.47374999999999995</v>
      </c>
      <c r="C1556">
        <v>83300</v>
      </c>
      <c r="D1556" s="1">
        <f>C1556-300</f>
        <v>83000</v>
      </c>
    </row>
    <row r="1557" spans="1:4">
      <c r="A1557" s="119">
        <v>201604</v>
      </c>
      <c r="B1557" s="51">
        <v>0.4737615740740741</v>
      </c>
      <c r="C1557">
        <v>83300</v>
      </c>
      <c r="D1557" s="1">
        <f>C1557-300</f>
        <v>83000</v>
      </c>
    </row>
    <row r="1558" spans="1:4">
      <c r="A1558" s="119">
        <v>201604</v>
      </c>
      <c r="B1558" s="51">
        <v>0.47377314814814814</v>
      </c>
      <c r="C1558">
        <v>83300</v>
      </c>
      <c r="D1558" s="1">
        <f>C1558-300</f>
        <v>83000</v>
      </c>
    </row>
    <row r="1559" spans="1:4">
      <c r="A1559" s="119">
        <v>201604</v>
      </c>
      <c r="B1559" s="51">
        <v>0.47378472222222223</v>
      </c>
      <c r="C1559">
        <v>83300</v>
      </c>
      <c r="D1559" s="1">
        <f>C1559-300</f>
        <v>83000</v>
      </c>
    </row>
    <row r="1560" spans="1:4">
      <c r="A1560" s="119">
        <v>201604</v>
      </c>
      <c r="B1560" s="51">
        <v>0.47379629629629627</v>
      </c>
      <c r="C1560">
        <v>83300</v>
      </c>
      <c r="D1560" s="1">
        <f>C1560-300</f>
        <v>83000</v>
      </c>
    </row>
    <row r="1561" spans="1:4">
      <c r="A1561" s="119">
        <v>201604</v>
      </c>
      <c r="B1561" s="51">
        <v>0.47380787037037037</v>
      </c>
      <c r="C1561">
        <v>83300</v>
      </c>
      <c r="D1561" s="1">
        <f>C1561-300</f>
        <v>83000</v>
      </c>
    </row>
    <row r="1562" spans="1:4">
      <c r="A1562" s="119">
        <v>201604</v>
      </c>
      <c r="B1562" s="51">
        <v>0.4738194444444444</v>
      </c>
      <c r="C1562">
        <v>83300</v>
      </c>
      <c r="D1562" s="1">
        <f>C1562-300</f>
        <v>83000</v>
      </c>
    </row>
    <row r="1563" spans="1:4">
      <c r="A1563" s="119">
        <v>201604</v>
      </c>
      <c r="B1563" s="51">
        <v>0.47383101851851855</v>
      </c>
      <c r="C1563">
        <v>83300</v>
      </c>
      <c r="D1563" s="1">
        <f>C1563-300</f>
        <v>83000</v>
      </c>
    </row>
    <row r="1564" spans="1:4">
      <c r="A1564" s="119">
        <v>201604</v>
      </c>
      <c r="B1564" s="51">
        <v>0.47384259259259259</v>
      </c>
      <c r="C1564">
        <v>83300</v>
      </c>
      <c r="D1564" s="1">
        <f>C1564-300</f>
        <v>83000</v>
      </c>
    </row>
    <row r="1565" spans="1:4">
      <c r="A1565" s="119">
        <v>201604</v>
      </c>
      <c r="B1565" s="51">
        <v>0.47385416666666669</v>
      </c>
      <c r="C1565">
        <v>83300</v>
      </c>
      <c r="D1565" s="1">
        <f>C1565-300</f>
        <v>83000</v>
      </c>
    </row>
    <row r="1566" spans="1:4">
      <c r="A1566" s="119">
        <v>201604</v>
      </c>
      <c r="B1566" s="51">
        <v>0.47386574074074073</v>
      </c>
      <c r="C1566">
        <v>83300</v>
      </c>
      <c r="D1566" s="1">
        <f>C1566-300</f>
        <v>83000</v>
      </c>
    </row>
    <row r="1567" spans="1:4">
      <c r="A1567" s="119">
        <v>201604</v>
      </c>
      <c r="B1567" s="51">
        <v>0.47387731481481482</v>
      </c>
      <c r="C1567">
        <v>83300</v>
      </c>
      <c r="D1567" s="1">
        <f>C1567-300</f>
        <v>83000</v>
      </c>
    </row>
    <row r="1568" spans="1:4">
      <c r="A1568" s="119">
        <v>201604</v>
      </c>
      <c r="B1568" s="51">
        <v>0.47388888888888886</v>
      </c>
      <c r="C1568">
        <v>83300</v>
      </c>
      <c r="D1568" s="1">
        <f>C1568-300</f>
        <v>83000</v>
      </c>
    </row>
    <row r="1569" spans="1:4">
      <c r="A1569" s="119">
        <v>201604</v>
      </c>
      <c r="B1569" s="51">
        <v>0.47390046296296301</v>
      </c>
      <c r="C1569">
        <v>83300</v>
      </c>
      <c r="D1569" s="1">
        <f>C1569-300</f>
        <v>83000</v>
      </c>
    </row>
    <row r="1570" spans="1:4">
      <c r="A1570" s="119">
        <v>201604</v>
      </c>
      <c r="B1570" s="51">
        <v>0.47391203703703705</v>
      </c>
      <c r="C1570">
        <v>83300</v>
      </c>
      <c r="D1570" s="1">
        <f>C1570-300</f>
        <v>83000</v>
      </c>
    </row>
    <row r="1571" spans="1:4">
      <c r="A1571" s="119">
        <v>201604</v>
      </c>
      <c r="B1571" s="51">
        <v>0.47392361111111114</v>
      </c>
      <c r="C1571">
        <v>83300</v>
      </c>
      <c r="D1571" s="1">
        <f>C1571-300</f>
        <v>83000</v>
      </c>
    </row>
    <row r="1572" spans="1:4">
      <c r="A1572" s="119">
        <v>201604</v>
      </c>
      <c r="B1572" s="51">
        <v>0.47393518518518518</v>
      </c>
      <c r="C1572">
        <v>83300</v>
      </c>
      <c r="D1572" s="1">
        <f>C1572-300</f>
        <v>83000</v>
      </c>
    </row>
    <row r="1573" spans="1:4">
      <c r="A1573" s="119">
        <v>201604</v>
      </c>
      <c r="B1573" s="51">
        <v>0.47394675925925928</v>
      </c>
      <c r="C1573">
        <v>83300</v>
      </c>
      <c r="D1573" s="1">
        <f>C1573-300</f>
        <v>83000</v>
      </c>
    </row>
    <row r="1574" spans="1:4">
      <c r="A1574" s="119">
        <v>201604</v>
      </c>
      <c r="B1574" s="51">
        <v>0.47395833333333331</v>
      </c>
      <c r="C1574">
        <v>83300</v>
      </c>
      <c r="D1574" s="1">
        <f>C1574-300</f>
        <v>83000</v>
      </c>
    </row>
    <row r="1575" spans="1:4">
      <c r="A1575" s="119">
        <v>201604</v>
      </c>
      <c r="B1575" s="51">
        <v>0.47396990740740735</v>
      </c>
      <c r="C1575">
        <v>83300</v>
      </c>
      <c r="D1575" s="1">
        <f>C1575-300</f>
        <v>83000</v>
      </c>
    </row>
    <row r="1576" spans="1:4">
      <c r="A1576" s="119">
        <v>201604</v>
      </c>
      <c r="B1576" s="51">
        <v>0.4739814814814815</v>
      </c>
      <c r="C1576">
        <v>83300</v>
      </c>
      <c r="D1576" s="1">
        <f>C1576-300</f>
        <v>83000</v>
      </c>
    </row>
    <row r="1577" spans="1:4">
      <c r="A1577" s="119">
        <v>201604</v>
      </c>
      <c r="B1577" s="51">
        <v>0.47399305555555554</v>
      </c>
      <c r="C1577">
        <v>83300</v>
      </c>
      <c r="D1577" s="1">
        <f>C1577-300</f>
        <v>83000</v>
      </c>
    </row>
    <row r="1578" spans="1:4">
      <c r="A1578" s="119">
        <v>201604</v>
      </c>
      <c r="B1578" s="51">
        <v>0.47400462962962964</v>
      </c>
      <c r="C1578">
        <v>83300</v>
      </c>
      <c r="D1578" s="1">
        <f>C1578-300</f>
        <v>83000</v>
      </c>
    </row>
    <row r="1579" spans="1:4">
      <c r="A1579" s="119">
        <v>201604</v>
      </c>
      <c r="B1579" s="51">
        <v>0.47401620370370368</v>
      </c>
      <c r="C1579">
        <v>83300</v>
      </c>
      <c r="D1579" s="1">
        <f>C1579-300</f>
        <v>83000</v>
      </c>
    </row>
    <row r="1580" spans="1:4">
      <c r="A1580" s="119">
        <v>201604</v>
      </c>
      <c r="B1580" s="51">
        <v>0.47402777777777777</v>
      </c>
      <c r="C1580">
        <v>83300</v>
      </c>
      <c r="D1580" s="1">
        <f>C1580-300</f>
        <v>83000</v>
      </c>
    </row>
    <row r="1581" spans="1:4">
      <c r="A1581" s="119">
        <v>201604</v>
      </c>
      <c r="B1581" s="51">
        <v>0.47403935185185181</v>
      </c>
      <c r="C1581">
        <v>83300</v>
      </c>
      <c r="D1581" s="1">
        <f>C1581-300</f>
        <v>83000</v>
      </c>
    </row>
    <row r="1582" spans="1:4">
      <c r="A1582" s="119">
        <v>201604</v>
      </c>
      <c r="B1582" s="51">
        <v>0.47405092592592596</v>
      </c>
      <c r="C1582">
        <v>83300</v>
      </c>
      <c r="D1582" s="1">
        <f>C1582-300</f>
        <v>83000</v>
      </c>
    </row>
    <row r="1583" spans="1:4">
      <c r="A1583" s="119">
        <v>201604</v>
      </c>
      <c r="B1583" s="51">
        <v>0.4740625</v>
      </c>
      <c r="C1583">
        <v>83300</v>
      </c>
      <c r="D1583" s="1">
        <f>C1583-300</f>
        <v>83000</v>
      </c>
    </row>
    <row r="1584" spans="1:4">
      <c r="A1584" s="119">
        <v>201604</v>
      </c>
      <c r="B1584" s="51">
        <v>0.47407407407407409</v>
      </c>
      <c r="C1584">
        <v>83300</v>
      </c>
      <c r="D1584" s="1">
        <f>C1584-300</f>
        <v>83000</v>
      </c>
    </row>
    <row r="1585" spans="1:4">
      <c r="A1585" s="119">
        <v>201604</v>
      </c>
      <c r="B1585" s="51">
        <v>0.47408564814814813</v>
      </c>
      <c r="C1585">
        <v>83300</v>
      </c>
      <c r="D1585" s="1">
        <f>C1585-300</f>
        <v>83000</v>
      </c>
    </row>
    <row r="1586" spans="1:4">
      <c r="A1586" s="119">
        <v>201604</v>
      </c>
      <c r="B1586" s="51">
        <v>0.47409722222222223</v>
      </c>
      <c r="C1586">
        <v>83300</v>
      </c>
      <c r="D1586" s="1">
        <f>C1586-300</f>
        <v>83000</v>
      </c>
    </row>
    <row r="1587" spans="1:4">
      <c r="A1587" s="119">
        <v>201604</v>
      </c>
      <c r="B1587" s="51">
        <v>0.47410879629629626</v>
      </c>
      <c r="C1587">
        <v>83300</v>
      </c>
      <c r="D1587" s="1">
        <f>C1587-300</f>
        <v>83000</v>
      </c>
    </row>
    <row r="1588" spans="1:4">
      <c r="A1588" s="119">
        <v>201604</v>
      </c>
      <c r="B1588" s="51">
        <v>0.47412037037037041</v>
      </c>
      <c r="C1588">
        <v>83300</v>
      </c>
      <c r="D1588" s="1">
        <f>C1588-300</f>
        <v>83000</v>
      </c>
    </row>
    <row r="1589" spans="1:4">
      <c r="A1589" s="119">
        <v>201604</v>
      </c>
      <c r="B1589" s="51">
        <v>0.47413194444444445</v>
      </c>
      <c r="C1589">
        <v>83300</v>
      </c>
      <c r="D1589" s="1">
        <f>C1589-300</f>
        <v>83000</v>
      </c>
    </row>
    <row r="1590" spans="1:4">
      <c r="A1590" s="119">
        <v>201604</v>
      </c>
      <c r="B1590" s="51">
        <v>0.47414351851851855</v>
      </c>
      <c r="C1590">
        <v>83300</v>
      </c>
      <c r="D1590" s="1">
        <f>C1590-300</f>
        <v>83000</v>
      </c>
    </row>
    <row r="1591" spans="1:4">
      <c r="A1591" s="119">
        <v>201604</v>
      </c>
      <c r="B1591" s="51">
        <v>0.47415509259259259</v>
      </c>
      <c r="C1591">
        <v>83300</v>
      </c>
      <c r="D1591" s="1">
        <f>C1591-300</f>
        <v>83000</v>
      </c>
    </row>
    <row r="1592" spans="1:4">
      <c r="A1592" s="119">
        <v>201604</v>
      </c>
      <c r="B1592" s="51">
        <v>0.47416666666666668</v>
      </c>
      <c r="C1592">
        <v>83300</v>
      </c>
      <c r="D1592" s="1">
        <f>C1592-300</f>
        <v>83000</v>
      </c>
    </row>
    <row r="1593" spans="1:4">
      <c r="A1593" s="119">
        <v>201604</v>
      </c>
      <c r="B1593" s="51">
        <v>0.47417824074074072</v>
      </c>
      <c r="C1593">
        <v>83300</v>
      </c>
      <c r="D1593" s="1">
        <f>C1593-300</f>
        <v>83000</v>
      </c>
    </row>
    <row r="1594" spans="1:4">
      <c r="A1594" s="119">
        <v>201604</v>
      </c>
      <c r="B1594" s="51">
        <v>0.47418981481481487</v>
      </c>
      <c r="C1594">
        <v>83300</v>
      </c>
      <c r="D1594" s="1">
        <f>C1594-300</f>
        <v>83000</v>
      </c>
    </row>
    <row r="1595" spans="1:4">
      <c r="A1595" s="119">
        <v>201604</v>
      </c>
      <c r="B1595" s="51">
        <v>0.47420138888888891</v>
      </c>
      <c r="C1595">
        <v>83300</v>
      </c>
      <c r="D1595" s="1">
        <f>C1595-300</f>
        <v>83000</v>
      </c>
    </row>
    <row r="1596" spans="1:4">
      <c r="A1596" s="119">
        <v>201604</v>
      </c>
      <c r="B1596" s="51">
        <v>0.47421296296296295</v>
      </c>
      <c r="C1596">
        <v>83300</v>
      </c>
      <c r="D1596" s="1">
        <f>C1596-300</f>
        <v>83000</v>
      </c>
    </row>
    <row r="1597" spans="1:4">
      <c r="A1597" s="119">
        <v>201604</v>
      </c>
      <c r="B1597" s="51">
        <v>0.47422453703703704</v>
      </c>
      <c r="C1597">
        <v>83300</v>
      </c>
      <c r="D1597" s="1">
        <f>C1597-300</f>
        <v>83000</v>
      </c>
    </row>
    <row r="1598" spans="1:4">
      <c r="A1598" s="119">
        <v>201604</v>
      </c>
      <c r="B1598" s="51">
        <v>0.47423611111111108</v>
      </c>
      <c r="C1598">
        <v>83300</v>
      </c>
      <c r="D1598" s="1">
        <f>C1598-300</f>
        <v>83000</v>
      </c>
    </row>
    <row r="1599" spans="1:4">
      <c r="A1599" s="119">
        <v>201604</v>
      </c>
      <c r="B1599" s="51">
        <v>0.47424768518518517</v>
      </c>
      <c r="C1599">
        <v>83300</v>
      </c>
      <c r="D1599" s="1">
        <f>C1599-300</f>
        <v>83000</v>
      </c>
    </row>
    <row r="1600" spans="1:4">
      <c r="A1600" s="119">
        <v>201604</v>
      </c>
      <c r="B1600" s="51">
        <v>0.47425925925925921</v>
      </c>
      <c r="C1600">
        <v>83300</v>
      </c>
      <c r="D1600" s="1">
        <f>C1600-300</f>
        <v>83000</v>
      </c>
    </row>
    <row r="1601" spans="1:4">
      <c r="A1601" s="119">
        <v>201604</v>
      </c>
      <c r="B1601" s="51">
        <v>0.47425925925925921</v>
      </c>
      <c r="C1601">
        <v>83400</v>
      </c>
      <c r="D1601" s="1">
        <f>C1601-300</f>
        <v>83100</v>
      </c>
    </row>
    <row r="1602" spans="1:4">
      <c r="A1602" s="119">
        <v>201604</v>
      </c>
      <c r="B1602" s="51">
        <v>0.47427083333333336</v>
      </c>
      <c r="C1602">
        <v>83400</v>
      </c>
      <c r="D1602" s="1">
        <f>C1602-300</f>
        <v>83100</v>
      </c>
    </row>
    <row r="1603" spans="1:4">
      <c r="A1603" s="119">
        <v>201604</v>
      </c>
      <c r="B1603" s="51">
        <v>0.4742824074074074</v>
      </c>
      <c r="C1603">
        <v>83400</v>
      </c>
      <c r="D1603" s="1">
        <f>C1603-300</f>
        <v>83100</v>
      </c>
    </row>
    <row r="1604" spans="1:4">
      <c r="A1604" s="119">
        <v>201604</v>
      </c>
      <c r="B1604" s="51">
        <v>0.4742939814814815</v>
      </c>
      <c r="C1604">
        <v>83400</v>
      </c>
      <c r="D1604" s="1">
        <f>C1604-300</f>
        <v>83100</v>
      </c>
    </row>
    <row r="1605" spans="1:4">
      <c r="A1605" s="119">
        <v>201604</v>
      </c>
      <c r="B1605" s="51">
        <v>0.47430555555555554</v>
      </c>
      <c r="C1605">
        <v>83400</v>
      </c>
      <c r="D1605" s="1">
        <f>C1605-300</f>
        <v>83100</v>
      </c>
    </row>
    <row r="1606" spans="1:4">
      <c r="A1606" s="119">
        <v>201604</v>
      </c>
      <c r="B1606" s="51">
        <v>0.47431712962962963</v>
      </c>
      <c r="C1606">
        <v>83400</v>
      </c>
      <c r="D1606" s="1">
        <f>C1606-300</f>
        <v>83100</v>
      </c>
    </row>
    <row r="1607" spans="1:4">
      <c r="A1607" s="119">
        <v>201604</v>
      </c>
      <c r="B1607" s="51">
        <v>0.47432870370370367</v>
      </c>
      <c r="C1607">
        <v>83400</v>
      </c>
      <c r="D1607" s="1">
        <f>C1607-300</f>
        <v>83100</v>
      </c>
    </row>
    <row r="1608" spans="1:4">
      <c r="A1608" s="119">
        <v>201604</v>
      </c>
      <c r="B1608" s="51">
        <v>0.47434027777777782</v>
      </c>
      <c r="C1608">
        <v>83400</v>
      </c>
      <c r="D1608" s="1">
        <f>C1608-300</f>
        <v>83100</v>
      </c>
    </row>
    <row r="1609" spans="1:4">
      <c r="A1609" s="119">
        <v>201604</v>
      </c>
      <c r="B1609" s="51">
        <v>0.47435185185185186</v>
      </c>
      <c r="C1609">
        <v>83400</v>
      </c>
      <c r="D1609" s="1">
        <f>C1609-300</f>
        <v>83100</v>
      </c>
    </row>
    <row r="1610" spans="1:4">
      <c r="A1610" s="119">
        <v>201604</v>
      </c>
      <c r="B1610" s="51">
        <v>0.47436342592592595</v>
      </c>
      <c r="C1610">
        <v>83400</v>
      </c>
      <c r="D1610" s="1">
        <f>C1610-300</f>
        <v>83100</v>
      </c>
    </row>
    <row r="1611" spans="1:4">
      <c r="A1611" s="119">
        <v>201604</v>
      </c>
      <c r="B1611" s="51">
        <v>0.47437499999999999</v>
      </c>
      <c r="C1611">
        <v>83400</v>
      </c>
      <c r="D1611" s="1">
        <f>C1611-300</f>
        <v>83100</v>
      </c>
    </row>
    <row r="1612" spans="1:4">
      <c r="A1612" s="119">
        <v>201604</v>
      </c>
      <c r="B1612" s="51">
        <v>0.47438657407407409</v>
      </c>
      <c r="C1612">
        <v>83400</v>
      </c>
      <c r="D1612" s="1">
        <f>C1612-300</f>
        <v>83100</v>
      </c>
    </row>
    <row r="1613" spans="1:4">
      <c r="A1613" s="119">
        <v>201604</v>
      </c>
      <c r="B1613" s="51">
        <v>0.47439814814814812</v>
      </c>
      <c r="C1613">
        <v>83400</v>
      </c>
      <c r="D1613" s="1">
        <f>C1613-300</f>
        <v>83100</v>
      </c>
    </row>
    <row r="1614" spans="1:4">
      <c r="A1614" s="119">
        <v>201604</v>
      </c>
      <c r="B1614" s="51">
        <v>0.47440972222222227</v>
      </c>
      <c r="C1614">
        <v>83400</v>
      </c>
      <c r="D1614" s="1">
        <f>C1614-300</f>
        <v>83100</v>
      </c>
    </row>
    <row r="1615" spans="1:4">
      <c r="A1615" s="119">
        <v>201604</v>
      </c>
      <c r="B1615" s="51">
        <v>0.47442129629629631</v>
      </c>
      <c r="C1615">
        <v>83400</v>
      </c>
      <c r="D1615" s="1">
        <f>C1615-300</f>
        <v>83100</v>
      </c>
    </row>
    <row r="1616" spans="1:4">
      <c r="A1616" s="119">
        <v>201604</v>
      </c>
      <c r="B1616" s="51">
        <v>0.47443287037037035</v>
      </c>
      <c r="C1616">
        <v>83400</v>
      </c>
      <c r="D1616" s="1">
        <f>C1616-300</f>
        <v>83100</v>
      </c>
    </row>
    <row r="1617" spans="1:4">
      <c r="A1617" s="119">
        <v>201604</v>
      </c>
      <c r="B1617" s="51">
        <v>0.47444444444444445</v>
      </c>
      <c r="C1617">
        <v>83400</v>
      </c>
      <c r="D1617" s="1">
        <f>C1617-300</f>
        <v>83100</v>
      </c>
    </row>
    <row r="1618" spans="1:4">
      <c r="A1618" s="119">
        <v>201604</v>
      </c>
      <c r="B1618" s="51">
        <v>0.47445601851851849</v>
      </c>
      <c r="C1618">
        <v>83400</v>
      </c>
      <c r="D1618" s="1">
        <f>C1618-300</f>
        <v>83100</v>
      </c>
    </row>
    <row r="1619" spans="1:4">
      <c r="A1619" s="119">
        <v>201604</v>
      </c>
      <c r="B1619" s="51">
        <v>0.47446759259259258</v>
      </c>
      <c r="C1619">
        <v>83400</v>
      </c>
      <c r="D1619" s="1">
        <f>C1619-300</f>
        <v>83100</v>
      </c>
    </row>
    <row r="1620" spans="1:4">
      <c r="A1620" s="119">
        <v>201604</v>
      </c>
      <c r="B1620" s="51">
        <v>0.47447916666666662</v>
      </c>
      <c r="C1620">
        <v>83400</v>
      </c>
      <c r="D1620" s="1">
        <f>C1620-300</f>
        <v>83100</v>
      </c>
    </row>
    <row r="1621" spans="1:4">
      <c r="A1621" s="119">
        <v>201604</v>
      </c>
      <c r="B1621" s="51">
        <v>0.47449074074074077</v>
      </c>
      <c r="C1621">
        <v>83400</v>
      </c>
      <c r="D1621" s="1">
        <f>C1621-300</f>
        <v>83100</v>
      </c>
    </row>
    <row r="1622" spans="1:4">
      <c r="A1622" s="119">
        <v>201604</v>
      </c>
      <c r="B1622" s="51">
        <v>0.47450231481481481</v>
      </c>
      <c r="C1622">
        <v>83400</v>
      </c>
      <c r="D1622" s="1">
        <f>C1622-300</f>
        <v>83100</v>
      </c>
    </row>
    <row r="1623" spans="1:4">
      <c r="A1623" s="119">
        <v>201604</v>
      </c>
      <c r="B1623" s="51">
        <v>0.4745138888888889</v>
      </c>
      <c r="C1623">
        <v>83400</v>
      </c>
      <c r="D1623" s="1">
        <f>C1623-300</f>
        <v>83100</v>
      </c>
    </row>
    <row r="1624" spans="1:4">
      <c r="A1624" s="119">
        <v>201604</v>
      </c>
      <c r="B1624" s="51">
        <v>0.47452546296296294</v>
      </c>
      <c r="C1624">
        <v>83400</v>
      </c>
      <c r="D1624" s="1">
        <f>C1624-300</f>
        <v>83100</v>
      </c>
    </row>
    <row r="1625" spans="1:4">
      <c r="A1625" s="119">
        <v>201604</v>
      </c>
      <c r="B1625" s="51">
        <v>0.47453703703703703</v>
      </c>
      <c r="C1625">
        <v>83400</v>
      </c>
      <c r="D1625" s="1">
        <f>C1625-300</f>
        <v>83100</v>
      </c>
    </row>
    <row r="1626" spans="1:4">
      <c r="A1626" s="119">
        <v>201604</v>
      </c>
      <c r="B1626" s="51">
        <v>0.47454861111111107</v>
      </c>
      <c r="C1626">
        <v>83400</v>
      </c>
      <c r="D1626" s="1">
        <f>C1626-300</f>
        <v>83100</v>
      </c>
    </row>
    <row r="1627" spans="1:4">
      <c r="A1627" s="119">
        <v>201604</v>
      </c>
      <c r="B1627" s="51">
        <v>0.47456018518518522</v>
      </c>
      <c r="C1627">
        <v>83400</v>
      </c>
      <c r="D1627" s="1">
        <f>C1627-300</f>
        <v>83100</v>
      </c>
    </row>
    <row r="1628" spans="1:4">
      <c r="A1628" s="119">
        <v>201604</v>
      </c>
      <c r="B1628" s="51">
        <v>0.47457175925925926</v>
      </c>
      <c r="C1628">
        <v>83400</v>
      </c>
      <c r="D1628" s="1">
        <f>C1628-300</f>
        <v>83100</v>
      </c>
    </row>
    <row r="1629" spans="1:4">
      <c r="A1629" s="119">
        <v>201604</v>
      </c>
      <c r="B1629" s="51">
        <v>0.47458333333333336</v>
      </c>
      <c r="C1629">
        <v>83400</v>
      </c>
      <c r="D1629" s="1">
        <f>C1629-300</f>
        <v>83100</v>
      </c>
    </row>
    <row r="1630" spans="1:4">
      <c r="A1630" s="119">
        <v>201604</v>
      </c>
      <c r="B1630" s="51">
        <v>0.4745949074074074</v>
      </c>
      <c r="C1630">
        <v>83400</v>
      </c>
      <c r="D1630" s="1">
        <f>C1630-300</f>
        <v>83100</v>
      </c>
    </row>
    <row r="1631" spans="1:4">
      <c r="A1631" s="119">
        <v>201604</v>
      </c>
      <c r="B1631" s="51">
        <v>0.47460648148148149</v>
      </c>
      <c r="C1631">
        <v>83400</v>
      </c>
      <c r="D1631" s="1">
        <f>C1631-300</f>
        <v>83100</v>
      </c>
    </row>
    <row r="1632" spans="1:4">
      <c r="A1632" s="119">
        <v>201604</v>
      </c>
      <c r="B1632" s="51">
        <v>0.47461805555555553</v>
      </c>
      <c r="C1632">
        <v>83400</v>
      </c>
      <c r="D1632" s="1">
        <f>C1632-300</f>
        <v>83100</v>
      </c>
    </row>
    <row r="1633" spans="1:4">
      <c r="A1633" s="119">
        <v>201604</v>
      </c>
      <c r="B1633" s="51">
        <v>0.47462962962962968</v>
      </c>
      <c r="C1633">
        <v>83400</v>
      </c>
      <c r="D1633" s="1">
        <f>C1633-300</f>
        <v>83100</v>
      </c>
    </row>
    <row r="1634" spans="1:4">
      <c r="A1634" s="119">
        <v>201604</v>
      </c>
      <c r="B1634" s="51">
        <v>0.47464120370370372</v>
      </c>
      <c r="C1634">
        <v>83400</v>
      </c>
      <c r="D1634" s="1">
        <f>C1634-300</f>
        <v>83100</v>
      </c>
    </row>
    <row r="1635" spans="1:4">
      <c r="A1635" s="119">
        <v>201604</v>
      </c>
      <c r="B1635" s="51">
        <v>0.47465277777777781</v>
      </c>
      <c r="C1635">
        <v>83400</v>
      </c>
      <c r="D1635" s="1">
        <f>C1635-300</f>
        <v>83100</v>
      </c>
    </row>
    <row r="1636" spans="1:4">
      <c r="A1636" s="119">
        <v>201604</v>
      </c>
      <c r="B1636" s="51">
        <v>0.47466435185185185</v>
      </c>
      <c r="C1636">
        <v>83400</v>
      </c>
      <c r="D1636" s="1">
        <f>C1636-300</f>
        <v>83100</v>
      </c>
    </row>
    <row r="1637" spans="1:4">
      <c r="A1637" s="119">
        <v>201604</v>
      </c>
      <c r="B1637" s="51">
        <v>0.47467592592592595</v>
      </c>
      <c r="C1637">
        <v>83400</v>
      </c>
      <c r="D1637" s="1">
        <f>C1637-300</f>
        <v>83100</v>
      </c>
    </row>
    <row r="1638" spans="1:4">
      <c r="A1638" s="119">
        <v>201604</v>
      </c>
      <c r="B1638" s="51">
        <v>0.47468749999999998</v>
      </c>
      <c r="C1638">
        <v>83400</v>
      </c>
      <c r="D1638" s="1">
        <f>C1638-300</f>
        <v>83100</v>
      </c>
    </row>
    <row r="1639" spans="1:4">
      <c r="A1639" s="119">
        <v>201604</v>
      </c>
      <c r="B1639" s="51">
        <v>0.47469907407407402</v>
      </c>
      <c r="C1639">
        <v>83400</v>
      </c>
      <c r="D1639" s="1">
        <f>C1639-300</f>
        <v>83100</v>
      </c>
    </row>
    <row r="1640" spans="1:4">
      <c r="A1640" s="119">
        <v>201604</v>
      </c>
      <c r="B1640" s="51">
        <v>0.47471064814814817</v>
      </c>
      <c r="C1640">
        <v>83400</v>
      </c>
      <c r="D1640" s="1">
        <f>C1640-300</f>
        <v>83100</v>
      </c>
    </row>
    <row r="1641" spans="1:4">
      <c r="A1641" s="119">
        <v>201604</v>
      </c>
      <c r="B1641" s="51">
        <v>0.47472222222222221</v>
      </c>
      <c r="C1641">
        <v>83400</v>
      </c>
      <c r="D1641" s="1">
        <f>C1641-300</f>
        <v>83100</v>
      </c>
    </row>
    <row r="1642" spans="1:4">
      <c r="A1642" s="119">
        <v>201604</v>
      </c>
      <c r="B1642" s="51">
        <v>0.47473379629629631</v>
      </c>
      <c r="C1642">
        <v>83400</v>
      </c>
      <c r="D1642" s="1">
        <f>C1642-300</f>
        <v>83100</v>
      </c>
    </row>
    <row r="1643" spans="1:4">
      <c r="A1643" s="119">
        <v>201604</v>
      </c>
      <c r="B1643" s="51">
        <v>0.47474537037037035</v>
      </c>
      <c r="C1643">
        <v>83400</v>
      </c>
      <c r="D1643" s="1">
        <f>C1643-300</f>
        <v>83100</v>
      </c>
    </row>
    <row r="1644" spans="1:4">
      <c r="A1644" s="119">
        <v>201604</v>
      </c>
      <c r="B1644" s="51">
        <v>0.47475694444444444</v>
      </c>
      <c r="C1644">
        <v>83400</v>
      </c>
      <c r="D1644" s="1">
        <f>C1644-300</f>
        <v>83100</v>
      </c>
    </row>
    <row r="1645" spans="1:4">
      <c r="A1645" s="119">
        <v>201604</v>
      </c>
      <c r="B1645" s="51">
        <v>0.47476851851851848</v>
      </c>
      <c r="C1645">
        <v>83400</v>
      </c>
      <c r="D1645" s="1">
        <f>C1645-300</f>
        <v>83100</v>
      </c>
    </row>
    <row r="1646" spans="1:4">
      <c r="A1646" s="119">
        <v>201604</v>
      </c>
      <c r="B1646" s="51">
        <v>0.47478009259259263</v>
      </c>
      <c r="C1646">
        <v>83400</v>
      </c>
      <c r="D1646" s="1">
        <f>C1646-300</f>
        <v>83100</v>
      </c>
    </row>
    <row r="1647" spans="1:4">
      <c r="A1647" s="119">
        <v>201604</v>
      </c>
      <c r="B1647" s="51">
        <v>0.47479166666666667</v>
      </c>
      <c r="C1647">
        <v>83400</v>
      </c>
      <c r="D1647" s="1">
        <f>C1647-300</f>
        <v>83100</v>
      </c>
    </row>
    <row r="1648" spans="1:4">
      <c r="A1648" s="119">
        <v>201604</v>
      </c>
      <c r="B1648" s="51">
        <v>0.47480324074074076</v>
      </c>
      <c r="C1648">
        <v>83400</v>
      </c>
      <c r="D1648" s="1">
        <f>C1648-300</f>
        <v>83100</v>
      </c>
    </row>
    <row r="1649" spans="1:4">
      <c r="A1649" s="119">
        <v>201604</v>
      </c>
      <c r="B1649" s="51">
        <v>0.4748148148148148</v>
      </c>
      <c r="C1649">
        <v>83400</v>
      </c>
      <c r="D1649" s="1">
        <f>C1649-300</f>
        <v>83100</v>
      </c>
    </row>
    <row r="1650" spans="1:4">
      <c r="A1650" s="119">
        <v>201604</v>
      </c>
      <c r="B1650" s="51">
        <v>0.4748263888888889</v>
      </c>
      <c r="C1650">
        <v>83400</v>
      </c>
      <c r="D1650" s="1">
        <f>C1650-300</f>
        <v>83100</v>
      </c>
    </row>
    <row r="1651" spans="1:4">
      <c r="A1651" s="119">
        <v>201604</v>
      </c>
      <c r="B1651" s="51">
        <v>0.47483796296296293</v>
      </c>
      <c r="C1651">
        <v>83400</v>
      </c>
      <c r="D1651" s="1">
        <f>C1651-300</f>
        <v>83100</v>
      </c>
    </row>
    <row r="1652" spans="1:4">
      <c r="A1652" s="119">
        <v>201604</v>
      </c>
      <c r="B1652" s="51">
        <v>0.47484953703703708</v>
      </c>
      <c r="C1652">
        <v>83400</v>
      </c>
      <c r="D1652" s="1">
        <f>C1652-300</f>
        <v>83100</v>
      </c>
    </row>
    <row r="1653" spans="1:4">
      <c r="A1653" s="119">
        <v>201604</v>
      </c>
      <c r="B1653" s="51">
        <v>0.47486111111111112</v>
      </c>
      <c r="C1653">
        <v>83400</v>
      </c>
      <c r="D1653" s="1">
        <f>C1653-300</f>
        <v>83100</v>
      </c>
    </row>
    <row r="1654" spans="1:4">
      <c r="A1654" s="119">
        <v>201604</v>
      </c>
      <c r="B1654" s="51">
        <v>0.47487268518518522</v>
      </c>
      <c r="C1654">
        <v>83400</v>
      </c>
      <c r="D1654" s="1">
        <f>C1654-300</f>
        <v>83100</v>
      </c>
    </row>
    <row r="1655" spans="1:4">
      <c r="A1655" s="119">
        <v>201604</v>
      </c>
      <c r="B1655" s="51">
        <v>0.47488425925925926</v>
      </c>
      <c r="C1655">
        <v>83400</v>
      </c>
      <c r="D1655" s="1">
        <f>C1655-300</f>
        <v>83100</v>
      </c>
    </row>
    <row r="1656" spans="1:4">
      <c r="A1656" s="119">
        <v>201604</v>
      </c>
      <c r="B1656" s="51">
        <v>0.47489583333333335</v>
      </c>
      <c r="C1656">
        <v>83400</v>
      </c>
      <c r="D1656" s="1">
        <f>C1656-300</f>
        <v>83100</v>
      </c>
    </row>
    <row r="1657" spans="1:4">
      <c r="A1657" s="119">
        <v>201604</v>
      </c>
      <c r="B1657" s="51">
        <v>0.47490740740740739</v>
      </c>
      <c r="C1657">
        <v>83400</v>
      </c>
      <c r="D1657" s="1">
        <f>C1657-300</f>
        <v>83100</v>
      </c>
    </row>
    <row r="1658" spans="1:4">
      <c r="A1658" s="119">
        <v>201604</v>
      </c>
      <c r="B1658" s="51">
        <v>0.47491898148148143</v>
      </c>
      <c r="C1658">
        <v>83400</v>
      </c>
      <c r="D1658" s="1">
        <f>C1658-300</f>
        <v>83100</v>
      </c>
    </row>
    <row r="1659" spans="1:4">
      <c r="A1659" s="119">
        <v>201604</v>
      </c>
      <c r="B1659" s="51">
        <v>0.47493055555555558</v>
      </c>
      <c r="C1659">
        <v>83400</v>
      </c>
      <c r="D1659" s="1">
        <f>C1659-300</f>
        <v>83100</v>
      </c>
    </row>
    <row r="1660" spans="1:4">
      <c r="A1660" s="119">
        <v>201604</v>
      </c>
      <c r="B1660" s="51">
        <v>0.47494212962962962</v>
      </c>
      <c r="C1660">
        <v>83400</v>
      </c>
      <c r="D1660" s="1">
        <f>C1660-300</f>
        <v>83100</v>
      </c>
    </row>
    <row r="1661" spans="1:4">
      <c r="A1661" s="119">
        <v>201604</v>
      </c>
      <c r="B1661" s="51">
        <v>0.47495370370370371</v>
      </c>
      <c r="C1661">
        <v>83400</v>
      </c>
      <c r="D1661" s="1">
        <f>C1661-300</f>
        <v>83100</v>
      </c>
    </row>
    <row r="1662" spans="1:4">
      <c r="A1662" s="119">
        <v>201604</v>
      </c>
      <c r="B1662" s="51">
        <v>0.47496527777777775</v>
      </c>
      <c r="C1662">
        <v>83400</v>
      </c>
      <c r="D1662" s="1">
        <f>C1662-300</f>
        <v>83100</v>
      </c>
    </row>
    <row r="1663" spans="1:4">
      <c r="A1663" s="119">
        <v>201604</v>
      </c>
      <c r="B1663" s="51">
        <v>0.47497685185185184</v>
      </c>
      <c r="C1663">
        <v>83400</v>
      </c>
      <c r="D1663" s="1">
        <f>C1663-300</f>
        <v>83100</v>
      </c>
    </row>
    <row r="1664" spans="1:4">
      <c r="A1664" s="119">
        <v>201604</v>
      </c>
      <c r="B1664" s="51">
        <v>0.47498842592592588</v>
      </c>
      <c r="C1664">
        <v>83400</v>
      </c>
      <c r="D1664" s="1">
        <f>C1664-300</f>
        <v>83100</v>
      </c>
    </row>
    <row r="1665" spans="1:4">
      <c r="A1665" s="119">
        <v>201604</v>
      </c>
      <c r="B1665" s="51">
        <v>0.47500000000000003</v>
      </c>
      <c r="C1665">
        <v>83400</v>
      </c>
      <c r="D1665" s="1">
        <f>C1665-300</f>
        <v>83100</v>
      </c>
    </row>
    <row r="1666" spans="1:4">
      <c r="A1666" s="119">
        <v>201604</v>
      </c>
      <c r="B1666" s="51">
        <v>0.47501157407407407</v>
      </c>
      <c r="C1666">
        <v>83400</v>
      </c>
      <c r="D1666" s="1">
        <f>C1666-300</f>
        <v>83100</v>
      </c>
    </row>
    <row r="1667" spans="1:4">
      <c r="A1667" s="119">
        <v>201604</v>
      </c>
      <c r="B1667" s="51">
        <v>0.47502314814814817</v>
      </c>
      <c r="C1667">
        <v>83400</v>
      </c>
      <c r="D1667" s="1">
        <f>C1667-300</f>
        <v>83100</v>
      </c>
    </row>
    <row r="1668" spans="1:4">
      <c r="A1668" s="119">
        <v>201604</v>
      </c>
      <c r="B1668" s="51">
        <v>0.47503472222222221</v>
      </c>
      <c r="C1668">
        <v>83400</v>
      </c>
      <c r="D1668" s="1">
        <f>C1668-300</f>
        <v>83100</v>
      </c>
    </row>
    <row r="1669" spans="1:4">
      <c r="A1669" s="119">
        <v>201604</v>
      </c>
      <c r="B1669" s="51">
        <v>0.4750462962962963</v>
      </c>
      <c r="C1669">
        <v>83400</v>
      </c>
      <c r="D1669" s="1">
        <f>C1669-300</f>
        <v>83100</v>
      </c>
    </row>
    <row r="1670" spans="1:4">
      <c r="A1670" s="119">
        <v>201604</v>
      </c>
      <c r="B1670" s="51">
        <v>0.47505787037037034</v>
      </c>
      <c r="C1670">
        <v>83400</v>
      </c>
      <c r="D1670" s="1">
        <f>C1670-300</f>
        <v>83100</v>
      </c>
    </row>
    <row r="1671" spans="1:4">
      <c r="A1671" s="119">
        <v>201604</v>
      </c>
      <c r="B1671" s="51">
        <v>0.47506944444444449</v>
      </c>
      <c r="C1671">
        <v>83400</v>
      </c>
      <c r="D1671" s="1">
        <f>C1671-300</f>
        <v>83100</v>
      </c>
    </row>
    <row r="1672" spans="1:4">
      <c r="A1672" s="119">
        <v>201604</v>
      </c>
      <c r="B1672" s="51">
        <v>0.47508101851851853</v>
      </c>
      <c r="C1672">
        <v>83400</v>
      </c>
      <c r="D1672" s="1">
        <f>C1672-300</f>
        <v>83100</v>
      </c>
    </row>
    <row r="1673" spans="1:4">
      <c r="A1673" s="119">
        <v>201604</v>
      </c>
      <c r="B1673" s="51">
        <v>0.47509259259259262</v>
      </c>
      <c r="C1673">
        <v>83400</v>
      </c>
      <c r="D1673" s="1">
        <f>C1673-300</f>
        <v>83100</v>
      </c>
    </row>
    <row r="1674" spans="1:4">
      <c r="A1674" s="119">
        <v>201604</v>
      </c>
      <c r="B1674" s="51">
        <v>0.47510416666666666</v>
      </c>
      <c r="C1674">
        <v>83400</v>
      </c>
      <c r="D1674" s="1">
        <f>C1674-300</f>
        <v>83100</v>
      </c>
    </row>
    <row r="1675" spans="1:4">
      <c r="A1675" s="119">
        <v>201604</v>
      </c>
      <c r="B1675" s="51">
        <v>0.47511574074074076</v>
      </c>
      <c r="C1675">
        <v>83400</v>
      </c>
      <c r="D1675" s="1">
        <f>C1675-300</f>
        <v>83100</v>
      </c>
    </row>
    <row r="1676" spans="1:4">
      <c r="A1676" s="119">
        <v>201604</v>
      </c>
      <c r="B1676" s="51">
        <v>0.47512731481481479</v>
      </c>
      <c r="C1676">
        <v>83400</v>
      </c>
      <c r="D1676" s="1">
        <f>C1676-300</f>
        <v>83100</v>
      </c>
    </row>
    <row r="1677" spans="1:4">
      <c r="A1677" s="119">
        <v>201604</v>
      </c>
      <c r="B1677" s="51">
        <v>0.47513888888888883</v>
      </c>
      <c r="C1677">
        <v>83400</v>
      </c>
      <c r="D1677" s="1">
        <f>C1677-300</f>
        <v>83100</v>
      </c>
    </row>
    <row r="1678" spans="1:4">
      <c r="A1678" s="119">
        <v>201604</v>
      </c>
      <c r="B1678" s="51">
        <v>0.47515046296296298</v>
      </c>
      <c r="C1678">
        <v>83400</v>
      </c>
      <c r="D1678" s="1">
        <f>C1678-300</f>
        <v>83100</v>
      </c>
    </row>
    <row r="1679" spans="1:4">
      <c r="A1679" s="119">
        <v>201604</v>
      </c>
      <c r="B1679" s="51">
        <v>0.47516203703703702</v>
      </c>
      <c r="C1679">
        <v>83400</v>
      </c>
      <c r="D1679" s="1">
        <f>C1679-300</f>
        <v>83100</v>
      </c>
    </row>
    <row r="1680" spans="1:4">
      <c r="A1680" s="119">
        <v>201604</v>
      </c>
      <c r="B1680" s="51">
        <v>0.47517361111111112</v>
      </c>
      <c r="C1680">
        <v>83400</v>
      </c>
      <c r="D1680" s="1">
        <f>C1680-300</f>
        <v>83100</v>
      </c>
    </row>
    <row r="1681" spans="1:4">
      <c r="A1681" s="119">
        <v>201604</v>
      </c>
      <c r="B1681" s="51">
        <v>0.47518518518518515</v>
      </c>
      <c r="C1681">
        <v>83400</v>
      </c>
      <c r="D1681" s="1">
        <f>C1681-300</f>
        <v>83100</v>
      </c>
    </row>
    <row r="1682" spans="1:4">
      <c r="A1682" s="119">
        <v>201604</v>
      </c>
      <c r="B1682" s="51">
        <v>0.47519675925925925</v>
      </c>
      <c r="C1682">
        <v>83400</v>
      </c>
      <c r="D1682" s="1">
        <f>C1682-300</f>
        <v>83100</v>
      </c>
    </row>
    <row r="1683" spans="1:4">
      <c r="A1683" s="119">
        <v>201604</v>
      </c>
      <c r="B1683" s="51">
        <v>0.47520833333333329</v>
      </c>
      <c r="C1683">
        <v>83400</v>
      </c>
      <c r="D1683" s="1">
        <f>C1683-300</f>
        <v>83100</v>
      </c>
    </row>
    <row r="1684" spans="1:4">
      <c r="A1684" s="119">
        <v>201604</v>
      </c>
      <c r="B1684" s="51">
        <v>0.47521990740740744</v>
      </c>
      <c r="C1684">
        <v>83400</v>
      </c>
      <c r="D1684" s="1">
        <f>C1684-300</f>
        <v>83100</v>
      </c>
    </row>
    <row r="1685" spans="1:4">
      <c r="A1685" s="119">
        <v>201604</v>
      </c>
      <c r="B1685" s="51">
        <v>0.47523148148148148</v>
      </c>
      <c r="C1685">
        <v>83400</v>
      </c>
      <c r="D1685" s="1">
        <f>C1685-300</f>
        <v>83100</v>
      </c>
    </row>
    <row r="1686" spans="1:4">
      <c r="A1686" s="119">
        <v>201604</v>
      </c>
      <c r="B1686" s="51">
        <v>0.47524305555555557</v>
      </c>
      <c r="C1686">
        <v>83400</v>
      </c>
      <c r="D1686" s="1">
        <f>C1686-300</f>
        <v>83100</v>
      </c>
    </row>
    <row r="1687" spans="1:4">
      <c r="A1687" s="119">
        <v>201604</v>
      </c>
      <c r="B1687" s="51">
        <v>0.47525462962962961</v>
      </c>
      <c r="C1687">
        <v>83400</v>
      </c>
      <c r="D1687" s="1">
        <f>C1687-300</f>
        <v>83100</v>
      </c>
    </row>
    <row r="1688" spans="1:4">
      <c r="A1688" s="119">
        <v>201604</v>
      </c>
      <c r="B1688" s="51">
        <v>0.4752662037037037</v>
      </c>
      <c r="C1688">
        <v>83400</v>
      </c>
      <c r="D1688" s="1">
        <f>C1688-300</f>
        <v>83100</v>
      </c>
    </row>
    <row r="1689" spans="1:4">
      <c r="A1689" s="119">
        <v>201604</v>
      </c>
      <c r="B1689" s="51">
        <v>0.47527777777777774</v>
      </c>
      <c r="C1689">
        <v>83400</v>
      </c>
      <c r="D1689" s="1">
        <f>C1689-300</f>
        <v>83100</v>
      </c>
    </row>
    <row r="1690" spans="1:4">
      <c r="A1690" s="119">
        <v>201604</v>
      </c>
      <c r="B1690" s="51">
        <v>0.47528935185185189</v>
      </c>
      <c r="C1690">
        <v>83400</v>
      </c>
      <c r="D1690" s="1">
        <f>C1690-300</f>
        <v>83100</v>
      </c>
    </row>
    <row r="1691" spans="1:4">
      <c r="A1691" s="119">
        <v>201604</v>
      </c>
      <c r="B1691" s="51">
        <v>0.47530092592592593</v>
      </c>
      <c r="C1691">
        <v>83400</v>
      </c>
      <c r="D1691" s="1">
        <f>C1691-300</f>
        <v>83100</v>
      </c>
    </row>
    <row r="1692" spans="1:4">
      <c r="A1692" s="119">
        <v>201604</v>
      </c>
      <c r="B1692" s="51">
        <v>0.47531250000000003</v>
      </c>
      <c r="C1692">
        <v>83400</v>
      </c>
      <c r="D1692" s="1">
        <f>C1692-300</f>
        <v>83100</v>
      </c>
    </row>
    <row r="1693" spans="1:4">
      <c r="A1693" s="119">
        <v>201604</v>
      </c>
      <c r="B1693" s="51">
        <v>0.47532407407407407</v>
      </c>
      <c r="C1693">
        <v>83400</v>
      </c>
      <c r="D1693" s="1">
        <f>C1693-300</f>
        <v>83100</v>
      </c>
    </row>
    <row r="1694" spans="1:4">
      <c r="A1694" s="119">
        <v>201604</v>
      </c>
      <c r="B1694" s="51">
        <v>0.47533564814814816</v>
      </c>
      <c r="C1694">
        <v>83400</v>
      </c>
      <c r="D1694" s="1">
        <f>C1694-300</f>
        <v>83100</v>
      </c>
    </row>
    <row r="1695" spans="1:4">
      <c r="A1695" s="119">
        <v>201604</v>
      </c>
      <c r="B1695" s="51">
        <v>0.4753472222222222</v>
      </c>
      <c r="C1695">
        <v>83400</v>
      </c>
      <c r="D1695" s="1">
        <f>C1695-300</f>
        <v>83100</v>
      </c>
    </row>
    <row r="1696" spans="1:4">
      <c r="A1696" s="119">
        <v>201604</v>
      </c>
      <c r="B1696" s="51">
        <v>0.47535879629629635</v>
      </c>
      <c r="C1696">
        <v>83400</v>
      </c>
      <c r="D1696" s="1">
        <f>C1696-300</f>
        <v>83100</v>
      </c>
    </row>
    <row r="1697" spans="1:4">
      <c r="A1697" s="119">
        <v>201604</v>
      </c>
      <c r="B1697" s="51">
        <v>0.47537037037037039</v>
      </c>
      <c r="C1697">
        <v>83400</v>
      </c>
      <c r="D1697" s="1">
        <f>C1697-300</f>
        <v>83100</v>
      </c>
    </row>
    <row r="1698" spans="1:4">
      <c r="A1698" s="119">
        <v>201604</v>
      </c>
      <c r="B1698" s="51">
        <v>0.47538194444444448</v>
      </c>
      <c r="C1698">
        <v>83400</v>
      </c>
      <c r="D1698" s="1">
        <f>C1698-300</f>
        <v>83100</v>
      </c>
    </row>
    <row r="1699" spans="1:4">
      <c r="A1699" s="119">
        <v>201604</v>
      </c>
      <c r="B1699" s="51">
        <v>0.47539351851851852</v>
      </c>
      <c r="C1699">
        <v>83400</v>
      </c>
      <c r="D1699" s="1">
        <f>C1699-300</f>
        <v>83100</v>
      </c>
    </row>
    <row r="1700" spans="1:4">
      <c r="A1700" s="119">
        <v>201604</v>
      </c>
      <c r="B1700" s="51">
        <v>0.47540509259259256</v>
      </c>
      <c r="C1700">
        <v>83400</v>
      </c>
      <c r="D1700" s="1">
        <f>C1700-300</f>
        <v>83100</v>
      </c>
    </row>
    <row r="1701" spans="1:4">
      <c r="A1701" s="119">
        <v>201604</v>
      </c>
      <c r="B1701" s="51">
        <v>0.47541666666666665</v>
      </c>
      <c r="C1701">
        <v>83400</v>
      </c>
      <c r="D1701" s="1">
        <f>C1701-300</f>
        <v>83100</v>
      </c>
    </row>
    <row r="1702" spans="1:4">
      <c r="A1702" s="119">
        <v>201604</v>
      </c>
      <c r="B1702" s="51">
        <v>0.47542824074074069</v>
      </c>
      <c r="C1702">
        <v>83400</v>
      </c>
      <c r="D1702" s="1">
        <f>C1702-300</f>
        <v>83100</v>
      </c>
    </row>
    <row r="1703" spans="1:4">
      <c r="A1703" s="119">
        <v>201604</v>
      </c>
      <c r="B1703" s="51">
        <v>0.47543981481481484</v>
      </c>
      <c r="C1703">
        <v>83400</v>
      </c>
      <c r="D1703" s="1">
        <f>C1703-300</f>
        <v>83100</v>
      </c>
    </row>
    <row r="1704" spans="1:4">
      <c r="A1704" s="119">
        <v>201604</v>
      </c>
      <c r="B1704" s="51">
        <v>0.47545138888888888</v>
      </c>
      <c r="C1704">
        <v>83400</v>
      </c>
      <c r="D1704" s="1">
        <f>C1704-300</f>
        <v>83100</v>
      </c>
    </row>
    <row r="1705" spans="1:4">
      <c r="A1705" s="119">
        <v>201604</v>
      </c>
      <c r="B1705" s="51">
        <v>0.47546296296296298</v>
      </c>
      <c r="C1705">
        <v>83400</v>
      </c>
      <c r="D1705" s="1">
        <f>C1705-300</f>
        <v>83100</v>
      </c>
    </row>
    <row r="1706" spans="1:4">
      <c r="A1706" s="119">
        <v>201604</v>
      </c>
      <c r="B1706" s="51">
        <v>0.47547453703703701</v>
      </c>
      <c r="C1706">
        <v>83400</v>
      </c>
      <c r="D1706" s="1">
        <f>C1706-300</f>
        <v>83100</v>
      </c>
    </row>
    <row r="1707" spans="1:4">
      <c r="A1707" s="119">
        <v>201604</v>
      </c>
      <c r="B1707" s="51">
        <v>0.47548611111111111</v>
      </c>
      <c r="C1707">
        <v>83400</v>
      </c>
      <c r="D1707" s="1">
        <f>C1707-300</f>
        <v>83100</v>
      </c>
    </row>
    <row r="1708" spans="1:4">
      <c r="A1708" s="119">
        <v>201604</v>
      </c>
      <c r="B1708" s="51">
        <v>0.47549768518518515</v>
      </c>
      <c r="C1708">
        <v>83400</v>
      </c>
      <c r="D1708" s="1">
        <f>C1708-300</f>
        <v>83100</v>
      </c>
    </row>
    <row r="1709" spans="1:4">
      <c r="A1709" s="119">
        <v>201604</v>
      </c>
      <c r="B1709" s="51">
        <v>0.4755092592592593</v>
      </c>
      <c r="C1709">
        <v>83400</v>
      </c>
      <c r="D1709" s="1">
        <f>C1709-300</f>
        <v>83100</v>
      </c>
    </row>
    <row r="1710" spans="1:4">
      <c r="A1710" s="119">
        <v>201604</v>
      </c>
      <c r="B1710" s="51">
        <v>0.47552083333333334</v>
      </c>
      <c r="C1710">
        <v>83400</v>
      </c>
      <c r="D1710" s="1">
        <f>C1710-300</f>
        <v>83100</v>
      </c>
    </row>
    <row r="1711" spans="1:4">
      <c r="A1711" s="119">
        <v>201604</v>
      </c>
      <c r="B1711" s="51">
        <v>0.47553240740740743</v>
      </c>
      <c r="C1711">
        <v>83400</v>
      </c>
      <c r="D1711" s="1">
        <f>C1711-300</f>
        <v>83100</v>
      </c>
    </row>
    <row r="1712" spans="1:4">
      <c r="A1712" s="119">
        <v>201604</v>
      </c>
      <c r="B1712" s="51">
        <v>0.47554398148148147</v>
      </c>
      <c r="C1712">
        <v>83400</v>
      </c>
      <c r="D1712" s="1">
        <f>C1712-300</f>
        <v>83100</v>
      </c>
    </row>
    <row r="1713" spans="1:4">
      <c r="A1713" s="119">
        <v>201604</v>
      </c>
      <c r="B1713" s="51">
        <v>0.47555555555555556</v>
      </c>
      <c r="C1713">
        <v>83400</v>
      </c>
      <c r="D1713" s="1">
        <f>C1713-300</f>
        <v>83100</v>
      </c>
    </row>
    <row r="1714" spans="1:4">
      <c r="A1714" s="119">
        <v>201604</v>
      </c>
      <c r="B1714" s="51">
        <v>0.4755671296296296</v>
      </c>
      <c r="C1714">
        <v>83400</v>
      </c>
      <c r="D1714" s="1">
        <f>C1714-300</f>
        <v>83100</v>
      </c>
    </row>
    <row r="1715" spans="1:4">
      <c r="A1715" s="119">
        <v>201604</v>
      </c>
      <c r="B1715" s="51">
        <v>0.47557870370370375</v>
      </c>
      <c r="C1715">
        <v>83400</v>
      </c>
      <c r="D1715" s="1">
        <f>C1715-300</f>
        <v>83100</v>
      </c>
    </row>
    <row r="1716" spans="1:4">
      <c r="A1716" s="119">
        <v>201604</v>
      </c>
      <c r="B1716" s="51">
        <v>0.47559027777777779</v>
      </c>
      <c r="C1716">
        <v>83400</v>
      </c>
      <c r="D1716" s="1">
        <f>C1716-300</f>
        <v>83100</v>
      </c>
    </row>
    <row r="1717" spans="1:4">
      <c r="A1717" s="119">
        <v>201604</v>
      </c>
      <c r="B1717" s="51">
        <v>0.47560185185185189</v>
      </c>
      <c r="C1717">
        <v>83400</v>
      </c>
      <c r="D1717" s="1">
        <f>C1717-300</f>
        <v>83100</v>
      </c>
    </row>
    <row r="1718" spans="1:4">
      <c r="A1718" s="119">
        <v>201604</v>
      </c>
      <c r="B1718" s="51">
        <v>0.47561342592592593</v>
      </c>
      <c r="C1718">
        <v>83400</v>
      </c>
      <c r="D1718" s="1">
        <f>C1718-300</f>
        <v>83100</v>
      </c>
    </row>
    <row r="1719" spans="1:4">
      <c r="A1719" s="119">
        <v>201604</v>
      </c>
      <c r="B1719" s="51">
        <v>0.47562499999999996</v>
      </c>
      <c r="C1719">
        <v>83400</v>
      </c>
      <c r="D1719" s="1">
        <f>C1719-300</f>
        <v>83100</v>
      </c>
    </row>
    <row r="1720" spans="1:4">
      <c r="A1720" s="119">
        <v>201604</v>
      </c>
      <c r="B1720" s="51">
        <v>0.47563657407407406</v>
      </c>
      <c r="C1720">
        <v>83400</v>
      </c>
      <c r="D1720" s="1">
        <f>C1720-300</f>
        <v>83100</v>
      </c>
    </row>
    <row r="1721" spans="1:4">
      <c r="A1721" s="119">
        <v>201604</v>
      </c>
      <c r="B1721" s="51">
        <v>0.4756481481481481</v>
      </c>
      <c r="C1721">
        <v>83400</v>
      </c>
      <c r="D1721" s="1">
        <f>C1721-300</f>
        <v>83100</v>
      </c>
    </row>
    <row r="1722" spans="1:4">
      <c r="A1722" s="119">
        <v>201604</v>
      </c>
      <c r="B1722" s="51">
        <v>0.47565972222222225</v>
      </c>
      <c r="C1722">
        <v>83400</v>
      </c>
      <c r="D1722" s="1">
        <f>C1722-300</f>
        <v>83100</v>
      </c>
    </row>
    <row r="1723" spans="1:4">
      <c r="A1723" s="119">
        <v>201604</v>
      </c>
      <c r="B1723" s="51">
        <v>0.47567129629629629</v>
      </c>
      <c r="C1723">
        <v>83400</v>
      </c>
      <c r="D1723" s="1">
        <f>C1723-300</f>
        <v>83100</v>
      </c>
    </row>
    <row r="1724" spans="1:4">
      <c r="A1724" s="119">
        <v>201604</v>
      </c>
      <c r="B1724" s="51">
        <v>0.47568287037037038</v>
      </c>
      <c r="C1724">
        <v>83400</v>
      </c>
      <c r="D1724" s="1">
        <f>C1724-300</f>
        <v>83100</v>
      </c>
    </row>
    <row r="1725" spans="1:4">
      <c r="A1725" s="119">
        <v>201604</v>
      </c>
      <c r="B1725" s="51">
        <v>0.47569444444444442</v>
      </c>
      <c r="C1725">
        <v>83400</v>
      </c>
      <c r="D1725" s="1">
        <f>C1725-300</f>
        <v>83100</v>
      </c>
    </row>
    <row r="1726" spans="1:4">
      <c r="A1726" s="119">
        <v>201604</v>
      </c>
      <c r="B1726" s="51">
        <v>0.47570601851851851</v>
      </c>
      <c r="C1726">
        <v>83400</v>
      </c>
      <c r="D1726" s="1">
        <f>C1726-300</f>
        <v>83100</v>
      </c>
    </row>
    <row r="1727" spans="1:4">
      <c r="A1727" s="119">
        <v>201604</v>
      </c>
      <c r="B1727" s="51">
        <v>0.47571759259259255</v>
      </c>
      <c r="C1727">
        <v>83400</v>
      </c>
      <c r="D1727" s="1">
        <f>C1727-300</f>
        <v>83100</v>
      </c>
    </row>
    <row r="1728" spans="1:4">
      <c r="A1728" s="119">
        <v>201604</v>
      </c>
      <c r="B1728" s="51">
        <v>0.4757291666666667</v>
      </c>
      <c r="C1728">
        <v>83400</v>
      </c>
      <c r="D1728" s="1">
        <f>C1728-300</f>
        <v>83100</v>
      </c>
    </row>
    <row r="1729" spans="1:4">
      <c r="A1729" s="119">
        <v>201604</v>
      </c>
      <c r="B1729" s="51">
        <v>0.47574074074074074</v>
      </c>
      <c r="C1729">
        <v>83400</v>
      </c>
      <c r="D1729" s="1">
        <f>C1729-300</f>
        <v>83100</v>
      </c>
    </row>
    <row r="1730" spans="1:4">
      <c r="A1730" s="119">
        <v>201604</v>
      </c>
      <c r="B1730" s="51">
        <v>0.47575231481481484</v>
      </c>
      <c r="C1730">
        <v>83400</v>
      </c>
      <c r="D1730" s="1">
        <f>C1730-300</f>
        <v>83100</v>
      </c>
    </row>
    <row r="1731" spans="1:4">
      <c r="A1731" s="119">
        <v>201604</v>
      </c>
      <c r="B1731" s="51">
        <v>0.47576388888888888</v>
      </c>
      <c r="C1731">
        <v>83400</v>
      </c>
      <c r="D1731" s="1">
        <f>C1731-300</f>
        <v>83100</v>
      </c>
    </row>
    <row r="1732" spans="1:4">
      <c r="A1732" s="119">
        <v>201604</v>
      </c>
      <c r="B1732" s="51">
        <v>0.47577546296296297</v>
      </c>
      <c r="C1732">
        <v>83400</v>
      </c>
      <c r="D1732" s="1">
        <f>C1732-300</f>
        <v>83100</v>
      </c>
    </row>
    <row r="1733" spans="1:4">
      <c r="A1733" s="119">
        <v>201604</v>
      </c>
      <c r="B1733" s="51">
        <v>0.47578703703703701</v>
      </c>
      <c r="C1733">
        <v>83400</v>
      </c>
      <c r="D1733" s="1">
        <f>C1733-300</f>
        <v>83100</v>
      </c>
    </row>
    <row r="1734" spans="1:4">
      <c r="A1734" s="119">
        <v>201604</v>
      </c>
      <c r="B1734" s="51">
        <v>0.47579861111111116</v>
      </c>
      <c r="C1734">
        <v>83400</v>
      </c>
      <c r="D1734" s="1">
        <f>C1734-300</f>
        <v>83100</v>
      </c>
    </row>
    <row r="1735" spans="1:4">
      <c r="A1735" s="119">
        <v>201604</v>
      </c>
      <c r="B1735" s="51">
        <v>0.4758101851851852</v>
      </c>
      <c r="C1735">
        <v>83400</v>
      </c>
      <c r="D1735" s="1">
        <f>C1735-300</f>
        <v>83100</v>
      </c>
    </row>
    <row r="1736" spans="1:4">
      <c r="A1736" s="119">
        <v>201604</v>
      </c>
      <c r="B1736" s="51">
        <v>0.47582175925925929</v>
      </c>
      <c r="C1736">
        <v>83400</v>
      </c>
      <c r="D1736" s="1">
        <f>C1736-300</f>
        <v>83100</v>
      </c>
    </row>
    <row r="1737" spans="1:4">
      <c r="A1737" s="119">
        <v>201604</v>
      </c>
      <c r="B1737" s="51">
        <v>0.47583333333333333</v>
      </c>
      <c r="C1737">
        <v>83400</v>
      </c>
      <c r="D1737" s="1">
        <f>C1737-300</f>
        <v>83100</v>
      </c>
    </row>
    <row r="1738" spans="1:4">
      <c r="A1738" s="119">
        <v>201604</v>
      </c>
      <c r="B1738" s="51">
        <v>0.47584490740740737</v>
      </c>
      <c r="C1738">
        <v>83400</v>
      </c>
      <c r="D1738" s="1">
        <f>C1738-300</f>
        <v>83100</v>
      </c>
    </row>
    <row r="1739" spans="1:4">
      <c r="A1739" s="119">
        <v>201604</v>
      </c>
      <c r="B1739" s="51">
        <v>0.47585648148148146</v>
      </c>
      <c r="C1739">
        <v>83400</v>
      </c>
      <c r="D1739" s="1">
        <f>C1739-300</f>
        <v>83100</v>
      </c>
    </row>
    <row r="1740" spans="1:4">
      <c r="A1740" s="119">
        <v>201604</v>
      </c>
      <c r="B1740" s="51">
        <v>0.4758680555555555</v>
      </c>
      <c r="C1740">
        <v>83400</v>
      </c>
      <c r="D1740" s="1">
        <f>C1740-300</f>
        <v>83100</v>
      </c>
    </row>
    <row r="1741" spans="1:4">
      <c r="A1741" s="119">
        <v>201604</v>
      </c>
      <c r="B1741" s="51">
        <v>0.47587962962962965</v>
      </c>
      <c r="C1741">
        <v>83400</v>
      </c>
      <c r="D1741" s="1">
        <f>C1741-300</f>
        <v>83100</v>
      </c>
    </row>
    <row r="1742" spans="1:4">
      <c r="A1742" s="119">
        <v>201604</v>
      </c>
      <c r="B1742" s="51">
        <v>0.47589120370370369</v>
      </c>
      <c r="C1742">
        <v>83400</v>
      </c>
      <c r="D1742" s="1">
        <f>C1742-300</f>
        <v>83100</v>
      </c>
    </row>
    <row r="1743" spans="1:4">
      <c r="A1743" s="119">
        <v>201604</v>
      </c>
      <c r="B1743" s="51">
        <v>0.47590277777777779</v>
      </c>
      <c r="C1743">
        <v>83400</v>
      </c>
      <c r="D1743" s="1">
        <f>C1743-300</f>
        <v>83100</v>
      </c>
    </row>
    <row r="1744" spans="1:4">
      <c r="A1744" s="119">
        <v>201604</v>
      </c>
      <c r="B1744" s="51">
        <v>0.47591435185185182</v>
      </c>
      <c r="C1744">
        <v>83400</v>
      </c>
      <c r="D1744" s="1">
        <f>C1744-300</f>
        <v>83100</v>
      </c>
    </row>
    <row r="1745" spans="1:4">
      <c r="A1745" s="119">
        <v>201604</v>
      </c>
      <c r="B1745" s="51">
        <v>0.47592592592592592</v>
      </c>
      <c r="C1745">
        <v>83400</v>
      </c>
      <c r="D1745" s="1">
        <f>C1745-300</f>
        <v>83100</v>
      </c>
    </row>
    <row r="1746" spans="1:4">
      <c r="A1746" s="119">
        <v>201604</v>
      </c>
      <c r="B1746" s="51">
        <v>0.47593749999999996</v>
      </c>
      <c r="C1746">
        <v>83400</v>
      </c>
      <c r="D1746" s="1">
        <f>C1746-300</f>
        <v>83100</v>
      </c>
    </row>
    <row r="1747" spans="1:4">
      <c r="A1747" s="119">
        <v>201604</v>
      </c>
      <c r="B1747" s="51">
        <v>0.47594907407407411</v>
      </c>
      <c r="C1747">
        <v>83400</v>
      </c>
      <c r="D1747" s="1">
        <f>C1747-300</f>
        <v>83100</v>
      </c>
    </row>
    <row r="1748" spans="1:4">
      <c r="A1748" s="119">
        <v>201604</v>
      </c>
      <c r="B1748" s="51">
        <v>0.47596064814814815</v>
      </c>
      <c r="C1748">
        <v>83400</v>
      </c>
      <c r="D1748" s="1">
        <f>C1748-300</f>
        <v>83100</v>
      </c>
    </row>
    <row r="1749" spans="1:4">
      <c r="A1749" s="119">
        <v>201604</v>
      </c>
      <c r="B1749" s="51">
        <v>0.47597222222222224</v>
      </c>
      <c r="C1749">
        <v>83400</v>
      </c>
      <c r="D1749" s="1">
        <f>C1749-300</f>
        <v>83100</v>
      </c>
    </row>
    <row r="1750" spans="1:4">
      <c r="A1750" s="119">
        <v>201604</v>
      </c>
      <c r="B1750" s="51">
        <v>0.47598379629629628</v>
      </c>
      <c r="C1750">
        <v>83400</v>
      </c>
      <c r="D1750" s="1">
        <f>C1750-300</f>
        <v>83100</v>
      </c>
    </row>
    <row r="1751" spans="1:4">
      <c r="A1751" s="119">
        <v>201604</v>
      </c>
      <c r="B1751" s="51">
        <v>0.47599537037037037</v>
      </c>
      <c r="C1751">
        <v>83400</v>
      </c>
      <c r="D1751" s="1">
        <f>C1751-300</f>
        <v>83100</v>
      </c>
    </row>
    <row r="1752" spans="1:4">
      <c r="A1752" s="119">
        <v>201604</v>
      </c>
      <c r="B1752" s="51">
        <v>0.47600694444444441</v>
      </c>
      <c r="C1752">
        <v>83400</v>
      </c>
      <c r="D1752" s="1">
        <f>C1752-300</f>
        <v>83100</v>
      </c>
    </row>
    <row r="1753" spans="1:4">
      <c r="A1753" s="119">
        <v>201604</v>
      </c>
      <c r="B1753" s="51">
        <v>0.47601851851851856</v>
      </c>
      <c r="C1753">
        <v>83400</v>
      </c>
      <c r="D1753" s="1">
        <f>C1753-300</f>
        <v>83100</v>
      </c>
    </row>
    <row r="1754" spans="1:4">
      <c r="A1754" s="119">
        <v>201604</v>
      </c>
      <c r="B1754" s="51">
        <v>0.4760300925925926</v>
      </c>
      <c r="C1754">
        <v>83400</v>
      </c>
      <c r="D1754" s="1">
        <f>C1754-300</f>
        <v>83100</v>
      </c>
    </row>
    <row r="1755" spans="1:4">
      <c r="A1755" s="119">
        <v>201604</v>
      </c>
      <c r="B1755" s="51">
        <v>0.4760416666666667</v>
      </c>
      <c r="C1755">
        <v>83400</v>
      </c>
      <c r="D1755" s="1">
        <f>C1755-300</f>
        <v>83100</v>
      </c>
    </row>
    <row r="1756" spans="1:4">
      <c r="A1756" s="119">
        <v>201604</v>
      </c>
      <c r="B1756" s="51">
        <v>0.47605324074074074</v>
      </c>
      <c r="C1756">
        <v>83400</v>
      </c>
      <c r="D1756" s="1">
        <f>C1756-300</f>
        <v>83100</v>
      </c>
    </row>
    <row r="1757" spans="1:4">
      <c r="A1757" s="119">
        <v>201604</v>
      </c>
      <c r="B1757" s="51">
        <v>0.47606481481481483</v>
      </c>
      <c r="C1757">
        <v>83400</v>
      </c>
      <c r="D1757" s="1">
        <f>C1757-300</f>
        <v>83100</v>
      </c>
    </row>
    <row r="1758" spans="1:4">
      <c r="A1758" s="119">
        <v>201604</v>
      </c>
      <c r="B1758" s="51">
        <v>0.47607638888888887</v>
      </c>
      <c r="C1758">
        <v>83400</v>
      </c>
      <c r="D1758" s="1">
        <f>C1758-300</f>
        <v>83100</v>
      </c>
    </row>
    <row r="1759" spans="1:4">
      <c r="A1759" s="119">
        <v>201604</v>
      </c>
      <c r="B1759" s="51">
        <v>0.47608796296296302</v>
      </c>
      <c r="C1759">
        <v>83400</v>
      </c>
      <c r="D1759" s="1">
        <f>C1759-300</f>
        <v>83100</v>
      </c>
    </row>
    <row r="1760" spans="1:4">
      <c r="A1760" s="119">
        <v>201604</v>
      </c>
      <c r="B1760" s="51">
        <v>0.47609953703703706</v>
      </c>
      <c r="C1760">
        <v>83400</v>
      </c>
      <c r="D1760" s="1">
        <f>C1760-300</f>
        <v>83100</v>
      </c>
    </row>
    <row r="1761" spans="1:4">
      <c r="A1761" s="119">
        <v>201604</v>
      </c>
      <c r="B1761" s="51">
        <v>0.4761111111111111</v>
      </c>
      <c r="C1761">
        <v>83400</v>
      </c>
      <c r="D1761" s="1">
        <f>C1761-300</f>
        <v>83100</v>
      </c>
    </row>
    <row r="1762" spans="1:4">
      <c r="A1762" s="119">
        <v>201604</v>
      </c>
      <c r="B1762" s="51">
        <v>0.47612268518518519</v>
      </c>
      <c r="C1762">
        <v>83400</v>
      </c>
      <c r="D1762" s="1">
        <f>C1762-300</f>
        <v>83100</v>
      </c>
    </row>
    <row r="1763" spans="1:4">
      <c r="A1763" s="119">
        <v>201604</v>
      </c>
      <c r="B1763" s="51">
        <v>0.47613425925925923</v>
      </c>
      <c r="C1763">
        <v>83400</v>
      </c>
      <c r="D1763" s="1">
        <f>C1763-300</f>
        <v>83100</v>
      </c>
    </row>
    <row r="1764" spans="1:4">
      <c r="A1764" s="119">
        <v>201604</v>
      </c>
      <c r="B1764" s="51">
        <v>0.47614583333333332</v>
      </c>
      <c r="C1764">
        <v>83400</v>
      </c>
      <c r="D1764" s="1">
        <f>C1764-300</f>
        <v>83100</v>
      </c>
    </row>
    <row r="1765" spans="1:4">
      <c r="A1765" s="119">
        <v>201604</v>
      </c>
      <c r="B1765" s="51">
        <v>0.47615740740740736</v>
      </c>
      <c r="C1765">
        <v>83400</v>
      </c>
      <c r="D1765" s="1">
        <f>C1765-300</f>
        <v>83100</v>
      </c>
    </row>
    <row r="1766" spans="1:4">
      <c r="A1766" s="119">
        <v>201604</v>
      </c>
      <c r="B1766" s="51">
        <v>0.47616898148148151</v>
      </c>
      <c r="C1766">
        <v>83400</v>
      </c>
      <c r="D1766" s="1">
        <f>C1766-300</f>
        <v>83100</v>
      </c>
    </row>
    <row r="1767" spans="1:4">
      <c r="A1767" s="119">
        <v>201604</v>
      </c>
      <c r="B1767" s="51">
        <v>0.47618055555555555</v>
      </c>
      <c r="C1767">
        <v>83400</v>
      </c>
      <c r="D1767" s="1">
        <f>C1767-300</f>
        <v>83100</v>
      </c>
    </row>
    <row r="1768" spans="1:4">
      <c r="A1768" s="119">
        <v>201604</v>
      </c>
      <c r="B1768" s="51">
        <v>0.47619212962962965</v>
      </c>
      <c r="C1768">
        <v>83400</v>
      </c>
      <c r="D1768" s="1">
        <f>C1768-300</f>
        <v>83100</v>
      </c>
    </row>
    <row r="1769" spans="1:4">
      <c r="A1769" s="119">
        <v>201604</v>
      </c>
      <c r="B1769" s="51">
        <v>0.47620370370370368</v>
      </c>
      <c r="C1769">
        <v>83400</v>
      </c>
      <c r="D1769" s="1">
        <f>C1769-300</f>
        <v>83100</v>
      </c>
    </row>
    <row r="1770" spans="1:4">
      <c r="A1770" s="119">
        <v>201604</v>
      </c>
      <c r="B1770" s="51">
        <v>0.47621527777777778</v>
      </c>
      <c r="C1770">
        <v>83400</v>
      </c>
      <c r="D1770" s="1">
        <f>C1770-300</f>
        <v>83100</v>
      </c>
    </row>
    <row r="1771" spans="1:4">
      <c r="A1771" s="119">
        <v>201604</v>
      </c>
      <c r="B1771" s="51">
        <v>0.47622685185185182</v>
      </c>
      <c r="C1771">
        <v>83400</v>
      </c>
      <c r="D1771" s="1">
        <f>C1771-300</f>
        <v>83100</v>
      </c>
    </row>
    <row r="1772" spans="1:4">
      <c r="A1772" s="119">
        <v>201604</v>
      </c>
      <c r="B1772" s="51">
        <v>0.47623842592592597</v>
      </c>
      <c r="C1772">
        <v>83400</v>
      </c>
      <c r="D1772" s="1">
        <f>C1772-300</f>
        <v>83100</v>
      </c>
    </row>
    <row r="1773" spans="1:4">
      <c r="A1773" s="119">
        <v>201604</v>
      </c>
      <c r="B1773" s="51">
        <v>0.47625000000000001</v>
      </c>
      <c r="C1773">
        <v>83400</v>
      </c>
      <c r="D1773" s="1">
        <f>C1773-300</f>
        <v>83100</v>
      </c>
    </row>
    <row r="1774" spans="1:4">
      <c r="A1774" s="119">
        <v>201604</v>
      </c>
      <c r="B1774" s="51">
        <v>0.4762615740740741</v>
      </c>
      <c r="C1774">
        <v>83400</v>
      </c>
      <c r="D1774" s="1">
        <f>C1774-300</f>
        <v>83100</v>
      </c>
    </row>
    <row r="1775" spans="1:4">
      <c r="A1775" s="119">
        <v>201604</v>
      </c>
      <c r="B1775" s="51">
        <v>0.47627314814814814</v>
      </c>
      <c r="C1775">
        <v>83400</v>
      </c>
      <c r="D1775" s="1">
        <f>C1775-300</f>
        <v>83100</v>
      </c>
    </row>
    <row r="1776" spans="1:4">
      <c r="A1776" s="119">
        <v>201604</v>
      </c>
      <c r="B1776" s="51">
        <v>0.47628472222222223</v>
      </c>
      <c r="C1776">
        <v>83400</v>
      </c>
      <c r="D1776" s="1">
        <f>C1776-300</f>
        <v>83100</v>
      </c>
    </row>
    <row r="1777" spans="1:4">
      <c r="A1777" s="119">
        <v>201604</v>
      </c>
      <c r="B1777" s="51">
        <v>0.47629629629629627</v>
      </c>
      <c r="C1777">
        <v>83400</v>
      </c>
      <c r="D1777" s="1">
        <f>C1777-300</f>
        <v>83100</v>
      </c>
    </row>
    <row r="1778" spans="1:4">
      <c r="A1778" s="119">
        <v>201604</v>
      </c>
      <c r="B1778" s="51">
        <v>0.47630787037037042</v>
      </c>
      <c r="C1778">
        <v>83400</v>
      </c>
      <c r="D1778" s="1">
        <f>C1778-300</f>
        <v>83100</v>
      </c>
    </row>
    <row r="1779" spans="1:4">
      <c r="A1779" s="119">
        <v>201604</v>
      </c>
      <c r="B1779" s="51">
        <v>0.47631944444444446</v>
      </c>
      <c r="C1779">
        <v>83400</v>
      </c>
      <c r="D1779" s="1">
        <f>C1779-300</f>
        <v>83100</v>
      </c>
    </row>
    <row r="1780" spans="1:4">
      <c r="A1780" s="119">
        <v>201604</v>
      </c>
      <c r="B1780" s="51">
        <v>0.4763310185185185</v>
      </c>
      <c r="C1780">
        <v>83400</v>
      </c>
      <c r="D1780" s="1">
        <f>C1780-300</f>
        <v>83100</v>
      </c>
    </row>
    <row r="1781" spans="1:4">
      <c r="A1781" s="119">
        <v>201604</v>
      </c>
      <c r="B1781" s="51">
        <v>0.4763425925925926</v>
      </c>
      <c r="C1781">
        <v>83400</v>
      </c>
      <c r="D1781" s="1">
        <f>C1781-300</f>
        <v>83100</v>
      </c>
    </row>
    <row r="1782" spans="1:4">
      <c r="A1782" s="119">
        <v>201604</v>
      </c>
      <c r="B1782" s="51">
        <v>0.47635416666666663</v>
      </c>
      <c r="C1782">
        <v>83400</v>
      </c>
      <c r="D1782" s="1">
        <f>C1782-300</f>
        <v>83100</v>
      </c>
    </row>
    <row r="1783" spans="1:4">
      <c r="A1783" s="119">
        <v>201604</v>
      </c>
      <c r="B1783" s="51">
        <v>0.47636574074074073</v>
      </c>
      <c r="C1783">
        <v>83400</v>
      </c>
      <c r="D1783" s="1">
        <f>C1783-300</f>
        <v>83100</v>
      </c>
    </row>
    <row r="1784" spans="1:4">
      <c r="A1784" s="119">
        <v>201604</v>
      </c>
      <c r="B1784" s="51">
        <v>0.47637731481481477</v>
      </c>
      <c r="C1784">
        <v>83400</v>
      </c>
      <c r="D1784" s="1">
        <f>C1784-300</f>
        <v>83100</v>
      </c>
    </row>
    <row r="1785" spans="1:4">
      <c r="A1785" s="119">
        <v>201604</v>
      </c>
      <c r="B1785" s="51">
        <v>0.47638888888888892</v>
      </c>
      <c r="C1785">
        <v>83400</v>
      </c>
      <c r="D1785" s="1">
        <f>C1785-300</f>
        <v>83100</v>
      </c>
    </row>
    <row r="1786" spans="1:4">
      <c r="A1786" s="119">
        <v>201604</v>
      </c>
      <c r="B1786" s="51">
        <v>0.47640046296296296</v>
      </c>
      <c r="C1786">
        <v>83400</v>
      </c>
      <c r="D1786" s="1">
        <f>C1786-300</f>
        <v>83100</v>
      </c>
    </row>
    <row r="1787" spans="1:4">
      <c r="A1787" s="119">
        <v>201604</v>
      </c>
      <c r="B1787" s="51">
        <v>0.47641203703703705</v>
      </c>
      <c r="C1787">
        <v>83400</v>
      </c>
      <c r="D1787" s="1">
        <f>C1787-300</f>
        <v>83100</v>
      </c>
    </row>
    <row r="1788" spans="1:4">
      <c r="A1788" s="119">
        <v>201604</v>
      </c>
      <c r="B1788" s="51">
        <v>0.47642361111111109</v>
      </c>
      <c r="C1788">
        <v>83400</v>
      </c>
      <c r="D1788" s="1">
        <f>C1788-300</f>
        <v>83100</v>
      </c>
    </row>
    <row r="1789" spans="1:4">
      <c r="A1789" s="119">
        <v>201604</v>
      </c>
      <c r="B1789" s="51">
        <v>0.47643518518518518</v>
      </c>
      <c r="C1789">
        <v>83400</v>
      </c>
      <c r="D1789" s="1">
        <f>C1789-300</f>
        <v>83100</v>
      </c>
    </row>
    <row r="1790" spans="1:4">
      <c r="A1790" s="119">
        <v>201604</v>
      </c>
      <c r="B1790" s="51">
        <v>0.47644675925925922</v>
      </c>
      <c r="C1790">
        <v>83400</v>
      </c>
      <c r="D1790" s="1">
        <f>C1790-300</f>
        <v>83100</v>
      </c>
    </row>
    <row r="1791" spans="1:4">
      <c r="A1791" s="119">
        <v>201604</v>
      </c>
      <c r="B1791" s="51">
        <v>0.47645833333333337</v>
      </c>
      <c r="C1791">
        <v>83400</v>
      </c>
      <c r="D1791" s="1">
        <f>C1791-300</f>
        <v>83100</v>
      </c>
    </row>
    <row r="1792" spans="1:4">
      <c r="A1792" s="119">
        <v>201604</v>
      </c>
      <c r="B1792" s="51">
        <v>0.47646990740740741</v>
      </c>
      <c r="C1792">
        <v>83400</v>
      </c>
      <c r="D1792" s="1">
        <f>C1792-300</f>
        <v>83100</v>
      </c>
    </row>
    <row r="1793" spans="1:4">
      <c r="A1793" s="119">
        <v>201604</v>
      </c>
      <c r="B1793" s="51">
        <v>0.47648148148148151</v>
      </c>
      <c r="C1793">
        <v>83400</v>
      </c>
      <c r="D1793" s="1">
        <f>C1793-300</f>
        <v>83100</v>
      </c>
    </row>
    <row r="1794" spans="1:4">
      <c r="A1794" s="119">
        <v>201604</v>
      </c>
      <c r="B1794" s="51">
        <v>0.47649305555555554</v>
      </c>
      <c r="C1794">
        <v>83400</v>
      </c>
      <c r="D1794" s="1">
        <f>C1794-300</f>
        <v>83100</v>
      </c>
    </row>
    <row r="1795" spans="1:4">
      <c r="A1795" s="119">
        <v>201604</v>
      </c>
      <c r="B1795" s="51">
        <v>0.47650462962962964</v>
      </c>
      <c r="C1795">
        <v>83400</v>
      </c>
      <c r="D1795" s="1">
        <f>C1795-300</f>
        <v>83100</v>
      </c>
    </row>
    <row r="1796" spans="1:4">
      <c r="A1796" s="119">
        <v>201604</v>
      </c>
      <c r="B1796" s="51">
        <v>0.47651620370370368</v>
      </c>
      <c r="C1796">
        <v>83400</v>
      </c>
      <c r="D1796" s="1">
        <f>C1796-300</f>
        <v>83100</v>
      </c>
    </row>
    <row r="1797" spans="1:4">
      <c r="A1797" s="119">
        <v>201604</v>
      </c>
      <c r="B1797" s="51">
        <v>0.47652777777777783</v>
      </c>
      <c r="C1797">
        <v>83400</v>
      </c>
      <c r="D1797" s="1">
        <f>C1797-300</f>
        <v>83100</v>
      </c>
    </row>
    <row r="1798" spans="1:4">
      <c r="A1798" s="119">
        <v>201604</v>
      </c>
      <c r="B1798" s="51">
        <v>0.47653935185185187</v>
      </c>
      <c r="C1798">
        <v>83400</v>
      </c>
      <c r="D1798" s="1">
        <f>C1798-300</f>
        <v>83100</v>
      </c>
    </row>
    <row r="1799" spans="1:4">
      <c r="A1799" s="119">
        <v>201604</v>
      </c>
      <c r="B1799" s="51">
        <v>0.47655092592592596</v>
      </c>
      <c r="C1799">
        <v>83400</v>
      </c>
      <c r="D1799" s="1">
        <f>C1799-300</f>
        <v>83100</v>
      </c>
    </row>
    <row r="1800" spans="1:4">
      <c r="A1800" s="119">
        <v>201604</v>
      </c>
      <c r="B1800" s="51">
        <v>0.4765625</v>
      </c>
      <c r="C1800">
        <v>83400</v>
      </c>
      <c r="D1800" s="1">
        <f>C1800-300</f>
        <v>83100</v>
      </c>
    </row>
    <row r="1801" spans="1:4">
      <c r="A1801" s="119">
        <v>201604</v>
      </c>
      <c r="B1801" s="51">
        <v>0.47657407407407404</v>
      </c>
      <c r="C1801">
        <v>83400</v>
      </c>
      <c r="D1801" s="1">
        <f>C1801-300</f>
        <v>83100</v>
      </c>
    </row>
    <row r="1802" spans="1:4">
      <c r="A1802" s="119">
        <v>201604</v>
      </c>
      <c r="B1802" s="51">
        <v>0.47658564814814813</v>
      </c>
      <c r="C1802">
        <v>83400</v>
      </c>
      <c r="D1802" s="1">
        <f>C1802-300</f>
        <v>83100</v>
      </c>
    </row>
    <row r="1803" spans="1:4">
      <c r="A1803" s="119">
        <v>201604</v>
      </c>
      <c r="B1803" s="51">
        <v>0.47659722222222217</v>
      </c>
      <c r="C1803">
        <v>83400</v>
      </c>
      <c r="D1803" s="1">
        <f>C1803-300</f>
        <v>83100</v>
      </c>
    </row>
    <row r="1804" spans="1:4">
      <c r="A1804" s="119">
        <v>201604</v>
      </c>
      <c r="B1804" s="51">
        <v>0.47660879629629632</v>
      </c>
      <c r="C1804">
        <v>83400</v>
      </c>
      <c r="D1804" s="1">
        <f>C1804-300</f>
        <v>83100</v>
      </c>
    </row>
    <row r="1805" spans="1:4">
      <c r="A1805" s="119">
        <v>201604</v>
      </c>
      <c r="B1805" s="51">
        <v>0.47662037037037036</v>
      </c>
      <c r="C1805">
        <v>83400</v>
      </c>
      <c r="D1805" s="1">
        <f>C1805-300</f>
        <v>83100</v>
      </c>
    </row>
    <row r="1806" spans="1:4">
      <c r="A1806" s="119">
        <v>201604</v>
      </c>
      <c r="B1806" s="51">
        <v>0.47663194444444446</v>
      </c>
      <c r="C1806">
        <v>83400</v>
      </c>
      <c r="D1806" s="1">
        <f>C1806-300</f>
        <v>83100</v>
      </c>
    </row>
    <row r="1807" spans="1:4">
      <c r="A1807" s="119">
        <v>201604</v>
      </c>
      <c r="B1807" s="51">
        <v>0.47664351851851849</v>
      </c>
      <c r="C1807">
        <v>83400</v>
      </c>
      <c r="D1807" s="1">
        <f>C1807-300</f>
        <v>83100</v>
      </c>
    </row>
    <row r="1808" spans="1:4">
      <c r="A1808" s="119">
        <v>201604</v>
      </c>
      <c r="B1808" s="51">
        <v>0.47665509259259259</v>
      </c>
      <c r="C1808">
        <v>83400</v>
      </c>
      <c r="D1808" s="1">
        <f>C1808-300</f>
        <v>83100</v>
      </c>
    </row>
    <row r="1809" spans="1:4">
      <c r="A1809" s="119">
        <v>201604</v>
      </c>
      <c r="B1809" s="51">
        <v>0.47666666666666663</v>
      </c>
      <c r="C1809">
        <v>83400</v>
      </c>
      <c r="D1809" s="1">
        <f>C1809-300</f>
        <v>83100</v>
      </c>
    </row>
    <row r="1810" spans="1:4">
      <c r="A1810" s="119">
        <v>201604</v>
      </c>
      <c r="B1810" s="51">
        <v>0.47667824074074078</v>
      </c>
      <c r="C1810">
        <v>83400</v>
      </c>
      <c r="D1810" s="1">
        <f>C1810-300</f>
        <v>83100</v>
      </c>
    </row>
    <row r="1811" spans="1:4">
      <c r="A1811" s="119">
        <v>201604</v>
      </c>
      <c r="B1811" s="51">
        <v>0.47668981481481482</v>
      </c>
      <c r="C1811">
        <v>83400</v>
      </c>
      <c r="D1811" s="1">
        <f>C1811-300</f>
        <v>83100</v>
      </c>
    </row>
    <row r="1812" spans="1:4">
      <c r="A1812" s="119">
        <v>201604</v>
      </c>
      <c r="B1812" s="51">
        <v>0.47670138888888891</v>
      </c>
      <c r="C1812">
        <v>83400</v>
      </c>
      <c r="D1812" s="1">
        <f>C1812-300</f>
        <v>83100</v>
      </c>
    </row>
    <row r="1813" spans="1:4">
      <c r="A1813" s="119">
        <v>201604</v>
      </c>
      <c r="B1813" s="51">
        <v>0.47671296296296295</v>
      </c>
      <c r="C1813">
        <v>83400</v>
      </c>
      <c r="D1813" s="1">
        <f>C1813-300</f>
        <v>83100</v>
      </c>
    </row>
    <row r="1814" spans="1:4">
      <c r="A1814" s="119">
        <v>201604</v>
      </c>
      <c r="B1814" s="51">
        <v>0.47672453703703704</v>
      </c>
      <c r="C1814">
        <v>83400</v>
      </c>
      <c r="D1814" s="1">
        <f>C1814-300</f>
        <v>83100</v>
      </c>
    </row>
    <row r="1815" spans="1:4">
      <c r="A1815" s="119">
        <v>201604</v>
      </c>
      <c r="B1815" s="51">
        <v>0.47673611111111108</v>
      </c>
      <c r="C1815">
        <v>83400</v>
      </c>
      <c r="D1815" s="1">
        <f>C1815-300</f>
        <v>83100</v>
      </c>
    </row>
    <row r="1816" spans="1:4">
      <c r="A1816" s="119">
        <v>201604</v>
      </c>
      <c r="B1816" s="51">
        <v>0.47674768518518523</v>
      </c>
      <c r="C1816">
        <v>83400</v>
      </c>
      <c r="D1816" s="1">
        <f>C1816-300</f>
        <v>83100</v>
      </c>
    </row>
    <row r="1817" spans="1:4">
      <c r="A1817" s="119">
        <v>201604</v>
      </c>
      <c r="B1817" s="51">
        <v>0.47675925925925927</v>
      </c>
      <c r="C1817">
        <v>83400</v>
      </c>
      <c r="D1817" s="1">
        <f>C1817-300</f>
        <v>83100</v>
      </c>
    </row>
    <row r="1818" spans="1:4">
      <c r="A1818" s="119">
        <v>201604</v>
      </c>
      <c r="B1818" s="51">
        <v>0.47677083333333337</v>
      </c>
      <c r="C1818">
        <v>83400</v>
      </c>
      <c r="D1818" s="1">
        <f>C1818-300</f>
        <v>83100</v>
      </c>
    </row>
    <row r="1819" spans="1:4">
      <c r="A1819" s="119">
        <v>201604</v>
      </c>
      <c r="B1819" s="51">
        <v>0.4767824074074074</v>
      </c>
      <c r="C1819">
        <v>83400</v>
      </c>
      <c r="D1819" s="1">
        <f>C1819-300</f>
        <v>83100</v>
      </c>
    </row>
    <row r="1820" spans="1:4">
      <c r="A1820" s="119">
        <v>201604</v>
      </c>
      <c r="B1820" s="51">
        <v>0.4767939814814815</v>
      </c>
      <c r="C1820">
        <v>83400</v>
      </c>
      <c r="D1820" s="1">
        <f>C1820-300</f>
        <v>83100</v>
      </c>
    </row>
    <row r="1821" spans="1:4">
      <c r="A1821" s="119">
        <v>201604</v>
      </c>
      <c r="B1821" s="51">
        <v>0.47680555555555554</v>
      </c>
      <c r="C1821">
        <v>83400</v>
      </c>
      <c r="D1821" s="1">
        <f>C1821-300</f>
        <v>83100</v>
      </c>
    </row>
    <row r="1822" spans="1:4">
      <c r="A1822" s="119">
        <v>201604</v>
      </c>
      <c r="B1822" s="51">
        <v>0.47681712962962958</v>
      </c>
      <c r="C1822">
        <v>83400</v>
      </c>
      <c r="D1822" s="1">
        <f>C1822-300</f>
        <v>83100</v>
      </c>
    </row>
    <row r="1823" spans="1:4">
      <c r="A1823" s="119">
        <v>201604</v>
      </c>
      <c r="B1823" s="51">
        <v>0.47682870370370373</v>
      </c>
      <c r="C1823">
        <v>83400</v>
      </c>
      <c r="D1823" s="1">
        <f>C1823-300</f>
        <v>83100</v>
      </c>
    </row>
    <row r="1824" spans="1:4">
      <c r="A1824" s="119">
        <v>201604</v>
      </c>
      <c r="B1824" s="51">
        <v>0.47684027777777777</v>
      </c>
      <c r="C1824">
        <v>83400</v>
      </c>
      <c r="D1824" s="1">
        <f>C1824-300</f>
        <v>83100</v>
      </c>
    </row>
    <row r="1825" spans="1:4">
      <c r="A1825" s="119">
        <v>201604</v>
      </c>
      <c r="B1825" s="51">
        <v>0.47685185185185186</v>
      </c>
      <c r="C1825">
        <v>83400</v>
      </c>
      <c r="D1825" s="1">
        <f>C1825-300</f>
        <v>83100</v>
      </c>
    </row>
    <row r="1826" spans="1:4">
      <c r="A1826" s="119">
        <v>201604</v>
      </c>
      <c r="B1826" s="51">
        <v>0.4768634259259259</v>
      </c>
      <c r="C1826">
        <v>83400</v>
      </c>
      <c r="D1826" s="1">
        <f>C1826-300</f>
        <v>83100</v>
      </c>
    </row>
    <row r="1827" spans="1:4">
      <c r="A1827" s="119">
        <v>201604</v>
      </c>
      <c r="B1827" s="51">
        <v>0.47687499999999999</v>
      </c>
      <c r="C1827">
        <v>83400</v>
      </c>
      <c r="D1827" s="1">
        <f>C1827-300</f>
        <v>83100</v>
      </c>
    </row>
    <row r="1828" spans="1:4">
      <c r="A1828" s="119">
        <v>201604</v>
      </c>
      <c r="B1828" s="51">
        <v>0.47688657407407403</v>
      </c>
      <c r="C1828">
        <v>83400</v>
      </c>
      <c r="D1828" s="1">
        <f>C1828-300</f>
        <v>83100</v>
      </c>
    </row>
    <row r="1829" spans="1:4">
      <c r="A1829" s="119">
        <v>201604</v>
      </c>
      <c r="B1829" s="51">
        <v>0.47689814814814818</v>
      </c>
      <c r="C1829">
        <v>83400</v>
      </c>
      <c r="D1829" s="1">
        <f>C1829-300</f>
        <v>83100</v>
      </c>
    </row>
    <row r="1830" spans="1:4">
      <c r="A1830" s="119">
        <v>201604</v>
      </c>
      <c r="B1830" s="51">
        <v>0.47690972222222222</v>
      </c>
      <c r="C1830">
        <v>83500</v>
      </c>
      <c r="D1830" s="1">
        <f>C1830-300</f>
        <v>83200</v>
      </c>
    </row>
    <row r="1831" spans="1:4">
      <c r="A1831" s="119">
        <v>201604</v>
      </c>
      <c r="B1831" s="51">
        <v>0.47692129629629632</v>
      </c>
      <c r="C1831">
        <v>83500</v>
      </c>
      <c r="D1831" s="1">
        <f>C1831-300</f>
        <v>83200</v>
      </c>
    </row>
    <row r="1832" spans="1:4">
      <c r="A1832" s="119">
        <v>201604</v>
      </c>
      <c r="B1832" s="51">
        <v>0.47693287037037035</v>
      </c>
      <c r="C1832">
        <v>83500</v>
      </c>
      <c r="D1832" s="1">
        <f>C1832-300</f>
        <v>83200</v>
      </c>
    </row>
    <row r="1833" spans="1:4">
      <c r="A1833" s="119">
        <v>201604</v>
      </c>
      <c r="B1833" s="51">
        <v>0.47694444444444445</v>
      </c>
      <c r="C1833">
        <v>83500</v>
      </c>
      <c r="D1833" s="1">
        <f>C1833-300</f>
        <v>83200</v>
      </c>
    </row>
    <row r="1834" spans="1:4">
      <c r="A1834" s="119">
        <v>201604</v>
      </c>
      <c r="B1834" s="51">
        <v>0.47695601851851849</v>
      </c>
      <c r="C1834">
        <v>83500</v>
      </c>
      <c r="D1834" s="1">
        <f>C1834-300</f>
        <v>83200</v>
      </c>
    </row>
    <row r="1835" spans="1:4">
      <c r="A1835" s="119">
        <v>201604</v>
      </c>
      <c r="B1835" s="51">
        <v>0.47696759259259264</v>
      </c>
      <c r="C1835">
        <v>83500</v>
      </c>
      <c r="D1835" s="1">
        <f>C1835-300</f>
        <v>83200</v>
      </c>
    </row>
    <row r="1836" spans="1:4">
      <c r="A1836" s="119">
        <v>201604</v>
      </c>
      <c r="B1836" s="51">
        <v>0.47697916666666668</v>
      </c>
      <c r="C1836">
        <v>83500</v>
      </c>
      <c r="D1836" s="1">
        <f>C1836-300</f>
        <v>83200</v>
      </c>
    </row>
    <row r="1837" spans="1:4">
      <c r="A1837" s="119">
        <v>201604</v>
      </c>
      <c r="B1837" s="51">
        <v>0.47699074074074077</v>
      </c>
      <c r="C1837">
        <v>83500</v>
      </c>
      <c r="D1837" s="1">
        <f>C1837-300</f>
        <v>83200</v>
      </c>
    </row>
    <row r="1838" spans="1:4">
      <c r="A1838" s="119">
        <v>201604</v>
      </c>
      <c r="B1838" s="51">
        <v>0.47700231481481481</v>
      </c>
      <c r="C1838">
        <v>83500</v>
      </c>
      <c r="D1838" s="1">
        <f>C1838-300</f>
        <v>83200</v>
      </c>
    </row>
    <row r="1839" spans="1:4">
      <c r="A1839" s="119">
        <v>201604</v>
      </c>
      <c r="B1839" s="51">
        <v>0.4770138888888889</v>
      </c>
      <c r="C1839">
        <v>83500</v>
      </c>
      <c r="D1839" s="1">
        <f>C1839-300</f>
        <v>83200</v>
      </c>
    </row>
    <row r="1840" spans="1:4">
      <c r="A1840" s="119">
        <v>201604</v>
      </c>
      <c r="B1840" s="51">
        <v>0.47702546296296294</v>
      </c>
      <c r="C1840">
        <v>83500</v>
      </c>
      <c r="D1840" s="1">
        <f>C1840-300</f>
        <v>83200</v>
      </c>
    </row>
    <row r="1841" spans="1:4">
      <c r="A1841" s="119">
        <v>201604</v>
      </c>
      <c r="B1841" s="51">
        <v>0.47703703703703698</v>
      </c>
      <c r="C1841">
        <v>83500</v>
      </c>
      <c r="D1841" s="1">
        <f>C1841-300</f>
        <v>83200</v>
      </c>
    </row>
    <row r="1842" spans="1:4">
      <c r="A1842" s="119">
        <v>201604</v>
      </c>
      <c r="B1842" s="51">
        <v>0.47704861111111113</v>
      </c>
      <c r="C1842">
        <v>83500</v>
      </c>
      <c r="D1842" s="1">
        <f>C1842-300</f>
        <v>83200</v>
      </c>
    </row>
    <row r="1843" spans="1:4">
      <c r="A1843" s="119">
        <v>201604</v>
      </c>
      <c r="B1843" s="51">
        <v>0.47706018518518517</v>
      </c>
      <c r="C1843">
        <v>83500</v>
      </c>
      <c r="D1843" s="1">
        <f>C1843-300</f>
        <v>83200</v>
      </c>
    </row>
    <row r="1844" spans="1:4">
      <c r="A1844" s="119">
        <v>201604</v>
      </c>
      <c r="B1844" s="51">
        <v>0.47707175925925926</v>
      </c>
      <c r="C1844">
        <v>83600</v>
      </c>
      <c r="D1844" s="1">
        <f>C1844-300</f>
        <v>83300</v>
      </c>
    </row>
    <row r="1845" spans="1:4">
      <c r="A1845" s="119">
        <v>201604</v>
      </c>
      <c r="B1845" s="51">
        <v>0.4770833333333333</v>
      </c>
      <c r="C1845">
        <v>83600</v>
      </c>
      <c r="D1845" s="1">
        <f>C1845-300</f>
        <v>83300</v>
      </c>
    </row>
    <row r="1846" spans="1:4">
      <c r="A1846" s="119">
        <v>201604</v>
      </c>
      <c r="B1846" s="51">
        <v>0.4770949074074074</v>
      </c>
      <c r="C1846">
        <v>83600</v>
      </c>
      <c r="D1846" s="1">
        <f>C1846-300</f>
        <v>83300</v>
      </c>
    </row>
    <row r="1847" spans="1:4">
      <c r="A1847" s="119">
        <v>201604</v>
      </c>
      <c r="B1847" s="51">
        <v>0.47710648148148144</v>
      </c>
      <c r="C1847">
        <v>83600</v>
      </c>
      <c r="D1847" s="1">
        <f>C1847-300</f>
        <v>83300</v>
      </c>
    </row>
    <row r="1848" spans="1:4">
      <c r="A1848" s="119">
        <v>201604</v>
      </c>
      <c r="B1848" s="51">
        <v>0.47711805555555559</v>
      </c>
      <c r="C1848">
        <v>83600</v>
      </c>
      <c r="D1848" s="1">
        <f>C1848-300</f>
        <v>83300</v>
      </c>
    </row>
    <row r="1849" spans="1:4">
      <c r="A1849" s="119">
        <v>201604</v>
      </c>
      <c r="B1849" s="51">
        <v>0.47712962962962963</v>
      </c>
      <c r="C1849">
        <v>83600</v>
      </c>
      <c r="D1849" s="1">
        <f>C1849-300</f>
        <v>83300</v>
      </c>
    </row>
    <row r="1850" spans="1:4">
      <c r="A1850" s="119">
        <v>201604</v>
      </c>
      <c r="B1850" s="51">
        <v>0.47714120370370372</v>
      </c>
      <c r="C1850">
        <v>83600</v>
      </c>
      <c r="D1850" s="1">
        <f>C1850-300</f>
        <v>83300</v>
      </c>
    </row>
    <row r="1851" spans="1:4">
      <c r="A1851" s="119">
        <v>201604</v>
      </c>
      <c r="B1851" s="51">
        <v>0.47715277777777776</v>
      </c>
      <c r="C1851">
        <v>83600</v>
      </c>
      <c r="D1851" s="1">
        <f>C1851-300</f>
        <v>83300</v>
      </c>
    </row>
    <row r="1852" spans="1:4">
      <c r="A1852" s="119">
        <v>201604</v>
      </c>
      <c r="B1852" s="51">
        <v>0.47716435185185185</v>
      </c>
      <c r="C1852">
        <v>83600</v>
      </c>
      <c r="D1852" s="1">
        <f>C1852-300</f>
        <v>83300</v>
      </c>
    </row>
    <row r="1853" spans="1:4">
      <c r="A1853" s="119">
        <v>201604</v>
      </c>
      <c r="B1853" s="51">
        <v>0.47717592592592589</v>
      </c>
      <c r="C1853">
        <v>83600</v>
      </c>
      <c r="D1853" s="1">
        <f>C1853-300</f>
        <v>83300</v>
      </c>
    </row>
    <row r="1854" spans="1:4">
      <c r="A1854" s="119">
        <v>201604</v>
      </c>
      <c r="B1854" s="51">
        <v>0.47718750000000004</v>
      </c>
      <c r="C1854">
        <v>83600</v>
      </c>
      <c r="D1854" s="1">
        <f>C1854-300</f>
        <v>83300</v>
      </c>
    </row>
    <row r="1855" spans="1:4">
      <c r="A1855" s="119">
        <v>201604</v>
      </c>
      <c r="B1855" s="51">
        <v>0.47719907407407408</v>
      </c>
      <c r="C1855">
        <v>83600</v>
      </c>
      <c r="D1855" s="1">
        <f>C1855-300</f>
        <v>83300</v>
      </c>
    </row>
    <row r="1856" spans="1:4">
      <c r="A1856" s="119">
        <v>201604</v>
      </c>
      <c r="B1856" s="51">
        <v>0.47721064814814818</v>
      </c>
      <c r="C1856">
        <v>83600</v>
      </c>
      <c r="D1856" s="1">
        <f>C1856-300</f>
        <v>83300</v>
      </c>
    </row>
    <row r="1857" spans="1:4">
      <c r="A1857" s="119">
        <v>201604</v>
      </c>
      <c r="B1857" s="51">
        <v>0.47722222222222221</v>
      </c>
      <c r="C1857">
        <v>83600</v>
      </c>
      <c r="D1857" s="1">
        <f>C1857-300</f>
        <v>83300</v>
      </c>
    </row>
    <row r="1858" spans="1:4">
      <c r="A1858" s="119">
        <v>201604</v>
      </c>
      <c r="B1858" s="51">
        <v>0.47723379629629631</v>
      </c>
      <c r="C1858">
        <v>83600</v>
      </c>
      <c r="D1858" s="1">
        <f>C1858-300</f>
        <v>83300</v>
      </c>
    </row>
    <row r="1859" spans="1:4">
      <c r="A1859" s="119">
        <v>201604</v>
      </c>
      <c r="B1859" s="51">
        <v>0.47724537037037035</v>
      </c>
      <c r="C1859">
        <v>83600</v>
      </c>
      <c r="D1859" s="1">
        <f>C1859-300</f>
        <v>83300</v>
      </c>
    </row>
    <row r="1860" spans="1:4">
      <c r="A1860" s="119">
        <v>201604</v>
      </c>
      <c r="B1860" s="51">
        <v>0.4772569444444445</v>
      </c>
      <c r="C1860">
        <v>83600</v>
      </c>
      <c r="D1860" s="1">
        <f>C1860-300</f>
        <v>83300</v>
      </c>
    </row>
    <row r="1861" spans="1:4">
      <c r="A1861" s="119">
        <v>201604</v>
      </c>
      <c r="B1861" s="51">
        <v>0.47726851851851854</v>
      </c>
      <c r="C1861">
        <v>83600</v>
      </c>
      <c r="D1861" s="1">
        <f>C1861-300</f>
        <v>83300</v>
      </c>
    </row>
    <row r="1862" spans="1:4">
      <c r="A1862" s="119">
        <v>201604</v>
      </c>
      <c r="B1862" s="51">
        <v>0.47726851851851854</v>
      </c>
      <c r="C1862">
        <v>83700</v>
      </c>
      <c r="D1862" s="1">
        <f>C1862-300</f>
        <v>83400</v>
      </c>
    </row>
    <row r="1863" spans="1:4">
      <c r="A1863" s="119">
        <v>201604</v>
      </c>
      <c r="B1863" s="51">
        <v>0.47728009259259263</v>
      </c>
      <c r="C1863">
        <v>83700</v>
      </c>
      <c r="D1863" s="1">
        <f>C1863-300</f>
        <v>83400</v>
      </c>
    </row>
    <row r="1864" spans="1:4">
      <c r="A1864" s="119">
        <v>201604</v>
      </c>
      <c r="B1864" s="51">
        <v>0.47729166666666667</v>
      </c>
      <c r="C1864">
        <v>83700</v>
      </c>
      <c r="D1864" s="1">
        <f>C1864-300</f>
        <v>83400</v>
      </c>
    </row>
    <row r="1865" spans="1:4">
      <c r="A1865" s="119">
        <v>201604</v>
      </c>
      <c r="B1865" s="51">
        <v>0.47730324074074071</v>
      </c>
      <c r="C1865">
        <v>83700</v>
      </c>
      <c r="D1865" s="1">
        <f>C1865-300</f>
        <v>83400</v>
      </c>
    </row>
    <row r="1866" spans="1:4">
      <c r="A1866" s="119">
        <v>201604</v>
      </c>
      <c r="B1866" s="51">
        <v>0.4773148148148148</v>
      </c>
      <c r="C1866">
        <v>83700</v>
      </c>
      <c r="D1866" s="1">
        <f>C1866-300</f>
        <v>83400</v>
      </c>
    </row>
    <row r="1867" spans="1:4">
      <c r="A1867" s="119">
        <v>201604</v>
      </c>
      <c r="B1867" s="51">
        <v>0.47732638888888884</v>
      </c>
      <c r="C1867">
        <v>83700</v>
      </c>
      <c r="D1867" s="1">
        <f>C1867-300</f>
        <v>83400</v>
      </c>
    </row>
    <row r="1868" spans="1:4">
      <c r="A1868" s="119">
        <v>201604</v>
      </c>
      <c r="B1868" s="51">
        <v>0.47733796296296299</v>
      </c>
      <c r="C1868">
        <v>83700</v>
      </c>
      <c r="D1868" s="1">
        <f>C1868-300</f>
        <v>83400</v>
      </c>
    </row>
    <row r="1869" spans="1:4">
      <c r="A1869" s="119">
        <v>201604</v>
      </c>
      <c r="B1869" s="51">
        <v>0.47734953703703703</v>
      </c>
      <c r="C1869">
        <v>83700</v>
      </c>
      <c r="D1869" s="1">
        <f>C1869-300</f>
        <v>83400</v>
      </c>
    </row>
    <row r="1870" spans="1:4">
      <c r="A1870" s="119">
        <v>201604</v>
      </c>
      <c r="B1870" s="51">
        <v>0.47736111111111112</v>
      </c>
      <c r="C1870">
        <v>83700</v>
      </c>
      <c r="D1870" s="1">
        <f>C1870-300</f>
        <v>83400</v>
      </c>
    </row>
    <row r="1871" spans="1:4">
      <c r="A1871" s="119">
        <v>201604</v>
      </c>
      <c r="B1871" s="51">
        <v>0.47737268518518516</v>
      </c>
      <c r="C1871">
        <v>83700</v>
      </c>
      <c r="D1871" s="1">
        <f>C1871-300</f>
        <v>83400</v>
      </c>
    </row>
    <row r="1872" spans="1:4">
      <c r="A1872" s="119">
        <v>201604</v>
      </c>
      <c r="B1872" s="51">
        <v>0.47738425925925926</v>
      </c>
      <c r="C1872">
        <v>83700</v>
      </c>
      <c r="D1872" s="1">
        <f>C1872-300</f>
        <v>83400</v>
      </c>
    </row>
    <row r="1873" spans="1:4">
      <c r="A1873" s="119">
        <v>201604</v>
      </c>
      <c r="B1873" s="51">
        <v>0.4773958333333333</v>
      </c>
      <c r="C1873">
        <v>83700</v>
      </c>
      <c r="D1873" s="1">
        <f>C1873-300</f>
        <v>83400</v>
      </c>
    </row>
    <row r="1874" spans="1:4">
      <c r="A1874" s="119">
        <v>201604</v>
      </c>
      <c r="B1874" s="51">
        <v>0.47740740740740745</v>
      </c>
      <c r="C1874">
        <v>83700</v>
      </c>
      <c r="D1874" s="1">
        <f>C1874-300</f>
        <v>83400</v>
      </c>
    </row>
    <row r="1875" spans="1:4">
      <c r="A1875" s="119">
        <v>201604</v>
      </c>
      <c r="B1875" s="51">
        <v>0.47741898148148149</v>
      </c>
      <c r="C1875">
        <v>83700</v>
      </c>
      <c r="D1875" s="1">
        <f>C1875-300</f>
        <v>83400</v>
      </c>
    </row>
    <row r="1876" spans="1:4">
      <c r="A1876" s="119">
        <v>201604</v>
      </c>
      <c r="B1876" s="51">
        <v>0.47743055555555558</v>
      </c>
      <c r="C1876">
        <v>83700</v>
      </c>
      <c r="D1876" s="1">
        <f>C1876-300</f>
        <v>83400</v>
      </c>
    </row>
    <row r="1877" spans="1:4">
      <c r="A1877" s="119">
        <v>201604</v>
      </c>
      <c r="B1877" s="51">
        <v>0.47744212962962962</v>
      </c>
      <c r="C1877">
        <v>83700</v>
      </c>
      <c r="D1877" s="1">
        <f>C1877-300</f>
        <v>83400</v>
      </c>
    </row>
    <row r="1878" spans="1:4">
      <c r="A1878" s="119">
        <v>201604</v>
      </c>
      <c r="B1878" s="51">
        <v>0.47745370370370371</v>
      </c>
      <c r="C1878">
        <v>83700</v>
      </c>
      <c r="D1878" s="1">
        <f>C1878-300</f>
        <v>83400</v>
      </c>
    </row>
    <row r="1879" spans="1:4">
      <c r="A1879" s="119">
        <v>201604</v>
      </c>
      <c r="B1879" s="51">
        <v>0.47746527777777775</v>
      </c>
      <c r="C1879">
        <v>83700</v>
      </c>
      <c r="D1879" s="1">
        <f>C1879-300</f>
        <v>83400</v>
      </c>
    </row>
    <row r="1880" spans="1:4">
      <c r="A1880" s="119">
        <v>201604</v>
      </c>
      <c r="B1880" s="51">
        <v>0.4774768518518519</v>
      </c>
      <c r="C1880">
        <v>83700</v>
      </c>
      <c r="D1880" s="1">
        <f>C1880-300</f>
        <v>83400</v>
      </c>
    </row>
    <row r="1881" spans="1:4">
      <c r="A1881" s="119">
        <v>201604</v>
      </c>
      <c r="B1881" s="51">
        <v>0.47748842592592594</v>
      </c>
      <c r="C1881">
        <v>83700</v>
      </c>
      <c r="D1881" s="1">
        <f>C1881-300</f>
        <v>83400</v>
      </c>
    </row>
    <row r="1882" spans="1:4">
      <c r="A1882" s="119">
        <v>201604</v>
      </c>
      <c r="B1882" s="51">
        <v>0.47750000000000004</v>
      </c>
      <c r="C1882">
        <v>83700</v>
      </c>
      <c r="D1882" s="1">
        <f>C1882-300</f>
        <v>83400</v>
      </c>
    </row>
    <row r="1883" spans="1:4">
      <c r="A1883" s="119">
        <v>201604</v>
      </c>
      <c r="B1883" s="51">
        <v>0.47751157407407407</v>
      </c>
      <c r="C1883">
        <v>83700</v>
      </c>
      <c r="D1883" s="1">
        <f>C1883-300</f>
        <v>83400</v>
      </c>
    </row>
    <row r="1884" spans="1:4">
      <c r="A1884" s="119">
        <v>201604</v>
      </c>
      <c r="B1884" s="51">
        <v>0.47752314814814811</v>
      </c>
      <c r="C1884">
        <v>83700</v>
      </c>
      <c r="D1884" s="1">
        <f>C1884-300</f>
        <v>83400</v>
      </c>
    </row>
    <row r="1885" spans="1:4">
      <c r="A1885" s="119">
        <v>201604</v>
      </c>
      <c r="B1885" s="51">
        <v>0.47753472222222221</v>
      </c>
      <c r="C1885">
        <v>83700</v>
      </c>
      <c r="D1885" s="1">
        <f>C1885-300</f>
        <v>83400</v>
      </c>
    </row>
    <row r="1886" spans="1:4">
      <c r="A1886" s="119">
        <v>201604</v>
      </c>
      <c r="B1886" s="51">
        <v>0.47754629629629625</v>
      </c>
      <c r="C1886">
        <v>83700</v>
      </c>
      <c r="D1886" s="1">
        <f>C1886-300</f>
        <v>83400</v>
      </c>
    </row>
    <row r="1887" spans="1:4">
      <c r="A1887" s="119">
        <v>201604</v>
      </c>
      <c r="B1887" s="51">
        <v>0.4775578703703704</v>
      </c>
      <c r="C1887">
        <v>83700</v>
      </c>
      <c r="D1887" s="1">
        <f>C1887-300</f>
        <v>83400</v>
      </c>
    </row>
    <row r="1888" spans="1:4">
      <c r="A1888" s="119">
        <v>201604</v>
      </c>
      <c r="B1888" s="51">
        <v>0.47756944444444444</v>
      </c>
      <c r="C1888">
        <v>83700</v>
      </c>
      <c r="D1888" s="1">
        <f>C1888-300</f>
        <v>83400</v>
      </c>
    </row>
    <row r="1889" spans="1:4">
      <c r="A1889" s="119">
        <v>201604</v>
      </c>
      <c r="B1889" s="51">
        <v>0.47758101851851853</v>
      </c>
      <c r="C1889">
        <v>83700</v>
      </c>
      <c r="D1889" s="1">
        <f>C1889-300</f>
        <v>83400</v>
      </c>
    </row>
    <row r="1890" spans="1:4">
      <c r="A1890" s="119">
        <v>201604</v>
      </c>
      <c r="B1890" s="51">
        <v>0.47759259259259257</v>
      </c>
      <c r="C1890">
        <v>83700</v>
      </c>
      <c r="D1890" s="1">
        <f>C1890-300</f>
        <v>83400</v>
      </c>
    </row>
    <row r="1891" spans="1:4">
      <c r="A1891" s="119">
        <v>201604</v>
      </c>
      <c r="B1891" s="51">
        <v>0.47760416666666666</v>
      </c>
      <c r="C1891">
        <v>83700</v>
      </c>
      <c r="D1891" s="1">
        <f>C1891-300</f>
        <v>83400</v>
      </c>
    </row>
    <row r="1892" spans="1:4">
      <c r="A1892" s="119">
        <v>201604</v>
      </c>
      <c r="B1892" s="51">
        <v>0.4776157407407407</v>
      </c>
      <c r="C1892">
        <v>83700</v>
      </c>
      <c r="D1892" s="1">
        <f>C1892-300</f>
        <v>83400</v>
      </c>
    </row>
    <row r="1893" spans="1:4">
      <c r="A1893" s="119">
        <v>201604</v>
      </c>
      <c r="B1893" s="51">
        <v>0.47762731481481485</v>
      </c>
      <c r="C1893">
        <v>83700</v>
      </c>
      <c r="D1893" s="1">
        <f>C1893-300</f>
        <v>83400</v>
      </c>
    </row>
    <row r="1894" spans="1:4">
      <c r="A1894" s="119">
        <v>201604</v>
      </c>
      <c r="B1894" s="51">
        <v>0.47763888888888889</v>
      </c>
      <c r="C1894">
        <v>83700</v>
      </c>
      <c r="D1894" s="1">
        <f>C1894-300</f>
        <v>83400</v>
      </c>
    </row>
    <row r="1895" spans="1:4">
      <c r="A1895" s="119">
        <v>201604</v>
      </c>
      <c r="B1895" s="51">
        <v>0.47765046296296299</v>
      </c>
      <c r="C1895">
        <v>83700</v>
      </c>
      <c r="D1895" s="1">
        <f>C1895-300</f>
        <v>83400</v>
      </c>
    </row>
    <row r="1896" spans="1:4">
      <c r="A1896" s="119">
        <v>201604</v>
      </c>
      <c r="B1896" s="51">
        <v>0.47766203703703702</v>
      </c>
      <c r="C1896">
        <v>83700</v>
      </c>
      <c r="D1896" s="1">
        <f>C1896-300</f>
        <v>83400</v>
      </c>
    </row>
    <row r="1897" spans="1:4">
      <c r="A1897" s="119">
        <v>201604</v>
      </c>
      <c r="B1897" s="51">
        <v>0.47767361111111112</v>
      </c>
      <c r="C1897">
        <v>83700</v>
      </c>
      <c r="D1897" s="1">
        <f>C1897-300</f>
        <v>83400</v>
      </c>
    </row>
    <row r="1898" spans="1:4">
      <c r="A1898" s="119">
        <v>201604</v>
      </c>
      <c r="B1898" s="51">
        <v>0.47768518518518516</v>
      </c>
      <c r="C1898">
        <v>83700</v>
      </c>
      <c r="D1898" s="1">
        <f>C1898-300</f>
        <v>83400</v>
      </c>
    </row>
    <row r="1899" spans="1:4">
      <c r="A1899" s="119">
        <v>201604</v>
      </c>
      <c r="B1899" s="51">
        <v>0.47769675925925931</v>
      </c>
      <c r="C1899">
        <v>83700</v>
      </c>
      <c r="D1899" s="1">
        <f>C1899-300</f>
        <v>83400</v>
      </c>
    </row>
    <row r="1900" spans="1:4">
      <c r="A1900" s="119">
        <v>201604</v>
      </c>
      <c r="B1900" s="51">
        <v>0.47770833333333335</v>
      </c>
      <c r="C1900">
        <v>83700</v>
      </c>
      <c r="D1900" s="1">
        <f>C1900-300</f>
        <v>83400</v>
      </c>
    </row>
    <row r="1901" spans="1:4">
      <c r="A1901" s="119">
        <v>201604</v>
      </c>
      <c r="B1901" s="51">
        <v>0.47771990740740744</v>
      </c>
      <c r="C1901">
        <v>83700</v>
      </c>
      <c r="D1901" s="1">
        <f>C1901-300</f>
        <v>83400</v>
      </c>
    </row>
    <row r="1902" spans="1:4">
      <c r="A1902" s="119">
        <v>201604</v>
      </c>
      <c r="B1902" s="51">
        <v>0.47773148148148148</v>
      </c>
      <c r="C1902">
        <v>83700</v>
      </c>
      <c r="D1902" s="1">
        <f>C1902-300</f>
        <v>83400</v>
      </c>
    </row>
    <row r="1903" spans="1:4">
      <c r="A1903" s="119">
        <v>201604</v>
      </c>
      <c r="B1903" s="51">
        <v>0.47774305555555552</v>
      </c>
      <c r="C1903">
        <v>83700</v>
      </c>
      <c r="D1903" s="1">
        <f>C1903-300</f>
        <v>83400</v>
      </c>
    </row>
    <row r="1904" spans="1:4">
      <c r="A1904" s="119">
        <v>201604</v>
      </c>
      <c r="B1904" s="51">
        <v>0.47775462962962961</v>
      </c>
      <c r="C1904">
        <v>83700</v>
      </c>
      <c r="D1904" s="1">
        <f>C1904-300</f>
        <v>83400</v>
      </c>
    </row>
    <row r="1905" spans="1:4">
      <c r="A1905" s="119">
        <v>201604</v>
      </c>
      <c r="B1905" s="51">
        <v>0.47776620370370365</v>
      </c>
      <c r="C1905">
        <v>83700</v>
      </c>
      <c r="D1905" s="1">
        <f>C1905-300</f>
        <v>83400</v>
      </c>
    </row>
    <row r="1906" spans="1:4">
      <c r="A1906" s="119">
        <v>201604</v>
      </c>
      <c r="B1906" s="51">
        <v>0.4777777777777778</v>
      </c>
      <c r="C1906">
        <v>83700</v>
      </c>
      <c r="D1906" s="1">
        <f>C1906-300</f>
        <v>83400</v>
      </c>
    </row>
    <row r="1907" spans="1:4">
      <c r="A1907" s="119">
        <v>201604</v>
      </c>
      <c r="B1907" s="51">
        <v>0.47778935185185184</v>
      </c>
      <c r="C1907">
        <v>83700</v>
      </c>
      <c r="D1907" s="1">
        <f>C1907-300</f>
        <v>83400</v>
      </c>
    </row>
    <row r="1908" spans="1:4">
      <c r="A1908" s="119">
        <v>201604</v>
      </c>
      <c r="B1908" s="51">
        <v>0.47780092592592593</v>
      </c>
      <c r="C1908">
        <v>83700</v>
      </c>
      <c r="D1908" s="1">
        <f>C1908-300</f>
        <v>83400</v>
      </c>
    </row>
    <row r="1909" spans="1:4">
      <c r="A1909" s="119">
        <v>201604</v>
      </c>
      <c r="B1909" s="51">
        <v>0.47781249999999997</v>
      </c>
      <c r="C1909">
        <v>83700</v>
      </c>
      <c r="D1909" s="1">
        <f>C1909-300</f>
        <v>83400</v>
      </c>
    </row>
    <row r="1910" spans="1:4">
      <c r="A1910" s="119">
        <v>201604</v>
      </c>
      <c r="B1910" s="51">
        <v>0.47782407407407407</v>
      </c>
      <c r="C1910">
        <v>83700</v>
      </c>
      <c r="D1910" s="1">
        <f>C1910-300</f>
        <v>83400</v>
      </c>
    </row>
    <row r="1911" spans="1:4">
      <c r="A1911" s="119">
        <v>201604</v>
      </c>
      <c r="B1911" s="51">
        <v>0.47783564814814811</v>
      </c>
      <c r="C1911">
        <v>83700</v>
      </c>
      <c r="D1911" s="1">
        <f>C1911-300</f>
        <v>83400</v>
      </c>
    </row>
    <row r="1912" spans="1:4">
      <c r="A1912" s="119">
        <v>201604</v>
      </c>
      <c r="B1912" s="51">
        <v>0.47784722222222226</v>
      </c>
      <c r="C1912">
        <v>83700</v>
      </c>
      <c r="D1912" s="1">
        <f>C1912-300</f>
        <v>83400</v>
      </c>
    </row>
    <row r="1913" spans="1:4">
      <c r="A1913" s="119">
        <v>201604</v>
      </c>
      <c r="B1913" s="51">
        <v>0.4778587962962963</v>
      </c>
      <c r="C1913">
        <v>83700</v>
      </c>
      <c r="D1913" s="1">
        <f>C1913-300</f>
        <v>83400</v>
      </c>
    </row>
    <row r="1914" spans="1:4">
      <c r="A1914" s="119">
        <v>201604</v>
      </c>
      <c r="B1914" s="51">
        <v>0.47787037037037039</v>
      </c>
      <c r="C1914">
        <v>83700</v>
      </c>
      <c r="D1914" s="1">
        <f>C1914-300</f>
        <v>83400</v>
      </c>
    </row>
    <row r="1915" spans="1:4">
      <c r="A1915" s="119">
        <v>201604</v>
      </c>
      <c r="B1915" s="51">
        <v>0.47788194444444443</v>
      </c>
      <c r="C1915">
        <v>83700</v>
      </c>
      <c r="D1915" s="1">
        <f>C1915-300</f>
        <v>83400</v>
      </c>
    </row>
    <row r="1916" spans="1:4">
      <c r="A1916" s="119">
        <v>201604</v>
      </c>
      <c r="B1916" s="51">
        <v>0.47789351851851852</v>
      </c>
      <c r="C1916">
        <v>83700</v>
      </c>
      <c r="D1916" s="1">
        <f>C1916-300</f>
        <v>83400</v>
      </c>
    </row>
    <row r="1917" spans="1:4">
      <c r="A1917" s="119">
        <v>201604</v>
      </c>
      <c r="B1917" s="51">
        <v>0.47790509259259256</v>
      </c>
      <c r="C1917">
        <v>83700</v>
      </c>
      <c r="D1917" s="1">
        <f>C1917-300</f>
        <v>83400</v>
      </c>
    </row>
    <row r="1918" spans="1:4">
      <c r="A1918" s="119">
        <v>201604</v>
      </c>
      <c r="B1918" s="51">
        <v>0.47791666666666671</v>
      </c>
      <c r="C1918">
        <v>83700</v>
      </c>
      <c r="D1918" s="1">
        <f>C1918-300</f>
        <v>83400</v>
      </c>
    </row>
    <row r="1919" spans="1:4">
      <c r="A1919" s="119">
        <v>201604</v>
      </c>
      <c r="B1919" s="51">
        <v>0.47792824074074075</v>
      </c>
      <c r="C1919">
        <v>83700</v>
      </c>
      <c r="D1919" s="1">
        <f>C1919-300</f>
        <v>83400</v>
      </c>
    </row>
    <row r="1920" spans="1:4">
      <c r="A1920" s="119">
        <v>201604</v>
      </c>
      <c r="B1920" s="51">
        <v>0.47793981481481485</v>
      </c>
      <c r="C1920">
        <v>83700</v>
      </c>
      <c r="D1920" s="1">
        <f>C1920-300</f>
        <v>83400</v>
      </c>
    </row>
    <row r="1921" spans="1:4">
      <c r="A1921" s="119">
        <v>201604</v>
      </c>
      <c r="B1921" s="51">
        <v>0.47795138888888888</v>
      </c>
      <c r="C1921">
        <v>83700</v>
      </c>
      <c r="D1921" s="1">
        <f>C1921-300</f>
        <v>83400</v>
      </c>
    </row>
    <row r="1922" spans="1:4">
      <c r="A1922" s="119">
        <v>201604</v>
      </c>
      <c r="B1922" s="51">
        <v>0.47796296296296298</v>
      </c>
      <c r="C1922">
        <v>83700</v>
      </c>
      <c r="D1922" s="1">
        <f>C1922-300</f>
        <v>83400</v>
      </c>
    </row>
    <row r="1923" spans="1:4">
      <c r="A1923" s="119">
        <v>201604</v>
      </c>
      <c r="B1923" s="51">
        <v>0.47797453703703702</v>
      </c>
      <c r="C1923">
        <v>83700</v>
      </c>
      <c r="D1923" s="1">
        <f>C1923-300</f>
        <v>83400</v>
      </c>
    </row>
    <row r="1924" spans="1:4">
      <c r="A1924" s="119">
        <v>201604</v>
      </c>
      <c r="B1924" s="51">
        <v>0.47798611111111117</v>
      </c>
      <c r="C1924">
        <v>83700</v>
      </c>
      <c r="D1924" s="1">
        <f>C1924-300</f>
        <v>83400</v>
      </c>
    </row>
    <row r="1925" spans="1:4">
      <c r="A1925" s="119">
        <v>201604</v>
      </c>
      <c r="B1925" s="51">
        <v>0.47799768518518521</v>
      </c>
      <c r="C1925">
        <v>83700</v>
      </c>
      <c r="D1925" s="1">
        <f>C1925-300</f>
        <v>83400</v>
      </c>
    </row>
    <row r="1926" spans="1:4">
      <c r="A1926" s="119">
        <v>201604</v>
      </c>
      <c r="B1926" s="51">
        <v>0.47800925925925924</v>
      </c>
      <c r="C1926">
        <v>83700</v>
      </c>
      <c r="D1926" s="1">
        <f>C1926-300</f>
        <v>83400</v>
      </c>
    </row>
    <row r="1927" spans="1:4">
      <c r="A1927" s="119">
        <v>201604</v>
      </c>
      <c r="B1927" s="51">
        <v>0.47802083333333334</v>
      </c>
      <c r="C1927">
        <v>83700</v>
      </c>
      <c r="D1927" s="1">
        <f>C1927-300</f>
        <v>83400</v>
      </c>
    </row>
    <row r="1928" spans="1:4">
      <c r="A1928" s="119">
        <v>201604</v>
      </c>
      <c r="B1928" s="51">
        <v>0.47803240740740738</v>
      </c>
      <c r="C1928">
        <v>83700</v>
      </c>
      <c r="D1928" s="1">
        <f>C1928-300</f>
        <v>83400</v>
      </c>
    </row>
    <row r="1929" spans="1:4">
      <c r="A1929" s="119">
        <v>201604</v>
      </c>
      <c r="B1929" s="51">
        <v>0.47804398148148147</v>
      </c>
      <c r="C1929">
        <v>83700</v>
      </c>
      <c r="D1929" s="1">
        <f>C1929-300</f>
        <v>83400</v>
      </c>
    </row>
    <row r="1930" spans="1:4">
      <c r="A1930" s="119">
        <v>201604</v>
      </c>
      <c r="B1930" s="51">
        <v>0.47805555555555551</v>
      </c>
      <c r="C1930">
        <v>83700</v>
      </c>
      <c r="D1930" s="1">
        <f>C1930-300</f>
        <v>83400</v>
      </c>
    </row>
    <row r="1931" spans="1:4">
      <c r="A1931" s="119">
        <v>201604</v>
      </c>
      <c r="B1931" s="51">
        <v>0.47806712962962966</v>
      </c>
      <c r="C1931">
        <v>83700</v>
      </c>
      <c r="D1931" s="1">
        <f>C1931-300</f>
        <v>83400</v>
      </c>
    </row>
    <row r="1932" spans="1:4">
      <c r="A1932" s="119">
        <v>201604</v>
      </c>
      <c r="B1932" s="51">
        <v>0.4780787037037037</v>
      </c>
      <c r="C1932">
        <v>83700</v>
      </c>
      <c r="D1932" s="1">
        <f>C1932-300</f>
        <v>83400</v>
      </c>
    </row>
    <row r="1933" spans="1:4">
      <c r="A1933" s="119">
        <v>201604</v>
      </c>
      <c r="B1933" s="51">
        <v>0.47809027777777779</v>
      </c>
      <c r="C1933">
        <v>83700</v>
      </c>
      <c r="D1933" s="1">
        <f>C1933-300</f>
        <v>83400</v>
      </c>
    </row>
    <row r="1934" spans="1:4">
      <c r="A1934" s="119">
        <v>201604</v>
      </c>
      <c r="B1934" s="51">
        <v>0.47810185185185183</v>
      </c>
      <c r="C1934">
        <v>83700</v>
      </c>
      <c r="D1934" s="1">
        <f>C1934-300</f>
        <v>83400</v>
      </c>
    </row>
    <row r="1935" spans="1:4">
      <c r="A1935" s="119">
        <v>201604</v>
      </c>
      <c r="B1935" s="51">
        <v>0.47811342592592593</v>
      </c>
      <c r="C1935">
        <v>83700</v>
      </c>
      <c r="D1935" s="1">
        <f>C1935-300</f>
        <v>83400</v>
      </c>
    </row>
    <row r="1936" spans="1:4">
      <c r="A1936" s="119">
        <v>201604</v>
      </c>
      <c r="B1936" s="51">
        <v>0.47811342592592593</v>
      </c>
      <c r="C1936">
        <v>83800</v>
      </c>
      <c r="D1936" s="1">
        <f>C1936-300</f>
        <v>83500</v>
      </c>
    </row>
    <row r="1937" spans="1:4">
      <c r="A1937" s="119">
        <v>201604</v>
      </c>
      <c r="B1937" s="51">
        <v>0.47812499999999997</v>
      </c>
      <c r="C1937">
        <v>83800</v>
      </c>
      <c r="D1937" s="1">
        <f>C1937-300</f>
        <v>83500</v>
      </c>
    </row>
    <row r="1938" spans="1:4">
      <c r="A1938" s="119">
        <v>201604</v>
      </c>
      <c r="B1938" s="51">
        <v>0.47813657407407412</v>
      </c>
      <c r="C1938">
        <v>83800</v>
      </c>
      <c r="D1938" s="1">
        <f>C1938-300</f>
        <v>83500</v>
      </c>
    </row>
    <row r="1939" spans="1:4">
      <c r="A1939" s="119">
        <v>201604</v>
      </c>
      <c r="B1939" s="51">
        <v>0.47814814814814816</v>
      </c>
      <c r="C1939">
        <v>83800</v>
      </c>
      <c r="D1939" s="1">
        <f>C1939-300</f>
        <v>83500</v>
      </c>
    </row>
    <row r="1940" spans="1:4">
      <c r="A1940" s="119">
        <v>201604</v>
      </c>
      <c r="B1940" s="51">
        <v>0.47815972222222225</v>
      </c>
      <c r="C1940">
        <v>83800</v>
      </c>
      <c r="D1940" s="1">
        <f>C1940-300</f>
        <v>83500</v>
      </c>
    </row>
    <row r="1941" spans="1:4">
      <c r="A1941" s="119">
        <v>201604</v>
      </c>
      <c r="B1941" s="51">
        <v>0.47817129629629629</v>
      </c>
      <c r="C1941">
        <v>83800</v>
      </c>
      <c r="D1941" s="1">
        <f>C1941-300</f>
        <v>83500</v>
      </c>
    </row>
    <row r="1942" spans="1:4">
      <c r="A1942" s="119">
        <v>201604</v>
      </c>
      <c r="B1942" s="51">
        <v>0.47818287037037038</v>
      </c>
      <c r="C1942">
        <v>83800</v>
      </c>
      <c r="D1942" s="1">
        <f>C1942-300</f>
        <v>83500</v>
      </c>
    </row>
    <row r="1943" spans="1:4">
      <c r="A1943" s="119">
        <v>201604</v>
      </c>
      <c r="B1943" s="51">
        <v>0.47819444444444442</v>
      </c>
      <c r="C1943">
        <v>83800</v>
      </c>
      <c r="D1943" s="1">
        <f>C1943-300</f>
        <v>83500</v>
      </c>
    </row>
    <row r="1944" spans="1:4">
      <c r="A1944" s="119">
        <v>201604</v>
      </c>
      <c r="B1944" s="51">
        <v>0.47819444444444442</v>
      </c>
      <c r="C1944">
        <v>83900</v>
      </c>
      <c r="D1944" s="1">
        <f>C1944-300</f>
        <v>83600</v>
      </c>
    </row>
    <row r="1945" spans="1:4">
      <c r="A1945" s="119">
        <v>201604</v>
      </c>
      <c r="B1945" s="51">
        <v>0.47820601851851857</v>
      </c>
      <c r="C1945">
        <v>83900</v>
      </c>
      <c r="D1945" s="1">
        <f>C1945-300</f>
        <v>83600</v>
      </c>
    </row>
    <row r="1946" spans="1:4">
      <c r="A1946" s="119">
        <v>201604</v>
      </c>
      <c r="B1946" s="51">
        <v>0.47821759259259261</v>
      </c>
      <c r="C1946">
        <v>83900</v>
      </c>
      <c r="D1946" s="1">
        <f>C1946-300</f>
        <v>83600</v>
      </c>
    </row>
    <row r="1947" spans="1:4">
      <c r="A1947" s="119">
        <v>201604</v>
      </c>
      <c r="B1947" s="51">
        <v>0.47822916666666665</v>
      </c>
      <c r="C1947">
        <v>83900</v>
      </c>
      <c r="D1947" s="1">
        <f>C1947-300</f>
        <v>83600</v>
      </c>
    </row>
    <row r="1948" spans="1:4">
      <c r="A1948" s="119">
        <v>201604</v>
      </c>
      <c r="B1948" s="51">
        <v>0.47824074074074074</v>
      </c>
      <c r="C1948">
        <v>83900</v>
      </c>
      <c r="D1948" s="1">
        <f>C1948-300</f>
        <v>83600</v>
      </c>
    </row>
    <row r="1949" spans="1:4">
      <c r="A1949" s="119">
        <v>201604</v>
      </c>
      <c r="B1949" s="51">
        <v>0.47825231481481478</v>
      </c>
      <c r="C1949">
        <v>83900</v>
      </c>
      <c r="D1949" s="1">
        <f>C1949-300</f>
        <v>83600</v>
      </c>
    </row>
    <row r="1950" spans="1:4">
      <c r="A1950" s="119">
        <v>201604</v>
      </c>
      <c r="B1950" s="51">
        <v>0.47826388888888888</v>
      </c>
      <c r="C1950">
        <v>83900</v>
      </c>
      <c r="D1950" s="1">
        <f>C1950-300</f>
        <v>83600</v>
      </c>
    </row>
    <row r="1951" spans="1:4">
      <c r="A1951" s="119">
        <v>201604</v>
      </c>
      <c r="B1951" s="51">
        <v>0.47827546296296292</v>
      </c>
      <c r="C1951">
        <v>83900</v>
      </c>
      <c r="D1951" s="1">
        <f>C1951-300</f>
        <v>83600</v>
      </c>
    </row>
    <row r="1952" spans="1:4">
      <c r="A1952" s="119">
        <v>201604</v>
      </c>
      <c r="B1952" s="51">
        <v>0.47828703703703707</v>
      </c>
      <c r="C1952">
        <v>83900</v>
      </c>
      <c r="D1952" s="1">
        <f>C1952-300</f>
        <v>83600</v>
      </c>
    </row>
    <row r="1953" spans="1:4">
      <c r="A1953" s="119">
        <v>201604</v>
      </c>
      <c r="B1953" s="51">
        <v>0.47828703703703707</v>
      </c>
      <c r="C1953">
        <v>84000</v>
      </c>
      <c r="D1953" s="1">
        <f>C1953-300</f>
        <v>83700</v>
      </c>
    </row>
    <row r="1954" spans="1:4">
      <c r="A1954" s="119">
        <v>201604</v>
      </c>
      <c r="B1954" s="51">
        <v>0.4782986111111111</v>
      </c>
      <c r="C1954">
        <v>84000</v>
      </c>
      <c r="D1954" s="1">
        <f>C1954-300</f>
        <v>83700</v>
      </c>
    </row>
    <row r="1955" spans="1:4">
      <c r="A1955" s="119">
        <v>201604</v>
      </c>
      <c r="B1955" s="51">
        <v>0.4783101851851852</v>
      </c>
      <c r="C1955">
        <v>84000</v>
      </c>
      <c r="D1955" s="1">
        <f>C1955-300</f>
        <v>83700</v>
      </c>
    </row>
    <row r="1956" spans="1:4">
      <c r="A1956" s="119">
        <v>201604</v>
      </c>
      <c r="B1956" s="51">
        <v>0.47832175925925924</v>
      </c>
      <c r="C1956">
        <v>84000</v>
      </c>
      <c r="D1956" s="1">
        <f>C1956-300</f>
        <v>83700</v>
      </c>
    </row>
    <row r="1957" spans="1:4">
      <c r="A1957" s="119">
        <v>201604</v>
      </c>
      <c r="B1957" s="51">
        <v>0.47833333333333333</v>
      </c>
      <c r="C1957">
        <v>84000</v>
      </c>
      <c r="D1957" s="1">
        <f>C1957-300</f>
        <v>83700</v>
      </c>
    </row>
    <row r="1958" spans="1:4">
      <c r="A1958" s="119">
        <v>201604</v>
      </c>
      <c r="B1958" s="51">
        <v>0.47834490740740737</v>
      </c>
      <c r="C1958">
        <v>84000</v>
      </c>
      <c r="D1958" s="1">
        <f>C1958-300</f>
        <v>83700</v>
      </c>
    </row>
    <row r="1959" spans="1:4">
      <c r="A1959" s="119">
        <v>201604</v>
      </c>
      <c r="B1959" s="51">
        <v>0.47835648148148152</v>
      </c>
      <c r="C1959">
        <v>84000</v>
      </c>
      <c r="D1959" s="1">
        <f>C1959-300</f>
        <v>83700</v>
      </c>
    </row>
    <row r="1960" spans="1:4">
      <c r="A1960" s="119">
        <v>201604</v>
      </c>
      <c r="B1960" s="51">
        <v>0.47836805555555556</v>
      </c>
      <c r="C1960">
        <v>84000</v>
      </c>
      <c r="D1960" s="1">
        <f>C1960-300</f>
        <v>83700</v>
      </c>
    </row>
    <row r="1961" spans="1:4">
      <c r="A1961" s="119">
        <v>201604</v>
      </c>
      <c r="B1961" s="51">
        <v>0.47837962962962965</v>
      </c>
      <c r="C1961">
        <v>84000</v>
      </c>
      <c r="D1961" s="1">
        <f>C1961-300</f>
        <v>83700</v>
      </c>
    </row>
    <row r="1962" spans="1:4">
      <c r="A1962" s="119">
        <v>201604</v>
      </c>
      <c r="B1962" s="51">
        <v>0.47839120370370369</v>
      </c>
      <c r="C1962">
        <v>84000</v>
      </c>
      <c r="D1962" s="1">
        <f>C1962-300</f>
        <v>83700</v>
      </c>
    </row>
    <row r="1963" spans="1:4">
      <c r="A1963" s="119">
        <v>201604</v>
      </c>
      <c r="B1963" s="51">
        <v>0.47840277777777779</v>
      </c>
      <c r="C1963">
        <v>84000</v>
      </c>
      <c r="D1963" s="1">
        <f>C1963-300</f>
        <v>83700</v>
      </c>
    </row>
    <row r="1964" spans="1:4">
      <c r="A1964" s="119">
        <v>201604</v>
      </c>
      <c r="B1964" s="51">
        <v>0.47841435185185183</v>
      </c>
      <c r="C1964">
        <v>84000</v>
      </c>
      <c r="D1964" s="1">
        <f>C1964-300</f>
        <v>83700</v>
      </c>
    </row>
    <row r="1965" spans="1:4">
      <c r="A1965" s="119">
        <v>201604</v>
      </c>
      <c r="B1965" s="51">
        <v>0.47842592592592598</v>
      </c>
      <c r="C1965">
        <v>84000</v>
      </c>
      <c r="D1965" s="1">
        <f>C1965-300</f>
        <v>83700</v>
      </c>
    </row>
    <row r="1966" spans="1:4">
      <c r="A1966" s="119">
        <v>201604</v>
      </c>
      <c r="B1966" s="51">
        <v>0.47843750000000002</v>
      </c>
      <c r="C1966">
        <v>84000</v>
      </c>
      <c r="D1966" s="1">
        <f>C1966-300</f>
        <v>83700</v>
      </c>
    </row>
    <row r="1967" spans="1:4">
      <c r="A1967" s="119">
        <v>201604</v>
      </c>
      <c r="B1967" s="51">
        <v>0.47844907407407405</v>
      </c>
      <c r="C1967">
        <v>84000</v>
      </c>
      <c r="D1967" s="1">
        <f>C1967-300</f>
        <v>83700</v>
      </c>
    </row>
    <row r="1968" spans="1:4">
      <c r="A1968" s="119">
        <v>201604</v>
      </c>
      <c r="B1968" s="51">
        <v>0.47846064814814815</v>
      </c>
      <c r="C1968">
        <v>84000</v>
      </c>
      <c r="D1968" s="1">
        <f>C1968-300</f>
        <v>83700</v>
      </c>
    </row>
    <row r="1969" spans="1:4">
      <c r="A1969" s="119">
        <v>201604</v>
      </c>
      <c r="B1969" s="51">
        <v>0.47847222222222219</v>
      </c>
      <c r="C1969">
        <v>84000</v>
      </c>
      <c r="D1969" s="1">
        <f>C1969-300</f>
        <v>83700</v>
      </c>
    </row>
    <row r="1970" spans="1:4">
      <c r="A1970" s="119">
        <v>201604</v>
      </c>
      <c r="B1970" s="51">
        <v>0.47848379629629628</v>
      </c>
      <c r="C1970">
        <v>84000</v>
      </c>
      <c r="D1970" s="1">
        <f>C1970-300</f>
        <v>83700</v>
      </c>
    </row>
    <row r="1971" spans="1:4">
      <c r="A1971" s="119">
        <v>201604</v>
      </c>
      <c r="B1971" s="51">
        <v>0.47849537037037032</v>
      </c>
      <c r="C1971">
        <v>84000</v>
      </c>
      <c r="D1971" s="1">
        <f>C1971-300</f>
        <v>83700</v>
      </c>
    </row>
    <row r="1972" spans="1:4">
      <c r="A1972" s="119">
        <v>201604</v>
      </c>
      <c r="B1972" s="51">
        <v>0.47850694444444447</v>
      </c>
      <c r="C1972">
        <v>84000</v>
      </c>
      <c r="D1972" s="1">
        <f>C1972-300</f>
        <v>83700</v>
      </c>
    </row>
    <row r="1973" spans="1:4">
      <c r="A1973" s="119">
        <v>201604</v>
      </c>
      <c r="B1973" s="51">
        <v>0.47851851851851851</v>
      </c>
      <c r="C1973">
        <v>84000</v>
      </c>
      <c r="D1973" s="1">
        <f>C1973-300</f>
        <v>83700</v>
      </c>
    </row>
    <row r="1974" spans="1:4">
      <c r="A1974" s="119">
        <v>201604</v>
      </c>
      <c r="B1974" s="51">
        <v>0.4785300925925926</v>
      </c>
      <c r="C1974">
        <v>84000</v>
      </c>
      <c r="D1974" s="1">
        <f>C1974-300</f>
        <v>83700</v>
      </c>
    </row>
    <row r="1975" spans="1:4">
      <c r="A1975" s="119">
        <v>201604</v>
      </c>
      <c r="B1975" s="51">
        <v>0.47854166666666664</v>
      </c>
      <c r="C1975">
        <v>84000</v>
      </c>
      <c r="D1975" s="1">
        <f>C1975-300</f>
        <v>83700</v>
      </c>
    </row>
    <row r="1976" spans="1:4">
      <c r="A1976" s="119">
        <v>201604</v>
      </c>
      <c r="B1976" s="51">
        <v>0.47855324074074074</v>
      </c>
      <c r="C1976">
        <v>84000</v>
      </c>
      <c r="D1976" s="1">
        <f>C1976-300</f>
        <v>83700</v>
      </c>
    </row>
    <row r="1977" spans="1:4">
      <c r="A1977" s="119">
        <v>201604</v>
      </c>
      <c r="B1977" s="51">
        <v>0.47856481481481478</v>
      </c>
      <c r="C1977">
        <v>84000</v>
      </c>
      <c r="D1977" s="1">
        <f>C1977-300</f>
        <v>83700</v>
      </c>
    </row>
    <row r="1978" spans="1:4">
      <c r="A1978" s="119">
        <v>201604</v>
      </c>
      <c r="B1978" s="51">
        <v>0.47857638888888893</v>
      </c>
      <c r="C1978">
        <v>84000</v>
      </c>
      <c r="D1978" s="1">
        <f>C1978-300</f>
        <v>83700</v>
      </c>
    </row>
    <row r="1979" spans="1:4">
      <c r="A1979" s="119">
        <v>201604</v>
      </c>
      <c r="B1979" s="51">
        <v>0.47858796296296297</v>
      </c>
      <c r="C1979">
        <v>84000</v>
      </c>
      <c r="D1979" s="1">
        <f>C1979-300</f>
        <v>83700</v>
      </c>
    </row>
    <row r="1980" spans="1:4">
      <c r="A1980" s="119">
        <v>201604</v>
      </c>
      <c r="B1980" s="51">
        <v>0.47859953703703706</v>
      </c>
      <c r="C1980">
        <v>84000</v>
      </c>
      <c r="D1980" s="1">
        <f>C1980-300</f>
        <v>83700</v>
      </c>
    </row>
    <row r="1981" spans="1:4">
      <c r="A1981" s="119">
        <v>201604</v>
      </c>
      <c r="B1981" s="51">
        <v>0.4786111111111111</v>
      </c>
      <c r="C1981">
        <v>84000</v>
      </c>
      <c r="D1981" s="1">
        <f>C1981-300</f>
        <v>83700</v>
      </c>
    </row>
    <row r="1982" spans="1:4">
      <c r="A1982" s="119">
        <v>201604</v>
      </c>
      <c r="B1982" s="51">
        <v>0.47862268518518519</v>
      </c>
      <c r="C1982">
        <v>84000</v>
      </c>
      <c r="D1982" s="1">
        <f>C1982-300</f>
        <v>83700</v>
      </c>
    </row>
    <row r="1983" spans="1:4">
      <c r="A1983" s="119">
        <v>201604</v>
      </c>
      <c r="B1983" s="51">
        <v>0.47863425925925923</v>
      </c>
      <c r="C1983">
        <v>84000</v>
      </c>
      <c r="D1983" s="1">
        <f>C1983-300</f>
        <v>83700</v>
      </c>
    </row>
    <row r="1984" spans="1:4">
      <c r="A1984" s="119">
        <v>201604</v>
      </c>
      <c r="B1984" s="51">
        <v>0.47864583333333338</v>
      </c>
      <c r="C1984">
        <v>84100</v>
      </c>
      <c r="D1984" s="1">
        <f>C1984-300</f>
        <v>83800</v>
      </c>
    </row>
    <row r="1985" spans="1:4">
      <c r="A1985" s="119">
        <v>201604</v>
      </c>
      <c r="B1985" s="51">
        <v>0.47865740740740742</v>
      </c>
      <c r="C1985">
        <v>84100</v>
      </c>
      <c r="D1985" s="1">
        <f>C1985-300</f>
        <v>83800</v>
      </c>
    </row>
    <row r="1986" spans="1:4">
      <c r="A1986" s="119">
        <v>201604</v>
      </c>
      <c r="B1986" s="51">
        <v>0.47866898148148151</v>
      </c>
      <c r="C1986">
        <v>84100</v>
      </c>
      <c r="D1986" s="1">
        <f>C1986-300</f>
        <v>83800</v>
      </c>
    </row>
    <row r="1987" spans="1:4">
      <c r="A1987" s="119">
        <v>201604</v>
      </c>
      <c r="B1987" s="51">
        <v>0.47868055555555555</v>
      </c>
      <c r="C1987">
        <v>84100</v>
      </c>
      <c r="D1987" s="1">
        <f>C1987-300</f>
        <v>83800</v>
      </c>
    </row>
    <row r="1988" spans="1:4">
      <c r="A1988" s="119">
        <v>201604</v>
      </c>
      <c r="B1988" s="51">
        <v>0.47868055555555555</v>
      </c>
      <c r="C1988">
        <v>84200</v>
      </c>
      <c r="D1988" s="1">
        <f>C1988-300</f>
        <v>83900</v>
      </c>
    </row>
    <row r="1989" spans="1:4">
      <c r="A1989" s="119">
        <v>201604</v>
      </c>
      <c r="B1989" s="51">
        <v>0.47869212962962965</v>
      </c>
      <c r="C1989">
        <v>84200</v>
      </c>
      <c r="D1989" s="1">
        <f>C1989-300</f>
        <v>83900</v>
      </c>
    </row>
    <row r="1990" spans="1:4">
      <c r="A1990" s="119">
        <v>201604</v>
      </c>
      <c r="B1990" s="51">
        <v>0.47870370370370369</v>
      </c>
      <c r="C1990">
        <v>84200</v>
      </c>
      <c r="D1990" s="1">
        <f>C1990-300</f>
        <v>83900</v>
      </c>
    </row>
    <row r="1991" spans="1:4">
      <c r="A1991" s="119">
        <v>201604</v>
      </c>
      <c r="B1991" s="51">
        <v>0.47871527777777773</v>
      </c>
      <c r="C1991">
        <v>84200</v>
      </c>
      <c r="D1991" s="1">
        <f>C1991-300</f>
        <v>83900</v>
      </c>
    </row>
    <row r="1992" spans="1:4">
      <c r="A1992" s="119">
        <v>201604</v>
      </c>
      <c r="B1992" s="51">
        <v>0.47872685185185188</v>
      </c>
      <c r="C1992">
        <v>84200</v>
      </c>
      <c r="D1992" s="1">
        <f>C1992-300</f>
        <v>83900</v>
      </c>
    </row>
    <row r="1993" spans="1:4">
      <c r="A1993" s="119">
        <v>201604</v>
      </c>
      <c r="B1993" s="51">
        <v>0.47872685185185188</v>
      </c>
      <c r="C1993">
        <v>84300</v>
      </c>
      <c r="D1993" s="1">
        <f>C1993-300</f>
        <v>84000</v>
      </c>
    </row>
    <row r="1994" spans="1:4">
      <c r="A1994" s="119">
        <v>201604</v>
      </c>
      <c r="B1994" s="51">
        <v>0.47873842592592591</v>
      </c>
      <c r="C1994">
        <v>84300</v>
      </c>
      <c r="D1994" s="1">
        <f>C1994-300</f>
        <v>84000</v>
      </c>
    </row>
    <row r="1995" spans="1:4">
      <c r="A1995" s="119">
        <v>201604</v>
      </c>
      <c r="B1995" s="51">
        <v>0.47875000000000001</v>
      </c>
      <c r="C1995">
        <v>84300</v>
      </c>
      <c r="D1995" s="1">
        <f>C1995-300</f>
        <v>84000</v>
      </c>
    </row>
    <row r="1996" spans="1:4">
      <c r="A1996" s="119">
        <v>201604</v>
      </c>
      <c r="B1996" s="51">
        <v>0.47876157407407405</v>
      </c>
      <c r="C1996">
        <v>84300</v>
      </c>
      <c r="D1996" s="1">
        <f>C1996-300</f>
        <v>84000</v>
      </c>
    </row>
    <row r="1997" spans="1:4">
      <c r="A1997" s="119">
        <v>201604</v>
      </c>
      <c r="B1997" s="51">
        <v>0.47877314814814814</v>
      </c>
      <c r="C1997">
        <v>84300</v>
      </c>
      <c r="D1997" s="1">
        <f>C1997-300</f>
        <v>84000</v>
      </c>
    </row>
    <row r="1998" spans="1:4">
      <c r="A1998" s="119">
        <v>201604</v>
      </c>
      <c r="B1998" s="51">
        <v>0.47878472222222218</v>
      </c>
      <c r="C1998">
        <v>84300</v>
      </c>
      <c r="D1998" s="1">
        <f>C1998-300</f>
        <v>84000</v>
      </c>
    </row>
    <row r="1999" spans="1:4">
      <c r="A1999" s="119">
        <v>201604</v>
      </c>
      <c r="B1999" s="51">
        <v>0.47879629629629633</v>
      </c>
      <c r="C1999">
        <v>84300</v>
      </c>
      <c r="D1999" s="1">
        <f>C1999-300</f>
        <v>84000</v>
      </c>
    </row>
    <row r="2000" spans="1:4">
      <c r="A2000" s="119">
        <v>201604</v>
      </c>
      <c r="B2000" s="51">
        <v>0.47880787037037037</v>
      </c>
      <c r="C2000">
        <v>84300</v>
      </c>
      <c r="D2000" s="1">
        <f>C2000-300</f>
        <v>84000</v>
      </c>
    </row>
    <row r="2001" spans="1:4">
      <c r="A2001" s="119">
        <v>201604</v>
      </c>
      <c r="B2001" s="51">
        <v>0.47881944444444446</v>
      </c>
      <c r="C2001">
        <v>84300</v>
      </c>
      <c r="D2001" s="1">
        <f>C2001-300</f>
        <v>84000</v>
      </c>
    </row>
    <row r="2002" spans="1:4">
      <c r="A2002" s="119">
        <v>201604</v>
      </c>
      <c r="B2002" s="51">
        <v>0.4788310185185185</v>
      </c>
      <c r="C2002">
        <v>84300</v>
      </c>
      <c r="D2002" s="1">
        <f>C2002-300</f>
        <v>84000</v>
      </c>
    </row>
    <row r="2003" spans="1:4">
      <c r="A2003" s="119">
        <v>201604</v>
      </c>
      <c r="B2003" s="51">
        <v>0.4788425925925926</v>
      </c>
      <c r="C2003">
        <v>84300</v>
      </c>
      <c r="D2003" s="1">
        <f>C2003-300</f>
        <v>84000</v>
      </c>
    </row>
    <row r="2004" spans="1:4">
      <c r="A2004" s="119">
        <v>201604</v>
      </c>
      <c r="B2004" s="51">
        <v>0.47885416666666664</v>
      </c>
      <c r="C2004">
        <v>84300</v>
      </c>
      <c r="D2004" s="1">
        <f>C2004-300</f>
        <v>84000</v>
      </c>
    </row>
    <row r="2005" spans="1:4">
      <c r="A2005" s="119">
        <v>201604</v>
      </c>
      <c r="B2005" s="51">
        <v>0.47886574074074079</v>
      </c>
      <c r="C2005">
        <v>84300</v>
      </c>
      <c r="D2005" s="1">
        <f>C2005-300</f>
        <v>84000</v>
      </c>
    </row>
    <row r="2006" spans="1:4">
      <c r="A2006" s="119">
        <v>201604</v>
      </c>
      <c r="B2006" s="51">
        <v>0.47887731481481483</v>
      </c>
      <c r="C2006">
        <v>84300</v>
      </c>
      <c r="D2006" s="1">
        <f>C2006-300</f>
        <v>84000</v>
      </c>
    </row>
    <row r="2007" spans="1:4">
      <c r="A2007" s="119">
        <v>201604</v>
      </c>
      <c r="B2007" s="51">
        <v>0.47888888888888892</v>
      </c>
      <c r="C2007">
        <v>84300</v>
      </c>
      <c r="D2007" s="1">
        <f>C2007-300</f>
        <v>84000</v>
      </c>
    </row>
    <row r="2008" spans="1:4">
      <c r="A2008" s="119">
        <v>201604</v>
      </c>
      <c r="B2008" s="51">
        <v>0.47890046296296296</v>
      </c>
      <c r="C2008">
        <v>84300</v>
      </c>
      <c r="D2008" s="1">
        <f>C2008-300</f>
        <v>84000</v>
      </c>
    </row>
    <row r="2009" spans="1:4">
      <c r="A2009" s="119">
        <v>201604</v>
      </c>
      <c r="B2009" s="51">
        <v>0.47891203703703705</v>
      </c>
      <c r="C2009">
        <v>84300</v>
      </c>
      <c r="D2009" s="1">
        <f>C2009-300</f>
        <v>84000</v>
      </c>
    </row>
    <row r="2010" spans="1:4">
      <c r="A2010" s="119">
        <v>201604</v>
      </c>
      <c r="B2010" s="51">
        <v>0.47892361111111109</v>
      </c>
      <c r="C2010">
        <v>84300</v>
      </c>
      <c r="D2010" s="1">
        <f>C2010-300</f>
        <v>84000</v>
      </c>
    </row>
    <row r="2011" spans="1:4">
      <c r="A2011" s="119">
        <v>201604</v>
      </c>
      <c r="B2011" s="51">
        <v>0.47893518518518513</v>
      </c>
      <c r="C2011">
        <v>84300</v>
      </c>
      <c r="D2011" s="1">
        <f>C2011-300</f>
        <v>84000</v>
      </c>
    </row>
    <row r="2012" spans="1:4">
      <c r="A2012" s="119">
        <v>201604</v>
      </c>
      <c r="B2012" s="51">
        <v>0.47893518518518513</v>
      </c>
      <c r="C2012">
        <v>84400</v>
      </c>
      <c r="D2012" s="1">
        <f>C2012-300</f>
        <v>84100</v>
      </c>
    </row>
    <row r="2013" spans="1:4">
      <c r="A2013" s="119">
        <v>201604</v>
      </c>
      <c r="B2013" s="51">
        <v>0.47894675925925928</v>
      </c>
      <c r="C2013">
        <v>84400</v>
      </c>
      <c r="D2013" s="1">
        <f>C2013-300</f>
        <v>84100</v>
      </c>
    </row>
    <row r="2014" spans="1:4">
      <c r="A2014" s="119">
        <v>201604</v>
      </c>
      <c r="B2014" s="51">
        <v>0.47895833333333332</v>
      </c>
      <c r="C2014">
        <v>84400</v>
      </c>
      <c r="D2014" s="1">
        <f>C2014-300</f>
        <v>84100</v>
      </c>
    </row>
    <row r="2015" spans="1:4">
      <c r="A2015" s="119">
        <v>201604</v>
      </c>
      <c r="B2015" s="51">
        <v>0.47895833333333332</v>
      </c>
      <c r="C2015">
        <v>84500</v>
      </c>
      <c r="D2015" s="1">
        <f>C2015-300</f>
        <v>84200</v>
      </c>
    </row>
    <row r="2016" spans="1:4">
      <c r="A2016" s="119">
        <v>201604</v>
      </c>
      <c r="B2016" s="51">
        <v>0.47896990740740741</v>
      </c>
      <c r="C2016">
        <v>84500</v>
      </c>
      <c r="D2016" s="1">
        <f>C2016-300</f>
        <v>84200</v>
      </c>
    </row>
    <row r="2017" spans="1:4">
      <c r="A2017" s="119">
        <v>201604</v>
      </c>
      <c r="B2017" s="51">
        <v>0.47898148148148145</v>
      </c>
      <c r="C2017">
        <v>84500</v>
      </c>
      <c r="D2017" s="1">
        <f>C2017-300</f>
        <v>84200</v>
      </c>
    </row>
    <row r="2018" spans="1:4">
      <c r="A2018" s="119">
        <v>201604</v>
      </c>
      <c r="B2018" s="51">
        <v>0.47899305555555555</v>
      </c>
      <c r="C2018">
        <v>84500</v>
      </c>
      <c r="D2018" s="1">
        <f>C2018-300</f>
        <v>84200</v>
      </c>
    </row>
    <row r="2019" spans="1:4">
      <c r="A2019" s="119">
        <v>201604</v>
      </c>
      <c r="B2019" s="51">
        <v>0.47899305555555555</v>
      </c>
      <c r="C2019">
        <v>84600</v>
      </c>
      <c r="D2019" s="1">
        <f>C2019-300</f>
        <v>84300</v>
      </c>
    </row>
    <row r="2020" spans="1:4">
      <c r="A2020" s="119">
        <v>201604</v>
      </c>
      <c r="B2020" s="51">
        <v>0.47900462962962959</v>
      </c>
      <c r="C2020">
        <v>84600</v>
      </c>
      <c r="D2020" s="1">
        <f>C2020-300</f>
        <v>84300</v>
      </c>
    </row>
    <row r="2021" spans="1:4">
      <c r="A2021" s="119">
        <v>201604</v>
      </c>
      <c r="B2021" s="51">
        <v>0.47901620370370374</v>
      </c>
      <c r="C2021">
        <v>84600</v>
      </c>
      <c r="D2021" s="1">
        <f>C2021-300</f>
        <v>84300</v>
      </c>
    </row>
    <row r="2022" spans="1:4">
      <c r="A2022" s="119">
        <v>201604</v>
      </c>
      <c r="B2022" s="51">
        <v>0.47902777777777777</v>
      </c>
      <c r="C2022">
        <v>84700</v>
      </c>
      <c r="D2022" s="1">
        <f>C2022-300</f>
        <v>84400</v>
      </c>
    </row>
    <row r="2023" spans="1:4">
      <c r="A2023" s="119">
        <v>201604</v>
      </c>
      <c r="B2023" s="51">
        <v>0.47903935185185187</v>
      </c>
      <c r="C2023">
        <v>84700</v>
      </c>
      <c r="D2023" s="1">
        <f>C2023-300</f>
        <v>84400</v>
      </c>
    </row>
    <row r="2024" spans="1:4">
      <c r="A2024" s="119">
        <v>201604</v>
      </c>
      <c r="B2024" s="51">
        <v>0.47905092592592591</v>
      </c>
      <c r="C2024">
        <v>84700</v>
      </c>
      <c r="D2024" s="1">
        <f>C2024-300</f>
        <v>84400</v>
      </c>
    </row>
    <row r="2025" spans="1:4">
      <c r="A2025" s="119">
        <v>201604</v>
      </c>
      <c r="B2025" s="51">
        <v>0.4790625</v>
      </c>
      <c r="C2025">
        <v>84700</v>
      </c>
      <c r="D2025" s="1">
        <f>C2025-300</f>
        <v>84400</v>
      </c>
    </row>
    <row r="2026" spans="1:4">
      <c r="A2026" s="119">
        <v>201604</v>
      </c>
      <c r="B2026" s="51">
        <v>0.4790625</v>
      </c>
      <c r="C2026">
        <v>84800</v>
      </c>
      <c r="D2026" s="1">
        <f>C2026-300</f>
        <v>84500</v>
      </c>
    </row>
    <row r="2027" spans="1:4">
      <c r="A2027" s="119">
        <v>201604</v>
      </c>
      <c r="B2027" s="51">
        <v>0.47907407407407404</v>
      </c>
      <c r="C2027">
        <v>84800</v>
      </c>
      <c r="D2027" s="1">
        <f>C2027-300</f>
        <v>84500</v>
      </c>
    </row>
    <row r="2028" spans="1:4">
      <c r="A2028" s="119">
        <v>201604</v>
      </c>
      <c r="B2028" s="51">
        <v>0.47908564814814819</v>
      </c>
      <c r="C2028">
        <v>84800</v>
      </c>
      <c r="D2028" s="1">
        <f>C2028-300</f>
        <v>84500</v>
      </c>
    </row>
    <row r="2029" spans="1:4">
      <c r="A2029" s="119">
        <v>201604</v>
      </c>
      <c r="B2029" s="51">
        <v>0.47909722222222223</v>
      </c>
      <c r="C2029">
        <v>84800</v>
      </c>
      <c r="D2029" s="1">
        <f>C2029-300</f>
        <v>84500</v>
      </c>
    </row>
    <row r="2030" spans="1:4">
      <c r="A2030" s="119">
        <v>201604</v>
      </c>
      <c r="B2030" s="51">
        <v>0.47909722222222223</v>
      </c>
      <c r="C2030">
        <v>84900</v>
      </c>
      <c r="D2030" s="1">
        <f>C2030-300</f>
        <v>84600</v>
      </c>
    </row>
    <row r="2031" spans="1:4">
      <c r="A2031" s="119">
        <v>201604</v>
      </c>
      <c r="B2031" s="51">
        <v>0.47910879629629632</v>
      </c>
      <c r="C2031">
        <v>84900</v>
      </c>
      <c r="D2031" s="1">
        <f>C2031-300</f>
        <v>84600</v>
      </c>
    </row>
    <row r="2032" spans="1:4">
      <c r="A2032" s="119">
        <v>201604</v>
      </c>
      <c r="B2032" s="51">
        <v>0.47912037037037036</v>
      </c>
      <c r="C2032">
        <v>84900</v>
      </c>
      <c r="D2032" s="1">
        <f>C2032-300</f>
        <v>84600</v>
      </c>
    </row>
    <row r="2033" spans="1:4">
      <c r="A2033" s="119">
        <v>201604</v>
      </c>
      <c r="B2033" s="51">
        <v>0.47912037037037036</v>
      </c>
      <c r="C2033">
        <v>85000</v>
      </c>
      <c r="D2033" s="1">
        <f>C2033-300</f>
        <v>84700</v>
      </c>
    </row>
    <row r="2034" spans="1:4">
      <c r="A2034" s="119">
        <v>201604</v>
      </c>
      <c r="B2034" s="51">
        <v>0.47913194444444446</v>
      </c>
      <c r="C2034">
        <v>85000</v>
      </c>
      <c r="D2034" s="1">
        <f>C2034-300</f>
        <v>84700</v>
      </c>
    </row>
    <row r="2035" spans="1:4">
      <c r="A2035" s="119">
        <v>201604</v>
      </c>
      <c r="B2035" s="51">
        <v>0.47913194444444446</v>
      </c>
      <c r="C2035">
        <v>85100</v>
      </c>
      <c r="D2035" s="1">
        <f>C2035-300</f>
        <v>84800</v>
      </c>
    </row>
    <row r="2036" spans="1:4">
      <c r="A2036" s="119">
        <v>201604</v>
      </c>
      <c r="B2036" s="51">
        <v>0.4791435185185185</v>
      </c>
      <c r="C2036">
        <v>85100</v>
      </c>
      <c r="D2036" s="1">
        <f>C2036-300</f>
        <v>84800</v>
      </c>
    </row>
    <row r="2037" spans="1:4">
      <c r="A2037" s="119">
        <v>201604</v>
      </c>
      <c r="B2037" s="51">
        <v>0.47915509259259265</v>
      </c>
      <c r="C2037">
        <v>85200</v>
      </c>
      <c r="D2037" s="1">
        <f>C2037-300</f>
        <v>84900</v>
      </c>
    </row>
    <row r="2038" spans="1:4">
      <c r="A2038" s="119">
        <v>201604</v>
      </c>
      <c r="B2038" s="51">
        <v>0.47916666666666669</v>
      </c>
      <c r="C2038">
        <v>85300</v>
      </c>
      <c r="D2038" s="1">
        <f>C2038-300</f>
        <v>85000</v>
      </c>
    </row>
    <row r="2039" spans="1:4">
      <c r="A2039" s="119">
        <v>201604</v>
      </c>
      <c r="B2039" s="51">
        <v>0.47916666666666669</v>
      </c>
      <c r="C2039">
        <v>85400</v>
      </c>
      <c r="D2039" s="1">
        <f>C2039-300</f>
        <v>85100</v>
      </c>
    </row>
    <row r="2040" spans="1:4">
      <c r="A2040" s="119">
        <v>201603</v>
      </c>
      <c r="B2040" s="51">
        <v>0.47175925925925927</v>
      </c>
      <c r="C2040">
        <v>80900</v>
      </c>
      <c r="D2040" s="1">
        <f>C2040-300</f>
        <v>80600</v>
      </c>
    </row>
    <row r="2041" spans="1:4">
      <c r="A2041" s="119">
        <v>201603</v>
      </c>
      <c r="B2041" s="51">
        <v>0.47177083333333331</v>
      </c>
      <c r="C2041">
        <v>80900</v>
      </c>
      <c r="D2041" s="1">
        <f>C2041-300</f>
        <v>80600</v>
      </c>
    </row>
    <row r="2042" spans="1:4">
      <c r="A2042" s="119">
        <v>201603</v>
      </c>
      <c r="B2042" s="51">
        <v>0.47177083333333331</v>
      </c>
      <c r="C2042">
        <v>81000</v>
      </c>
      <c r="D2042" s="1">
        <f>C2042-300</f>
        <v>80700</v>
      </c>
    </row>
    <row r="2043" spans="1:4">
      <c r="A2043" s="119">
        <v>201603</v>
      </c>
      <c r="B2043" s="51">
        <v>0.47178240740740746</v>
      </c>
      <c r="C2043">
        <v>81000</v>
      </c>
      <c r="D2043" s="1">
        <f>C2043-300</f>
        <v>80700</v>
      </c>
    </row>
    <row r="2044" spans="1:4">
      <c r="A2044" s="119">
        <v>201603</v>
      </c>
      <c r="B2044" s="51">
        <v>0.47179398148148149</v>
      </c>
      <c r="C2044">
        <v>81000</v>
      </c>
      <c r="D2044" s="1">
        <f>C2044-300</f>
        <v>80700</v>
      </c>
    </row>
    <row r="2045" spans="1:4">
      <c r="A2045" s="119">
        <v>201603</v>
      </c>
      <c r="B2045" s="51">
        <v>0.47180555555555559</v>
      </c>
      <c r="C2045">
        <v>81000</v>
      </c>
      <c r="D2045" s="1">
        <f>C2045-300</f>
        <v>80700</v>
      </c>
    </row>
    <row r="2046" spans="1:4">
      <c r="A2046" s="119">
        <v>201603</v>
      </c>
      <c r="B2046" s="51">
        <v>0.47181712962962963</v>
      </c>
      <c r="C2046">
        <v>81000</v>
      </c>
      <c r="D2046" s="1">
        <f>C2046-300</f>
        <v>80700</v>
      </c>
    </row>
    <row r="2047" spans="1:4">
      <c r="A2047" s="119">
        <v>201603</v>
      </c>
      <c r="B2047" s="51">
        <v>0.47182870370370367</v>
      </c>
      <c r="C2047">
        <v>81000</v>
      </c>
      <c r="D2047" s="1">
        <f>C2047-300</f>
        <v>80700</v>
      </c>
    </row>
    <row r="2048" spans="1:4">
      <c r="A2048" s="119">
        <v>201603</v>
      </c>
      <c r="B2048" s="51">
        <v>0.47184027777777776</v>
      </c>
      <c r="C2048">
        <v>81000</v>
      </c>
      <c r="D2048" s="1">
        <f>C2048-300</f>
        <v>80700</v>
      </c>
    </row>
    <row r="2049" spans="1:4">
      <c r="A2049" s="119">
        <v>201603</v>
      </c>
      <c r="B2049" s="51">
        <v>0.4718518518518518</v>
      </c>
      <c r="C2049">
        <v>81000</v>
      </c>
      <c r="D2049" s="1">
        <f>C2049-300</f>
        <v>80700</v>
      </c>
    </row>
    <row r="2050" spans="1:4">
      <c r="A2050" s="119">
        <v>201603</v>
      </c>
      <c r="B2050" s="51">
        <v>0.47186342592592595</v>
      </c>
      <c r="C2050">
        <v>81000</v>
      </c>
      <c r="D2050" s="1">
        <f>C2050-300</f>
        <v>80700</v>
      </c>
    </row>
    <row r="2051" spans="1:4">
      <c r="A2051" s="119">
        <v>201603</v>
      </c>
      <c r="B2051" s="51">
        <v>0.47187499999999999</v>
      </c>
      <c r="C2051">
        <v>81000</v>
      </c>
      <c r="D2051" s="1">
        <f>C2051-300</f>
        <v>80700</v>
      </c>
    </row>
    <row r="2052" spans="1:4">
      <c r="A2052" s="119">
        <v>201603</v>
      </c>
      <c r="B2052" s="51">
        <v>0.47188657407407408</v>
      </c>
      <c r="C2052">
        <v>81000</v>
      </c>
      <c r="D2052" s="1">
        <f>C2052-300</f>
        <v>80700</v>
      </c>
    </row>
    <row r="2053" spans="1:4">
      <c r="A2053" s="119">
        <v>201603</v>
      </c>
      <c r="B2053" s="51">
        <v>0.47189814814814812</v>
      </c>
      <c r="C2053">
        <v>81000</v>
      </c>
      <c r="D2053" s="1">
        <f>C2053-300</f>
        <v>80700</v>
      </c>
    </row>
    <row r="2054" spans="1:4">
      <c r="A2054" s="119">
        <v>201603</v>
      </c>
      <c r="B2054" s="51">
        <v>0.47190972222222222</v>
      </c>
      <c r="C2054">
        <v>81000</v>
      </c>
      <c r="D2054" s="1">
        <f>C2054-300</f>
        <v>80700</v>
      </c>
    </row>
    <row r="2055" spans="1:4">
      <c r="A2055" s="119">
        <v>201603</v>
      </c>
      <c r="B2055" s="51">
        <v>0.47192129629629626</v>
      </c>
      <c r="C2055">
        <v>81000</v>
      </c>
      <c r="D2055" s="1">
        <f>C2055-300</f>
        <v>80700</v>
      </c>
    </row>
    <row r="2056" spans="1:4">
      <c r="A2056" s="119">
        <v>201603</v>
      </c>
      <c r="B2056" s="51">
        <v>0.47193287037037041</v>
      </c>
      <c r="C2056">
        <v>81000</v>
      </c>
      <c r="D2056" s="1">
        <f>C2056-300</f>
        <v>80700</v>
      </c>
    </row>
    <row r="2057" spans="1:4">
      <c r="A2057" s="119">
        <v>201603</v>
      </c>
      <c r="B2057" s="51">
        <v>0.47194444444444444</v>
      </c>
      <c r="C2057">
        <v>81000</v>
      </c>
      <c r="D2057" s="1">
        <f>C2057-300</f>
        <v>80700</v>
      </c>
    </row>
    <row r="2058" spans="1:4">
      <c r="A2058" s="119">
        <v>201603</v>
      </c>
      <c r="B2058" s="51">
        <v>0.47195601851851854</v>
      </c>
      <c r="C2058">
        <v>81000</v>
      </c>
      <c r="D2058" s="1">
        <f>C2058-300</f>
        <v>80700</v>
      </c>
    </row>
    <row r="2059" spans="1:4">
      <c r="A2059" s="119">
        <v>201603</v>
      </c>
      <c r="B2059" s="51">
        <v>0.47196759259259258</v>
      </c>
      <c r="C2059">
        <v>81000</v>
      </c>
      <c r="D2059" s="1">
        <f>C2059-300</f>
        <v>80700</v>
      </c>
    </row>
    <row r="2060" spans="1:4">
      <c r="A2060" s="119">
        <v>201603</v>
      </c>
      <c r="B2060" s="51">
        <v>0.47197916666666667</v>
      </c>
      <c r="C2060">
        <v>81000</v>
      </c>
      <c r="D2060" s="1">
        <f>C2060-300</f>
        <v>80700</v>
      </c>
    </row>
    <row r="2061" spans="1:4">
      <c r="A2061" s="119">
        <v>201603</v>
      </c>
      <c r="B2061" s="51">
        <v>0.47199074074074071</v>
      </c>
      <c r="C2061">
        <v>81000</v>
      </c>
      <c r="D2061" s="1">
        <f>C2061-300</f>
        <v>80700</v>
      </c>
    </row>
    <row r="2062" spans="1:4">
      <c r="A2062" s="119">
        <v>201603</v>
      </c>
      <c r="B2062" s="51">
        <v>0.47200231481481486</v>
      </c>
      <c r="C2062">
        <v>81000</v>
      </c>
      <c r="D2062" s="1">
        <f>C2062-300</f>
        <v>80700</v>
      </c>
    </row>
    <row r="2063" spans="1:4">
      <c r="A2063" s="119">
        <v>201603</v>
      </c>
      <c r="B2063" s="51">
        <v>0.4720138888888889</v>
      </c>
      <c r="C2063">
        <v>81000</v>
      </c>
      <c r="D2063" s="1">
        <f>C2063-300</f>
        <v>80700</v>
      </c>
    </row>
    <row r="2064" spans="1:4">
      <c r="A2064" s="119">
        <v>201603</v>
      </c>
      <c r="B2064" s="51">
        <v>0.47202546296296299</v>
      </c>
      <c r="C2064">
        <v>81000</v>
      </c>
      <c r="D2064" s="1">
        <f>C2064-300</f>
        <v>80700</v>
      </c>
    </row>
    <row r="2065" spans="1:4">
      <c r="A2065" s="119">
        <v>201603</v>
      </c>
      <c r="B2065" s="51">
        <v>0.47203703703703703</v>
      </c>
      <c r="C2065">
        <v>81000</v>
      </c>
      <c r="D2065" s="1">
        <f>C2065-300</f>
        <v>80700</v>
      </c>
    </row>
    <row r="2066" spans="1:4">
      <c r="A2066" s="119">
        <v>201603</v>
      </c>
      <c r="B2066" s="51">
        <v>0.47204861111111113</v>
      </c>
      <c r="C2066">
        <v>81000</v>
      </c>
      <c r="D2066" s="1">
        <f>C2066-300</f>
        <v>80700</v>
      </c>
    </row>
    <row r="2067" spans="1:4">
      <c r="A2067" s="119">
        <v>201603</v>
      </c>
      <c r="B2067" s="51">
        <v>0.47206018518518517</v>
      </c>
      <c r="C2067">
        <v>81000</v>
      </c>
      <c r="D2067" s="1">
        <f>C2067-300</f>
        <v>80700</v>
      </c>
    </row>
    <row r="2068" spans="1:4">
      <c r="A2068" s="119">
        <v>201603</v>
      </c>
      <c r="B2068" s="51">
        <v>0.47207175925925932</v>
      </c>
      <c r="C2068">
        <v>81000</v>
      </c>
      <c r="D2068" s="1">
        <f>C2068-300</f>
        <v>80700</v>
      </c>
    </row>
    <row r="2069" spans="1:4">
      <c r="A2069" s="119">
        <v>201603</v>
      </c>
      <c r="B2069" s="51">
        <v>0.47208333333333335</v>
      </c>
      <c r="C2069">
        <v>81000</v>
      </c>
      <c r="D2069" s="1">
        <f>C2069-300</f>
        <v>80700</v>
      </c>
    </row>
    <row r="2070" spans="1:4">
      <c r="A2070" s="119">
        <v>201603</v>
      </c>
      <c r="B2070" s="51">
        <v>0.47209490740740739</v>
      </c>
      <c r="C2070">
        <v>81000</v>
      </c>
      <c r="D2070" s="1">
        <f>C2070-300</f>
        <v>80700</v>
      </c>
    </row>
    <row r="2071" spans="1:4">
      <c r="A2071" s="119">
        <v>201603</v>
      </c>
      <c r="B2071" s="51">
        <v>0.47210648148148149</v>
      </c>
      <c r="C2071">
        <v>81000</v>
      </c>
      <c r="D2071" s="1">
        <f>C2071-300</f>
        <v>80700</v>
      </c>
    </row>
    <row r="2072" spans="1:4">
      <c r="A2072" s="119">
        <v>201603</v>
      </c>
      <c r="B2072" s="51">
        <v>0.47211805555555553</v>
      </c>
      <c r="C2072">
        <v>81000</v>
      </c>
      <c r="D2072" s="1">
        <f>C2072-300</f>
        <v>80700</v>
      </c>
    </row>
    <row r="2073" spans="1:4">
      <c r="A2073" s="119">
        <v>201603</v>
      </c>
      <c r="B2073" s="51">
        <v>0.47212962962962962</v>
      </c>
      <c r="C2073">
        <v>81000</v>
      </c>
      <c r="D2073" s="1">
        <f>C2073-300</f>
        <v>80700</v>
      </c>
    </row>
    <row r="2074" spans="1:4">
      <c r="A2074" s="119">
        <v>201603</v>
      </c>
      <c r="B2074" s="51">
        <v>0.47214120370370366</v>
      </c>
      <c r="C2074">
        <v>81000</v>
      </c>
      <c r="D2074" s="1">
        <f>C2074-300</f>
        <v>80700</v>
      </c>
    </row>
    <row r="2075" spans="1:4">
      <c r="A2075" s="119">
        <v>201603</v>
      </c>
      <c r="B2075" s="51">
        <v>0.47215277777777781</v>
      </c>
      <c r="C2075">
        <v>81000</v>
      </c>
      <c r="D2075" s="1">
        <f>C2075-300</f>
        <v>80700</v>
      </c>
    </row>
    <row r="2076" spans="1:4">
      <c r="A2076" s="119">
        <v>201603</v>
      </c>
      <c r="B2076" s="51">
        <v>0.47216435185185185</v>
      </c>
      <c r="C2076">
        <v>81000</v>
      </c>
      <c r="D2076" s="1">
        <f>C2076-300</f>
        <v>80700</v>
      </c>
    </row>
    <row r="2077" spans="1:4">
      <c r="A2077" s="119">
        <v>201603</v>
      </c>
      <c r="B2077" s="51">
        <v>0.47217592592592594</v>
      </c>
      <c r="C2077">
        <v>81000</v>
      </c>
      <c r="D2077" s="1">
        <f>C2077-300</f>
        <v>80700</v>
      </c>
    </row>
    <row r="2078" spans="1:4">
      <c r="A2078" s="119">
        <v>201603</v>
      </c>
      <c r="B2078" s="51">
        <v>0.47218749999999998</v>
      </c>
      <c r="C2078">
        <v>81000</v>
      </c>
      <c r="D2078" s="1">
        <f>C2078-300</f>
        <v>80700</v>
      </c>
    </row>
    <row r="2079" spans="1:4">
      <c r="A2079" s="119">
        <v>201603</v>
      </c>
      <c r="B2079" s="51">
        <v>0.47219907407407408</v>
      </c>
      <c r="C2079">
        <v>81000</v>
      </c>
      <c r="D2079" s="1">
        <f>C2079-300</f>
        <v>80700</v>
      </c>
    </row>
    <row r="2080" spans="1:4">
      <c r="A2080" s="119">
        <v>201603</v>
      </c>
      <c r="B2080" s="51">
        <v>0.47221064814814812</v>
      </c>
      <c r="C2080">
        <v>81000</v>
      </c>
      <c r="D2080" s="1">
        <f>C2080-300</f>
        <v>80700</v>
      </c>
    </row>
    <row r="2081" spans="1:4">
      <c r="A2081" s="119">
        <v>201603</v>
      </c>
      <c r="B2081" s="51">
        <v>0.47222222222222227</v>
      </c>
      <c r="C2081">
        <v>81000</v>
      </c>
      <c r="D2081" s="1">
        <f>C2081-300</f>
        <v>80700</v>
      </c>
    </row>
    <row r="2082" spans="1:4">
      <c r="A2082" s="119">
        <v>201603</v>
      </c>
      <c r="B2082" s="51">
        <v>0.4722337962962963</v>
      </c>
      <c r="C2082">
        <v>81000</v>
      </c>
      <c r="D2082" s="1">
        <f>C2082-300</f>
        <v>80700</v>
      </c>
    </row>
    <row r="2083" spans="1:4">
      <c r="A2083" s="119">
        <v>201603</v>
      </c>
      <c r="B2083" s="51">
        <v>0.4722453703703704</v>
      </c>
      <c r="C2083">
        <v>81000</v>
      </c>
      <c r="D2083" s="1">
        <f>C2083-300</f>
        <v>80700</v>
      </c>
    </row>
    <row r="2084" spans="1:4">
      <c r="A2084" s="119">
        <v>201603</v>
      </c>
      <c r="B2084" s="51">
        <v>0.47225694444444444</v>
      </c>
      <c r="C2084">
        <v>81000</v>
      </c>
      <c r="D2084" s="1">
        <f>C2084-300</f>
        <v>80700</v>
      </c>
    </row>
    <row r="2085" spans="1:4">
      <c r="A2085" s="119">
        <v>201603</v>
      </c>
      <c r="B2085" s="51">
        <v>0.47226851851851853</v>
      </c>
      <c r="C2085">
        <v>81000</v>
      </c>
      <c r="D2085" s="1">
        <f>C2085-300</f>
        <v>80700</v>
      </c>
    </row>
    <row r="2086" spans="1:4">
      <c r="A2086" s="119">
        <v>201603</v>
      </c>
      <c r="B2086" s="51">
        <v>0.47228009259259257</v>
      </c>
      <c r="C2086">
        <v>81000</v>
      </c>
      <c r="D2086" s="1">
        <f>C2086-300</f>
        <v>80700</v>
      </c>
    </row>
    <row r="2087" spans="1:4">
      <c r="A2087" s="119">
        <v>201603</v>
      </c>
      <c r="B2087" s="51">
        <v>0.47229166666666672</v>
      </c>
      <c r="C2087">
        <v>81000</v>
      </c>
      <c r="D2087" s="1">
        <f>C2087-300</f>
        <v>80700</v>
      </c>
    </row>
    <row r="2088" spans="1:4">
      <c r="A2088" s="119">
        <v>201603</v>
      </c>
      <c r="B2088" s="51">
        <v>0.47230324074074076</v>
      </c>
      <c r="C2088">
        <v>81000</v>
      </c>
      <c r="D2088" s="1">
        <f>C2088-300</f>
        <v>80700</v>
      </c>
    </row>
    <row r="2089" spans="1:4">
      <c r="A2089" s="119">
        <v>201603</v>
      </c>
      <c r="B2089" s="51">
        <v>0.4723148148148148</v>
      </c>
      <c r="C2089">
        <v>81000</v>
      </c>
      <c r="D2089" s="1">
        <f>C2089-300</f>
        <v>80700</v>
      </c>
    </row>
    <row r="2090" spans="1:4">
      <c r="A2090" s="119">
        <v>201603</v>
      </c>
      <c r="B2090" s="51">
        <v>0.47232638888888889</v>
      </c>
      <c r="C2090">
        <v>81000</v>
      </c>
      <c r="D2090" s="1">
        <f>C2090-300</f>
        <v>80700</v>
      </c>
    </row>
    <row r="2091" spans="1:4">
      <c r="A2091" s="119">
        <v>201603</v>
      </c>
      <c r="B2091" s="51">
        <v>0.47233796296296293</v>
      </c>
      <c r="C2091">
        <v>81000</v>
      </c>
      <c r="D2091" s="1">
        <f>C2091-300</f>
        <v>80700</v>
      </c>
    </row>
    <row r="2092" spans="1:4">
      <c r="A2092" s="119">
        <v>201603</v>
      </c>
      <c r="B2092" s="51">
        <v>0.47234953703703703</v>
      </c>
      <c r="C2092">
        <v>81000</v>
      </c>
      <c r="D2092" s="1">
        <f>C2092-300</f>
        <v>80700</v>
      </c>
    </row>
    <row r="2093" spans="1:4">
      <c r="A2093" s="119">
        <v>201603</v>
      </c>
      <c r="B2093" s="51">
        <v>0.47236111111111106</v>
      </c>
      <c r="C2093">
        <v>81000</v>
      </c>
      <c r="D2093" s="1">
        <f>C2093-300</f>
        <v>80700</v>
      </c>
    </row>
    <row r="2094" spans="1:4">
      <c r="A2094" s="119">
        <v>201603</v>
      </c>
      <c r="B2094" s="51">
        <v>0.47237268518518521</v>
      </c>
      <c r="C2094">
        <v>81000</v>
      </c>
      <c r="D2094" s="1">
        <f>C2094-300</f>
        <v>80700</v>
      </c>
    </row>
    <row r="2095" spans="1:4">
      <c r="A2095" s="119">
        <v>201603</v>
      </c>
      <c r="B2095" s="51">
        <v>0.47238425925925925</v>
      </c>
      <c r="C2095">
        <v>81000</v>
      </c>
      <c r="D2095" s="1">
        <f>C2095-300</f>
        <v>80700</v>
      </c>
    </row>
    <row r="2096" spans="1:4">
      <c r="A2096" s="119">
        <v>201603</v>
      </c>
      <c r="B2096" s="51">
        <v>0.47239583333333335</v>
      </c>
      <c r="C2096">
        <v>81000</v>
      </c>
      <c r="D2096" s="1">
        <f>C2096-300</f>
        <v>80700</v>
      </c>
    </row>
    <row r="2097" spans="1:4">
      <c r="A2097" s="119">
        <v>201603</v>
      </c>
      <c r="B2097" s="51">
        <v>0.47240740740740739</v>
      </c>
      <c r="C2097">
        <v>81000</v>
      </c>
      <c r="D2097" s="1">
        <f>C2097-300</f>
        <v>80700</v>
      </c>
    </row>
    <row r="2098" spans="1:4">
      <c r="A2098" s="119">
        <v>201603</v>
      </c>
      <c r="B2098" s="51">
        <v>0.47241898148148148</v>
      </c>
      <c r="C2098">
        <v>81000</v>
      </c>
      <c r="D2098" s="1">
        <f>C2098-300</f>
        <v>80700</v>
      </c>
    </row>
    <row r="2099" spans="1:4">
      <c r="A2099" s="119">
        <v>201603</v>
      </c>
      <c r="B2099" s="51">
        <v>0.47243055555555552</v>
      </c>
      <c r="C2099">
        <v>81000</v>
      </c>
      <c r="D2099" s="1">
        <f>C2099-300</f>
        <v>80700</v>
      </c>
    </row>
    <row r="2100" spans="1:4">
      <c r="A2100" s="119">
        <v>201603</v>
      </c>
      <c r="B2100" s="51">
        <v>0.47244212962962967</v>
      </c>
      <c r="C2100">
        <v>81000</v>
      </c>
      <c r="D2100" s="1">
        <f>C2100-300</f>
        <v>80700</v>
      </c>
    </row>
    <row r="2101" spans="1:4">
      <c r="A2101" s="119">
        <v>201603</v>
      </c>
      <c r="B2101" s="51">
        <v>0.47245370370370371</v>
      </c>
      <c r="C2101">
        <v>81000</v>
      </c>
      <c r="D2101" s="1">
        <f>C2101-300</f>
        <v>80700</v>
      </c>
    </row>
    <row r="2102" spans="1:4">
      <c r="A2102" s="119">
        <v>201603</v>
      </c>
      <c r="B2102" s="51">
        <v>0.4724652777777778</v>
      </c>
      <c r="C2102">
        <v>81000</v>
      </c>
      <c r="D2102" s="1">
        <f>C2102-300</f>
        <v>80700</v>
      </c>
    </row>
    <row r="2103" spans="1:4">
      <c r="A2103" s="119">
        <v>201603</v>
      </c>
      <c r="B2103" s="51">
        <v>0.47247685185185184</v>
      </c>
      <c r="C2103">
        <v>81000</v>
      </c>
      <c r="D2103" s="1">
        <f>C2103-300</f>
        <v>80700</v>
      </c>
    </row>
    <row r="2104" spans="1:4">
      <c r="A2104" s="119">
        <v>201603</v>
      </c>
      <c r="B2104" s="51">
        <v>0.47248842592592594</v>
      </c>
      <c r="C2104">
        <v>81000</v>
      </c>
      <c r="D2104" s="1">
        <f>C2104-300</f>
        <v>80700</v>
      </c>
    </row>
    <row r="2105" spans="1:4">
      <c r="A2105" s="119">
        <v>201603</v>
      </c>
      <c r="B2105" s="51">
        <v>0.47249999999999998</v>
      </c>
      <c r="C2105">
        <v>81000</v>
      </c>
      <c r="D2105" s="1">
        <f>C2105-300</f>
        <v>80700</v>
      </c>
    </row>
    <row r="2106" spans="1:4">
      <c r="A2106" s="119">
        <v>201603</v>
      </c>
      <c r="B2106" s="51">
        <v>0.47251157407407413</v>
      </c>
      <c r="C2106">
        <v>81000</v>
      </c>
      <c r="D2106" s="1">
        <f>C2106-300</f>
        <v>80700</v>
      </c>
    </row>
    <row r="2107" spans="1:4">
      <c r="A2107" s="119">
        <v>201603</v>
      </c>
      <c r="B2107" s="51">
        <v>0.47252314814814816</v>
      </c>
      <c r="C2107">
        <v>81000</v>
      </c>
      <c r="D2107" s="1">
        <f>C2107-300</f>
        <v>80700</v>
      </c>
    </row>
    <row r="2108" spans="1:4">
      <c r="A2108" s="119">
        <v>201603</v>
      </c>
      <c r="B2108" s="51">
        <v>0.4725347222222222</v>
      </c>
      <c r="C2108">
        <v>81000</v>
      </c>
      <c r="D2108" s="1">
        <f>C2108-300</f>
        <v>80700</v>
      </c>
    </row>
    <row r="2109" spans="1:4">
      <c r="A2109" s="119">
        <v>201603</v>
      </c>
      <c r="B2109" s="51">
        <v>0.4725462962962963</v>
      </c>
      <c r="C2109">
        <v>81100</v>
      </c>
      <c r="D2109" s="1">
        <f>C2109-300</f>
        <v>80800</v>
      </c>
    </row>
    <row r="2110" spans="1:4">
      <c r="A2110" s="119">
        <v>201603</v>
      </c>
      <c r="B2110" s="51">
        <v>0.47255787037037034</v>
      </c>
      <c r="C2110">
        <v>81100</v>
      </c>
      <c r="D2110" s="1">
        <f>C2110-300</f>
        <v>80800</v>
      </c>
    </row>
    <row r="2111" spans="1:4">
      <c r="A2111" s="119">
        <v>201603</v>
      </c>
      <c r="B2111" s="51">
        <v>0.47256944444444443</v>
      </c>
      <c r="C2111">
        <v>81100</v>
      </c>
      <c r="D2111" s="1">
        <f>C2111-300</f>
        <v>80800</v>
      </c>
    </row>
    <row r="2112" spans="1:4">
      <c r="A2112" s="119">
        <v>201603</v>
      </c>
      <c r="B2112" s="51">
        <v>0.47258101851851847</v>
      </c>
      <c r="C2112">
        <v>81100</v>
      </c>
      <c r="D2112" s="1">
        <f>C2112-300</f>
        <v>80800</v>
      </c>
    </row>
    <row r="2113" spans="1:4">
      <c r="A2113" s="119">
        <v>201603</v>
      </c>
      <c r="B2113" s="51">
        <v>0.47259259259259262</v>
      </c>
      <c r="C2113">
        <v>81100</v>
      </c>
      <c r="D2113" s="1">
        <f>C2113-300</f>
        <v>80800</v>
      </c>
    </row>
    <row r="2114" spans="1:4">
      <c r="A2114" s="119">
        <v>201603</v>
      </c>
      <c r="B2114" s="51">
        <v>0.47260416666666666</v>
      </c>
      <c r="C2114">
        <v>81100</v>
      </c>
      <c r="D2114" s="1">
        <f>C2114-300</f>
        <v>80800</v>
      </c>
    </row>
    <row r="2115" spans="1:4">
      <c r="A2115" s="119">
        <v>201603</v>
      </c>
      <c r="B2115" s="51">
        <v>0.47261574074074075</v>
      </c>
      <c r="C2115">
        <v>81100</v>
      </c>
      <c r="D2115" s="1">
        <f>C2115-300</f>
        <v>80800</v>
      </c>
    </row>
    <row r="2116" spans="1:4">
      <c r="A2116" s="119">
        <v>201603</v>
      </c>
      <c r="B2116" s="51">
        <v>0.47262731481481479</v>
      </c>
      <c r="C2116">
        <v>81100</v>
      </c>
      <c r="D2116" s="1">
        <f>C2116-300</f>
        <v>80800</v>
      </c>
    </row>
    <row r="2117" spans="1:4">
      <c r="A2117" s="119">
        <v>201603</v>
      </c>
      <c r="B2117" s="51">
        <v>0.47263888888888889</v>
      </c>
      <c r="C2117">
        <v>81100</v>
      </c>
      <c r="D2117" s="1">
        <f>C2117-300</f>
        <v>80800</v>
      </c>
    </row>
    <row r="2118" spans="1:4">
      <c r="A2118" s="119">
        <v>201603</v>
      </c>
      <c r="B2118" s="51">
        <v>0.47265046296296293</v>
      </c>
      <c r="C2118">
        <v>81100</v>
      </c>
      <c r="D2118" s="1">
        <f>C2118-300</f>
        <v>80800</v>
      </c>
    </row>
    <row r="2119" spans="1:4">
      <c r="A2119" s="119">
        <v>201603</v>
      </c>
      <c r="B2119" s="51">
        <v>0.47266203703703707</v>
      </c>
      <c r="C2119">
        <v>81100</v>
      </c>
      <c r="D2119" s="1">
        <f>C2119-300</f>
        <v>80800</v>
      </c>
    </row>
    <row r="2120" spans="1:4">
      <c r="A2120" s="119">
        <v>201603</v>
      </c>
      <c r="B2120" s="51">
        <v>0.47267361111111111</v>
      </c>
      <c r="C2120">
        <v>81100</v>
      </c>
      <c r="D2120" s="1">
        <f>C2120-300</f>
        <v>80800</v>
      </c>
    </row>
    <row r="2121" spans="1:4">
      <c r="A2121" s="119">
        <v>201603</v>
      </c>
      <c r="B2121" s="51">
        <v>0.47268518518518521</v>
      </c>
      <c r="C2121">
        <v>81100</v>
      </c>
      <c r="D2121" s="1">
        <f>C2121-300</f>
        <v>80800</v>
      </c>
    </row>
    <row r="2122" spans="1:4">
      <c r="A2122" s="119">
        <v>201603</v>
      </c>
      <c r="B2122" s="51">
        <v>0.47269675925925925</v>
      </c>
      <c r="C2122">
        <v>81100</v>
      </c>
      <c r="D2122" s="1">
        <f>C2122-300</f>
        <v>80800</v>
      </c>
    </row>
    <row r="2123" spans="1:4">
      <c r="A2123" s="119">
        <v>201603</v>
      </c>
      <c r="B2123" s="51">
        <v>0.47270833333333334</v>
      </c>
      <c r="C2123">
        <v>81100</v>
      </c>
      <c r="D2123" s="1">
        <f>C2123-300</f>
        <v>80800</v>
      </c>
    </row>
    <row r="2124" spans="1:4">
      <c r="A2124" s="119">
        <v>201603</v>
      </c>
      <c r="B2124" s="51">
        <v>0.47271990740740738</v>
      </c>
      <c r="C2124">
        <v>81100</v>
      </c>
      <c r="D2124" s="1">
        <f>C2124-300</f>
        <v>80800</v>
      </c>
    </row>
    <row r="2125" spans="1:4">
      <c r="A2125" s="119">
        <v>201603</v>
      </c>
      <c r="B2125" s="51">
        <v>0.47273148148148153</v>
      </c>
      <c r="C2125">
        <v>81100</v>
      </c>
      <c r="D2125" s="1">
        <f>C2125-300</f>
        <v>80800</v>
      </c>
    </row>
    <row r="2126" spans="1:4">
      <c r="A2126" s="119">
        <v>201603</v>
      </c>
      <c r="B2126" s="51">
        <v>0.47274305555555557</v>
      </c>
      <c r="C2126">
        <v>81100</v>
      </c>
      <c r="D2126" s="1">
        <f>C2126-300</f>
        <v>80800</v>
      </c>
    </row>
    <row r="2127" spans="1:4">
      <c r="A2127" s="119">
        <v>201603</v>
      </c>
      <c r="B2127" s="51">
        <v>0.47275462962962966</v>
      </c>
      <c r="C2127">
        <v>81100</v>
      </c>
      <c r="D2127" s="1">
        <f>C2127-300</f>
        <v>80800</v>
      </c>
    </row>
    <row r="2128" spans="1:4">
      <c r="A2128" s="119">
        <v>201603</v>
      </c>
      <c r="B2128" s="51">
        <v>0.4727662037037037</v>
      </c>
      <c r="C2128">
        <v>81100</v>
      </c>
      <c r="D2128" s="1">
        <f>C2128-300</f>
        <v>80800</v>
      </c>
    </row>
    <row r="2129" spans="1:4">
      <c r="A2129" s="119">
        <v>201603</v>
      </c>
      <c r="B2129" s="51">
        <v>0.4727777777777778</v>
      </c>
      <c r="C2129">
        <v>81100</v>
      </c>
      <c r="D2129" s="1">
        <f>C2129-300</f>
        <v>80800</v>
      </c>
    </row>
    <row r="2130" spans="1:4">
      <c r="A2130" s="119">
        <v>201603</v>
      </c>
      <c r="B2130" s="51">
        <v>0.47278935185185184</v>
      </c>
      <c r="C2130">
        <v>81100</v>
      </c>
      <c r="D2130" s="1">
        <f>C2130-300</f>
        <v>80800</v>
      </c>
    </row>
    <row r="2131" spans="1:4">
      <c r="A2131" s="119">
        <v>201603</v>
      </c>
      <c r="B2131" s="51">
        <v>0.47280092592592587</v>
      </c>
      <c r="C2131">
        <v>81100</v>
      </c>
      <c r="D2131" s="1">
        <f>C2131-300</f>
        <v>80800</v>
      </c>
    </row>
    <row r="2132" spans="1:4">
      <c r="A2132" s="119">
        <v>201603</v>
      </c>
      <c r="B2132" s="51">
        <v>0.47281250000000002</v>
      </c>
      <c r="C2132">
        <v>81100</v>
      </c>
      <c r="D2132" s="1">
        <f>C2132-300</f>
        <v>80800</v>
      </c>
    </row>
    <row r="2133" spans="1:4">
      <c r="A2133" s="119">
        <v>201603</v>
      </c>
      <c r="B2133" s="51">
        <v>0.47282407407407406</v>
      </c>
      <c r="C2133">
        <v>81100</v>
      </c>
      <c r="D2133" s="1">
        <f>C2133-300</f>
        <v>80800</v>
      </c>
    </row>
    <row r="2134" spans="1:4">
      <c r="A2134" s="119">
        <v>201603</v>
      </c>
      <c r="B2134" s="51">
        <v>0.47283564814814816</v>
      </c>
      <c r="C2134">
        <v>81100</v>
      </c>
      <c r="D2134" s="1">
        <f>C2134-300</f>
        <v>80800</v>
      </c>
    </row>
    <row r="2135" spans="1:4">
      <c r="A2135" s="119">
        <v>201603</v>
      </c>
      <c r="B2135" s="51">
        <v>0.4728472222222222</v>
      </c>
      <c r="C2135">
        <v>81100</v>
      </c>
      <c r="D2135" s="1">
        <f>C2135-300</f>
        <v>80800</v>
      </c>
    </row>
    <row r="2136" spans="1:4">
      <c r="A2136" s="119">
        <v>201603</v>
      </c>
      <c r="B2136" s="51">
        <v>0.47285879629629629</v>
      </c>
      <c r="C2136">
        <v>81100</v>
      </c>
      <c r="D2136" s="1">
        <f>C2136-300</f>
        <v>80800</v>
      </c>
    </row>
    <row r="2137" spans="1:4">
      <c r="A2137" s="119">
        <v>201603</v>
      </c>
      <c r="B2137" s="51">
        <v>0.47287037037037033</v>
      </c>
      <c r="C2137">
        <v>81100</v>
      </c>
      <c r="D2137" s="1">
        <f>C2137-300</f>
        <v>80800</v>
      </c>
    </row>
    <row r="2138" spans="1:4">
      <c r="A2138" s="119">
        <v>201603</v>
      </c>
      <c r="B2138" s="51">
        <v>0.47288194444444448</v>
      </c>
      <c r="C2138">
        <v>81100</v>
      </c>
      <c r="D2138" s="1">
        <f>C2138-300</f>
        <v>80800</v>
      </c>
    </row>
    <row r="2139" spans="1:4">
      <c r="A2139" s="119">
        <v>201603</v>
      </c>
      <c r="B2139" s="51">
        <v>0.47289351851851852</v>
      </c>
      <c r="C2139">
        <v>81100</v>
      </c>
      <c r="D2139" s="1">
        <f>C2139-300</f>
        <v>80800</v>
      </c>
    </row>
    <row r="2140" spans="1:4">
      <c r="A2140" s="119">
        <v>201603</v>
      </c>
      <c r="B2140" s="51">
        <v>0.47290509259259261</v>
      </c>
      <c r="C2140">
        <v>81100</v>
      </c>
      <c r="D2140" s="1">
        <f>C2140-300</f>
        <v>80800</v>
      </c>
    </row>
    <row r="2141" spans="1:4">
      <c r="A2141" s="119">
        <v>201603</v>
      </c>
      <c r="B2141" s="51">
        <v>0.47291666666666665</v>
      </c>
      <c r="C2141">
        <v>81100</v>
      </c>
      <c r="D2141" s="1">
        <f>C2141-300</f>
        <v>80800</v>
      </c>
    </row>
    <row r="2142" spans="1:4">
      <c r="A2142" s="119">
        <v>201603</v>
      </c>
      <c r="B2142" s="51">
        <v>0.47292824074074075</v>
      </c>
      <c r="C2142">
        <v>81100</v>
      </c>
      <c r="D2142" s="1">
        <f>C2142-300</f>
        <v>80800</v>
      </c>
    </row>
    <row r="2143" spans="1:4">
      <c r="A2143" s="119">
        <v>201603</v>
      </c>
      <c r="B2143" s="51">
        <v>0.47293981481481479</v>
      </c>
      <c r="C2143">
        <v>81100</v>
      </c>
      <c r="D2143" s="1">
        <f>C2143-300</f>
        <v>80800</v>
      </c>
    </row>
    <row r="2144" spans="1:4">
      <c r="A2144" s="119">
        <v>201603</v>
      </c>
      <c r="B2144" s="51">
        <v>0.47295138888888894</v>
      </c>
      <c r="C2144">
        <v>81100</v>
      </c>
      <c r="D2144" s="1">
        <f>C2144-300</f>
        <v>80800</v>
      </c>
    </row>
    <row r="2145" spans="1:4">
      <c r="A2145" s="119">
        <v>201603</v>
      </c>
      <c r="B2145" s="51">
        <v>0.47296296296296297</v>
      </c>
      <c r="C2145">
        <v>81100</v>
      </c>
      <c r="D2145" s="1">
        <f>C2145-300</f>
        <v>80800</v>
      </c>
    </row>
    <row r="2146" spans="1:4">
      <c r="A2146" s="119">
        <v>201603</v>
      </c>
      <c r="B2146" s="51">
        <v>0.47297453703703707</v>
      </c>
      <c r="C2146">
        <v>81100</v>
      </c>
      <c r="D2146" s="1">
        <f>C2146-300</f>
        <v>80800</v>
      </c>
    </row>
    <row r="2147" spans="1:4">
      <c r="A2147" s="119">
        <v>201603</v>
      </c>
      <c r="B2147" s="51">
        <v>0.47298611111111111</v>
      </c>
      <c r="C2147">
        <v>81100</v>
      </c>
      <c r="D2147" s="1">
        <f>C2147-300</f>
        <v>80800</v>
      </c>
    </row>
    <row r="2148" spans="1:4">
      <c r="A2148" s="119">
        <v>201603</v>
      </c>
      <c r="B2148" s="51">
        <v>0.4729976851851852</v>
      </c>
      <c r="C2148">
        <v>81100</v>
      </c>
      <c r="D2148" s="1">
        <f>C2148-300</f>
        <v>80800</v>
      </c>
    </row>
    <row r="2149" spans="1:4">
      <c r="A2149" s="119">
        <v>201603</v>
      </c>
      <c r="B2149" s="51">
        <v>0.47300925925925924</v>
      </c>
      <c r="C2149">
        <v>81100</v>
      </c>
      <c r="D2149" s="1">
        <f>C2149-300</f>
        <v>80800</v>
      </c>
    </row>
    <row r="2150" spans="1:4">
      <c r="A2150" s="119">
        <v>201603</v>
      </c>
      <c r="B2150" s="51">
        <v>0.47302083333333328</v>
      </c>
      <c r="C2150">
        <v>81100</v>
      </c>
      <c r="D2150" s="1">
        <f>C2150-300</f>
        <v>80800</v>
      </c>
    </row>
    <row r="2151" spans="1:4">
      <c r="A2151" s="119">
        <v>201603</v>
      </c>
      <c r="B2151" s="51">
        <v>0.47303240740740743</v>
      </c>
      <c r="C2151">
        <v>81100</v>
      </c>
      <c r="D2151" s="1">
        <f>C2151-300</f>
        <v>80800</v>
      </c>
    </row>
    <row r="2152" spans="1:4">
      <c r="A2152" s="119">
        <v>201603</v>
      </c>
      <c r="B2152" s="51">
        <v>0.47304398148148147</v>
      </c>
      <c r="C2152">
        <v>81100</v>
      </c>
      <c r="D2152" s="1">
        <f>C2152-300</f>
        <v>80800</v>
      </c>
    </row>
    <row r="2153" spans="1:4">
      <c r="A2153" s="119">
        <v>201603</v>
      </c>
      <c r="B2153" s="51">
        <v>0.47305555555555556</v>
      </c>
      <c r="C2153">
        <v>81100</v>
      </c>
      <c r="D2153" s="1">
        <f>C2153-300</f>
        <v>80800</v>
      </c>
    </row>
    <row r="2154" spans="1:4">
      <c r="A2154" s="119">
        <v>201603</v>
      </c>
      <c r="B2154" s="51">
        <v>0.4730671296296296</v>
      </c>
      <c r="C2154">
        <v>81100</v>
      </c>
      <c r="D2154" s="1">
        <f>C2154-300</f>
        <v>80800</v>
      </c>
    </row>
    <row r="2155" spans="1:4">
      <c r="A2155" s="119">
        <v>201603</v>
      </c>
      <c r="B2155" s="51">
        <v>0.4730787037037037</v>
      </c>
      <c r="C2155">
        <v>81100</v>
      </c>
      <c r="D2155" s="1">
        <f>C2155-300</f>
        <v>80800</v>
      </c>
    </row>
    <row r="2156" spans="1:4">
      <c r="A2156" s="119">
        <v>201603</v>
      </c>
      <c r="B2156" s="51">
        <v>0.47309027777777773</v>
      </c>
      <c r="C2156">
        <v>81100</v>
      </c>
      <c r="D2156" s="1">
        <f>C2156-300</f>
        <v>80800</v>
      </c>
    </row>
    <row r="2157" spans="1:4">
      <c r="A2157" s="119">
        <v>201603</v>
      </c>
      <c r="B2157" s="51">
        <v>0.47310185185185188</v>
      </c>
      <c r="C2157">
        <v>81100</v>
      </c>
      <c r="D2157" s="1">
        <f>C2157-300</f>
        <v>80800</v>
      </c>
    </row>
    <row r="2158" spans="1:4">
      <c r="A2158" s="119">
        <v>201603</v>
      </c>
      <c r="B2158" s="51">
        <v>0.47311342592592592</v>
      </c>
      <c r="C2158">
        <v>81100</v>
      </c>
      <c r="D2158" s="1">
        <f>C2158-300</f>
        <v>80800</v>
      </c>
    </row>
    <row r="2159" spans="1:4">
      <c r="A2159" s="119">
        <v>201603</v>
      </c>
      <c r="B2159" s="51">
        <v>0.47312500000000002</v>
      </c>
      <c r="C2159">
        <v>81100</v>
      </c>
      <c r="D2159" s="1">
        <f>C2159-300</f>
        <v>80800</v>
      </c>
    </row>
    <row r="2160" spans="1:4">
      <c r="A2160" s="119">
        <v>201603</v>
      </c>
      <c r="B2160" s="51">
        <v>0.47313657407407406</v>
      </c>
      <c r="C2160">
        <v>81100</v>
      </c>
      <c r="D2160" s="1">
        <f>C2160-300</f>
        <v>80800</v>
      </c>
    </row>
    <row r="2161" spans="1:4">
      <c r="A2161" s="119">
        <v>201603</v>
      </c>
      <c r="B2161" s="51">
        <v>0.47314814814814815</v>
      </c>
      <c r="C2161">
        <v>81100</v>
      </c>
      <c r="D2161" s="1">
        <f>C2161-300</f>
        <v>80800</v>
      </c>
    </row>
    <row r="2162" spans="1:4">
      <c r="A2162" s="119">
        <v>201603</v>
      </c>
      <c r="B2162" s="51">
        <v>0.47315972222222219</v>
      </c>
      <c r="C2162">
        <v>81100</v>
      </c>
      <c r="D2162" s="1">
        <f>C2162-300</f>
        <v>80800</v>
      </c>
    </row>
    <row r="2163" spans="1:4">
      <c r="A2163" s="119">
        <v>201603</v>
      </c>
      <c r="B2163" s="51">
        <v>0.47317129629629634</v>
      </c>
      <c r="C2163">
        <v>81100</v>
      </c>
      <c r="D2163" s="1">
        <f>C2163-300</f>
        <v>80800</v>
      </c>
    </row>
    <row r="2164" spans="1:4">
      <c r="A2164" s="119">
        <v>201603</v>
      </c>
      <c r="B2164" s="51">
        <v>0.47318287037037038</v>
      </c>
      <c r="C2164">
        <v>81100</v>
      </c>
      <c r="D2164" s="1">
        <f>C2164-300</f>
        <v>80800</v>
      </c>
    </row>
    <row r="2165" spans="1:4">
      <c r="A2165" s="119">
        <v>201603</v>
      </c>
      <c r="B2165" s="51">
        <v>0.47319444444444447</v>
      </c>
      <c r="C2165">
        <v>81100</v>
      </c>
      <c r="D2165" s="1">
        <f>C2165-300</f>
        <v>80800</v>
      </c>
    </row>
    <row r="2166" spans="1:4">
      <c r="A2166" s="119">
        <v>201603</v>
      </c>
      <c r="B2166" s="51">
        <v>0.47320601851851851</v>
      </c>
      <c r="C2166">
        <v>81100</v>
      </c>
      <c r="D2166" s="1">
        <f>C2166-300</f>
        <v>80800</v>
      </c>
    </row>
    <row r="2167" spans="1:4">
      <c r="A2167" s="119">
        <v>201603</v>
      </c>
      <c r="B2167" s="51">
        <v>0.47321759259259261</v>
      </c>
      <c r="C2167">
        <v>81100</v>
      </c>
      <c r="D2167" s="1">
        <f>C2167-300</f>
        <v>80800</v>
      </c>
    </row>
    <row r="2168" spans="1:4">
      <c r="A2168" s="119">
        <v>201603</v>
      </c>
      <c r="B2168" s="51">
        <v>0.47322916666666665</v>
      </c>
      <c r="C2168">
        <v>81100</v>
      </c>
      <c r="D2168" s="1">
        <f>C2168-300</f>
        <v>80800</v>
      </c>
    </row>
    <row r="2169" spans="1:4">
      <c r="A2169" s="119">
        <v>201603</v>
      </c>
      <c r="B2169" s="51">
        <v>0.47324074074074068</v>
      </c>
      <c r="C2169">
        <v>81100</v>
      </c>
      <c r="D2169" s="1">
        <f>C2169-300</f>
        <v>80800</v>
      </c>
    </row>
    <row r="2170" spans="1:4">
      <c r="A2170" s="119">
        <v>201603</v>
      </c>
      <c r="B2170" s="51">
        <v>0.47324074074074068</v>
      </c>
      <c r="C2170">
        <v>81200</v>
      </c>
      <c r="D2170" s="1">
        <f>C2170-300</f>
        <v>80900</v>
      </c>
    </row>
    <row r="2171" spans="1:4">
      <c r="A2171" s="119">
        <v>201603</v>
      </c>
      <c r="B2171" s="51">
        <v>0.47325231481481483</v>
      </c>
      <c r="C2171">
        <v>81200</v>
      </c>
      <c r="D2171" s="1">
        <f>C2171-300</f>
        <v>80900</v>
      </c>
    </row>
    <row r="2172" spans="1:4">
      <c r="A2172" s="119">
        <v>201603</v>
      </c>
      <c r="B2172" s="51">
        <v>0.47326388888888887</v>
      </c>
      <c r="C2172">
        <v>81200</v>
      </c>
      <c r="D2172" s="1">
        <f>C2172-300</f>
        <v>80900</v>
      </c>
    </row>
    <row r="2173" spans="1:4">
      <c r="A2173" s="119">
        <v>201603</v>
      </c>
      <c r="B2173" s="51">
        <v>0.47327546296296297</v>
      </c>
      <c r="C2173">
        <v>81200</v>
      </c>
      <c r="D2173" s="1">
        <f>C2173-300</f>
        <v>80900</v>
      </c>
    </row>
    <row r="2174" spans="1:4">
      <c r="A2174" s="119">
        <v>201603</v>
      </c>
      <c r="B2174" s="51">
        <v>0.47328703703703701</v>
      </c>
      <c r="C2174">
        <v>81200</v>
      </c>
      <c r="D2174" s="1">
        <f>C2174-300</f>
        <v>80900</v>
      </c>
    </row>
    <row r="2175" spans="1:4">
      <c r="A2175" s="119">
        <v>201603</v>
      </c>
      <c r="B2175" s="51">
        <v>0.4732986111111111</v>
      </c>
      <c r="C2175">
        <v>81200</v>
      </c>
      <c r="D2175" s="1">
        <f>C2175-300</f>
        <v>80900</v>
      </c>
    </row>
    <row r="2176" spans="1:4">
      <c r="A2176" s="119">
        <v>201603</v>
      </c>
      <c r="B2176" s="51">
        <v>0.47331018518518514</v>
      </c>
      <c r="C2176">
        <v>81200</v>
      </c>
      <c r="D2176" s="1">
        <f>C2176-300</f>
        <v>80900</v>
      </c>
    </row>
    <row r="2177" spans="1:4">
      <c r="A2177" s="119">
        <v>201603</v>
      </c>
      <c r="B2177" s="51">
        <v>0.47332175925925929</v>
      </c>
      <c r="C2177">
        <v>81200</v>
      </c>
      <c r="D2177" s="1">
        <f>C2177-300</f>
        <v>80900</v>
      </c>
    </row>
    <row r="2178" spans="1:4">
      <c r="A2178" s="119">
        <v>201603</v>
      </c>
      <c r="B2178" s="51">
        <v>0.47333333333333333</v>
      </c>
      <c r="C2178">
        <v>81200</v>
      </c>
      <c r="D2178" s="1">
        <f>C2178-300</f>
        <v>80900</v>
      </c>
    </row>
    <row r="2179" spans="1:4">
      <c r="A2179" s="119">
        <v>201603</v>
      </c>
      <c r="B2179" s="51">
        <v>0.47334490740740742</v>
      </c>
      <c r="C2179">
        <v>81200</v>
      </c>
      <c r="D2179" s="1">
        <f>C2179-300</f>
        <v>80900</v>
      </c>
    </row>
    <row r="2180" spans="1:4">
      <c r="A2180" s="119">
        <v>201603</v>
      </c>
      <c r="B2180" s="51">
        <v>0.47335648148148146</v>
      </c>
      <c r="C2180">
        <v>81200</v>
      </c>
      <c r="D2180" s="1">
        <f>C2180-300</f>
        <v>80900</v>
      </c>
    </row>
    <row r="2181" spans="1:4">
      <c r="A2181" s="119">
        <v>201603</v>
      </c>
      <c r="B2181" s="51">
        <v>0.47336805555555556</v>
      </c>
      <c r="C2181">
        <v>81200</v>
      </c>
      <c r="D2181" s="1">
        <f>C2181-300</f>
        <v>80900</v>
      </c>
    </row>
    <row r="2182" spans="1:4">
      <c r="A2182" s="119">
        <v>201603</v>
      </c>
      <c r="B2182" s="51">
        <v>0.47337962962962959</v>
      </c>
      <c r="C2182">
        <v>81200</v>
      </c>
      <c r="D2182" s="1">
        <f>C2182-300</f>
        <v>80900</v>
      </c>
    </row>
    <row r="2183" spans="1:4">
      <c r="A2183" s="119">
        <v>201603</v>
      </c>
      <c r="B2183" s="51">
        <v>0.47339120370370374</v>
      </c>
      <c r="C2183">
        <v>81200</v>
      </c>
      <c r="D2183" s="1">
        <f>C2183-300</f>
        <v>80900</v>
      </c>
    </row>
    <row r="2184" spans="1:4">
      <c r="A2184" s="119">
        <v>201603</v>
      </c>
      <c r="B2184" s="51">
        <v>0.47340277777777778</v>
      </c>
      <c r="C2184">
        <v>81200</v>
      </c>
      <c r="D2184" s="1">
        <f>C2184-300</f>
        <v>80900</v>
      </c>
    </row>
    <row r="2185" spans="1:4">
      <c r="A2185" s="119">
        <v>201603</v>
      </c>
      <c r="B2185" s="51">
        <v>0.47341435185185188</v>
      </c>
      <c r="C2185">
        <v>81200</v>
      </c>
      <c r="D2185" s="1">
        <f>C2185-300</f>
        <v>80900</v>
      </c>
    </row>
    <row r="2186" spans="1:4">
      <c r="A2186" s="119">
        <v>201603</v>
      </c>
      <c r="B2186" s="51">
        <v>0.47342592592592592</v>
      </c>
      <c r="C2186">
        <v>81200</v>
      </c>
      <c r="D2186" s="1">
        <f>C2186-300</f>
        <v>80900</v>
      </c>
    </row>
    <row r="2187" spans="1:4">
      <c r="A2187" s="119">
        <v>201603</v>
      </c>
      <c r="B2187" s="51">
        <v>0.47343750000000001</v>
      </c>
      <c r="C2187">
        <v>81200</v>
      </c>
      <c r="D2187" s="1">
        <f>C2187-300</f>
        <v>80900</v>
      </c>
    </row>
    <row r="2188" spans="1:4">
      <c r="A2188" s="119">
        <v>201603</v>
      </c>
      <c r="B2188" s="51">
        <v>0.47344907407407405</v>
      </c>
      <c r="C2188">
        <v>81200</v>
      </c>
      <c r="D2188" s="1">
        <f>C2188-300</f>
        <v>80900</v>
      </c>
    </row>
    <row r="2189" spans="1:4">
      <c r="A2189" s="119">
        <v>201603</v>
      </c>
      <c r="B2189" s="51">
        <v>0.4734606481481482</v>
      </c>
      <c r="C2189">
        <v>81200</v>
      </c>
      <c r="D2189" s="1">
        <f>C2189-300</f>
        <v>80900</v>
      </c>
    </row>
    <row r="2190" spans="1:4">
      <c r="A2190" s="119">
        <v>201603</v>
      </c>
      <c r="B2190" s="51">
        <v>0.47347222222222224</v>
      </c>
      <c r="C2190">
        <v>81200</v>
      </c>
      <c r="D2190" s="1">
        <f>C2190-300</f>
        <v>80900</v>
      </c>
    </row>
    <row r="2191" spans="1:4">
      <c r="A2191" s="119">
        <v>201603</v>
      </c>
      <c r="B2191" s="51">
        <v>0.47348379629629633</v>
      </c>
      <c r="C2191">
        <v>81200</v>
      </c>
      <c r="D2191" s="1">
        <f>C2191-300</f>
        <v>80900</v>
      </c>
    </row>
    <row r="2192" spans="1:4">
      <c r="A2192" s="119">
        <v>201603</v>
      </c>
      <c r="B2192" s="51">
        <v>0.47349537037037037</v>
      </c>
      <c r="C2192">
        <v>81200</v>
      </c>
      <c r="D2192" s="1">
        <f>C2192-300</f>
        <v>80900</v>
      </c>
    </row>
    <row r="2193" spans="1:4">
      <c r="A2193" s="119">
        <v>201603</v>
      </c>
      <c r="B2193" s="51">
        <v>0.47350694444444441</v>
      </c>
      <c r="C2193">
        <v>81200</v>
      </c>
      <c r="D2193" s="1">
        <f>C2193-300</f>
        <v>80900</v>
      </c>
    </row>
    <row r="2194" spans="1:4">
      <c r="A2194" s="119">
        <v>201603</v>
      </c>
      <c r="B2194" s="51">
        <v>0.47351851851851851</v>
      </c>
      <c r="C2194">
        <v>81200</v>
      </c>
      <c r="D2194" s="1">
        <f>C2194-300</f>
        <v>80900</v>
      </c>
    </row>
    <row r="2195" spans="1:4">
      <c r="A2195" s="119">
        <v>201603</v>
      </c>
      <c r="B2195" s="51">
        <v>0.47353009259259254</v>
      </c>
      <c r="C2195">
        <v>81200</v>
      </c>
      <c r="D2195" s="1">
        <f>C2195-300</f>
        <v>80900</v>
      </c>
    </row>
    <row r="2196" spans="1:4">
      <c r="A2196" s="119">
        <v>201603</v>
      </c>
      <c r="B2196" s="51">
        <v>0.47354166666666669</v>
      </c>
      <c r="C2196">
        <v>81200</v>
      </c>
      <c r="D2196" s="1">
        <f>C2196-300</f>
        <v>80900</v>
      </c>
    </row>
    <row r="2197" spans="1:4">
      <c r="A2197" s="119">
        <v>201603</v>
      </c>
      <c r="B2197" s="51">
        <v>0.47355324074074073</v>
      </c>
      <c r="C2197">
        <v>81200</v>
      </c>
      <c r="D2197" s="1">
        <f>C2197-300</f>
        <v>80900</v>
      </c>
    </row>
    <row r="2198" spans="1:4">
      <c r="A2198" s="119">
        <v>201603</v>
      </c>
      <c r="B2198" s="51">
        <v>0.47356481481481483</v>
      </c>
      <c r="C2198">
        <v>81200</v>
      </c>
      <c r="D2198" s="1">
        <f>C2198-300</f>
        <v>80900</v>
      </c>
    </row>
    <row r="2199" spans="1:4">
      <c r="A2199" s="119">
        <v>201603</v>
      </c>
      <c r="B2199" s="51">
        <v>0.47357638888888887</v>
      </c>
      <c r="C2199">
        <v>81200</v>
      </c>
      <c r="D2199" s="1">
        <f>C2199-300</f>
        <v>80900</v>
      </c>
    </row>
    <row r="2200" spans="1:4">
      <c r="A2200" s="119">
        <v>201603</v>
      </c>
      <c r="B2200" s="51">
        <v>0.47358796296296296</v>
      </c>
      <c r="C2200">
        <v>81200</v>
      </c>
      <c r="D2200" s="1">
        <f>C2200-300</f>
        <v>80900</v>
      </c>
    </row>
    <row r="2201" spans="1:4">
      <c r="A2201" s="119">
        <v>201603</v>
      </c>
      <c r="B2201" s="51">
        <v>0.473599537037037</v>
      </c>
      <c r="C2201">
        <v>81200</v>
      </c>
      <c r="D2201" s="1">
        <f>C2201-300</f>
        <v>80900</v>
      </c>
    </row>
    <row r="2202" spans="1:4">
      <c r="A2202" s="119">
        <v>201603</v>
      </c>
      <c r="B2202" s="51">
        <v>0.47361111111111115</v>
      </c>
      <c r="C2202">
        <v>81200</v>
      </c>
      <c r="D2202" s="1">
        <f>C2202-300</f>
        <v>80900</v>
      </c>
    </row>
    <row r="2203" spans="1:4">
      <c r="A2203" s="119">
        <v>201603</v>
      </c>
      <c r="B2203" s="51">
        <v>0.47362268518518519</v>
      </c>
      <c r="C2203">
        <v>81200</v>
      </c>
      <c r="D2203" s="1">
        <f>C2203-300</f>
        <v>80900</v>
      </c>
    </row>
    <row r="2204" spans="1:4">
      <c r="A2204" s="119">
        <v>201603</v>
      </c>
      <c r="B2204" s="51">
        <v>0.47363425925925928</v>
      </c>
      <c r="C2204">
        <v>81200</v>
      </c>
      <c r="D2204" s="1">
        <f>C2204-300</f>
        <v>80900</v>
      </c>
    </row>
    <row r="2205" spans="1:4">
      <c r="A2205" s="119">
        <v>201603</v>
      </c>
      <c r="B2205" s="51">
        <v>0.47364583333333332</v>
      </c>
      <c r="C2205">
        <v>81200</v>
      </c>
      <c r="D2205" s="1">
        <f>C2205-300</f>
        <v>80900</v>
      </c>
    </row>
    <row r="2206" spans="1:4">
      <c r="A2206" s="119">
        <v>201603</v>
      </c>
      <c r="B2206" s="51">
        <v>0.47365740740740742</v>
      </c>
      <c r="C2206">
        <v>81200</v>
      </c>
      <c r="D2206" s="1">
        <f>C2206-300</f>
        <v>80900</v>
      </c>
    </row>
    <row r="2207" spans="1:4">
      <c r="A2207" s="119">
        <v>201603</v>
      </c>
      <c r="B2207" s="51">
        <v>0.47366898148148145</v>
      </c>
      <c r="C2207">
        <v>81200</v>
      </c>
      <c r="D2207" s="1">
        <f>C2207-300</f>
        <v>80900</v>
      </c>
    </row>
    <row r="2208" spans="1:4">
      <c r="A2208" s="119">
        <v>201603</v>
      </c>
      <c r="B2208" s="51">
        <v>0.4736805555555556</v>
      </c>
      <c r="C2208">
        <v>81200</v>
      </c>
      <c r="D2208" s="1">
        <f>C2208-300</f>
        <v>80900</v>
      </c>
    </row>
    <row r="2209" spans="1:4">
      <c r="A2209" s="119">
        <v>201603</v>
      </c>
      <c r="B2209" s="51">
        <v>0.47369212962962964</v>
      </c>
      <c r="C2209">
        <v>81200</v>
      </c>
      <c r="D2209" s="1">
        <f>C2209-300</f>
        <v>80900</v>
      </c>
    </row>
    <row r="2210" spans="1:4">
      <c r="A2210" s="119">
        <v>201603</v>
      </c>
      <c r="B2210" s="51">
        <v>0.47370370370370374</v>
      </c>
      <c r="C2210">
        <v>81200</v>
      </c>
      <c r="D2210" s="1">
        <f>C2210-300</f>
        <v>80900</v>
      </c>
    </row>
    <row r="2211" spans="1:4">
      <c r="A2211" s="119">
        <v>201603</v>
      </c>
      <c r="B2211" s="51">
        <v>0.47371527777777778</v>
      </c>
      <c r="C2211">
        <v>81200</v>
      </c>
      <c r="D2211" s="1">
        <f>C2211-300</f>
        <v>80900</v>
      </c>
    </row>
    <row r="2212" spans="1:4">
      <c r="A2212" s="119">
        <v>201603</v>
      </c>
      <c r="B2212" s="51">
        <v>0.47372685185185182</v>
      </c>
      <c r="C2212">
        <v>81200</v>
      </c>
      <c r="D2212" s="1">
        <f>C2212-300</f>
        <v>80900</v>
      </c>
    </row>
    <row r="2213" spans="1:4">
      <c r="A2213" s="119">
        <v>201603</v>
      </c>
      <c r="B2213" s="51">
        <v>0.47373842592592591</v>
      </c>
      <c r="C2213">
        <v>81200</v>
      </c>
      <c r="D2213" s="1">
        <f>C2213-300</f>
        <v>80900</v>
      </c>
    </row>
    <row r="2214" spans="1:4">
      <c r="A2214" s="119">
        <v>201603</v>
      </c>
      <c r="B2214" s="51">
        <v>0.47374999999999995</v>
      </c>
      <c r="C2214">
        <v>81200</v>
      </c>
      <c r="D2214" s="1">
        <f>C2214-300</f>
        <v>80900</v>
      </c>
    </row>
    <row r="2215" spans="1:4">
      <c r="A2215" s="119">
        <v>201603</v>
      </c>
      <c r="B2215" s="51">
        <v>0.4737615740740741</v>
      </c>
      <c r="C2215">
        <v>81200</v>
      </c>
      <c r="D2215" s="1">
        <f>C2215-300</f>
        <v>80900</v>
      </c>
    </row>
    <row r="2216" spans="1:4">
      <c r="A2216" s="119">
        <v>201603</v>
      </c>
      <c r="B2216" s="51">
        <v>0.47377314814814814</v>
      </c>
      <c r="C2216">
        <v>81200</v>
      </c>
      <c r="D2216" s="1">
        <f>C2216-300</f>
        <v>80900</v>
      </c>
    </row>
    <row r="2217" spans="1:4">
      <c r="A2217" s="119">
        <v>201603</v>
      </c>
      <c r="B2217" s="51">
        <v>0.47378472222222223</v>
      </c>
      <c r="C2217">
        <v>81200</v>
      </c>
      <c r="D2217" s="1">
        <f>C2217-300</f>
        <v>80900</v>
      </c>
    </row>
    <row r="2218" spans="1:4">
      <c r="A2218" s="119">
        <v>201603</v>
      </c>
      <c r="B2218" s="51">
        <v>0.47379629629629627</v>
      </c>
      <c r="C2218">
        <v>81200</v>
      </c>
      <c r="D2218" s="1">
        <f>C2218-300</f>
        <v>80900</v>
      </c>
    </row>
    <row r="2219" spans="1:4">
      <c r="A2219" s="119">
        <v>201603</v>
      </c>
      <c r="B2219" s="51">
        <v>0.47380787037037037</v>
      </c>
      <c r="C2219">
        <v>81200</v>
      </c>
      <c r="D2219" s="1">
        <f>C2219-300</f>
        <v>80900</v>
      </c>
    </row>
    <row r="2220" spans="1:4">
      <c r="A2220" s="119">
        <v>201603</v>
      </c>
      <c r="B2220" s="51">
        <v>0.4738194444444444</v>
      </c>
      <c r="C2220">
        <v>81200</v>
      </c>
      <c r="D2220" s="1">
        <f>C2220-300</f>
        <v>80900</v>
      </c>
    </row>
    <row r="2221" spans="1:4">
      <c r="A2221" s="119">
        <v>201603</v>
      </c>
      <c r="B2221" s="51">
        <v>0.47383101851851855</v>
      </c>
      <c r="C2221">
        <v>81200</v>
      </c>
      <c r="D2221" s="1">
        <f>C2221-300</f>
        <v>80900</v>
      </c>
    </row>
    <row r="2222" spans="1:4">
      <c r="A2222" s="119">
        <v>201603</v>
      </c>
      <c r="B2222" s="51">
        <v>0.47384259259259259</v>
      </c>
      <c r="C2222">
        <v>81200</v>
      </c>
      <c r="D2222" s="1">
        <f>C2222-300</f>
        <v>80900</v>
      </c>
    </row>
    <row r="2223" spans="1:4">
      <c r="A2223" s="119">
        <v>201603</v>
      </c>
      <c r="B2223" s="51">
        <v>0.47385416666666669</v>
      </c>
      <c r="C2223">
        <v>81200</v>
      </c>
      <c r="D2223" s="1">
        <f>C2223-300</f>
        <v>80900</v>
      </c>
    </row>
    <row r="2224" spans="1:4">
      <c r="A2224" s="119">
        <v>201603</v>
      </c>
      <c r="B2224" s="51">
        <v>0.47386574074074073</v>
      </c>
      <c r="C2224">
        <v>81200</v>
      </c>
      <c r="D2224" s="1">
        <f>C2224-300</f>
        <v>80900</v>
      </c>
    </row>
    <row r="2225" spans="1:4">
      <c r="A2225" s="119">
        <v>201603</v>
      </c>
      <c r="B2225" s="51">
        <v>0.47387731481481482</v>
      </c>
      <c r="C2225">
        <v>81200</v>
      </c>
      <c r="D2225" s="1">
        <f>C2225-300</f>
        <v>80900</v>
      </c>
    </row>
    <row r="2226" spans="1:4">
      <c r="A2226" s="119">
        <v>201603</v>
      </c>
      <c r="B2226" s="51">
        <v>0.47388888888888886</v>
      </c>
      <c r="C2226">
        <v>81200</v>
      </c>
      <c r="D2226" s="1">
        <f>C2226-300</f>
        <v>80900</v>
      </c>
    </row>
    <row r="2227" spans="1:4">
      <c r="A2227" s="119">
        <v>201603</v>
      </c>
      <c r="B2227" s="51">
        <v>0.47390046296296301</v>
      </c>
      <c r="C2227">
        <v>81200</v>
      </c>
      <c r="D2227" s="1">
        <f>C2227-300</f>
        <v>80900</v>
      </c>
    </row>
    <row r="2228" spans="1:4">
      <c r="A2228" s="119">
        <v>201603</v>
      </c>
      <c r="B2228" s="51">
        <v>0.47391203703703705</v>
      </c>
      <c r="C2228">
        <v>81200</v>
      </c>
      <c r="D2228" s="1">
        <f>C2228-300</f>
        <v>80900</v>
      </c>
    </row>
    <row r="2229" spans="1:4">
      <c r="A2229" s="119">
        <v>201603</v>
      </c>
      <c r="B2229" s="51">
        <v>0.47392361111111114</v>
      </c>
      <c r="C2229">
        <v>81200</v>
      </c>
      <c r="D2229" s="1">
        <f>C2229-300</f>
        <v>80900</v>
      </c>
    </row>
    <row r="2230" spans="1:4">
      <c r="A2230" s="119">
        <v>201603</v>
      </c>
      <c r="B2230" s="51">
        <v>0.47393518518518518</v>
      </c>
      <c r="C2230">
        <v>81200</v>
      </c>
      <c r="D2230" s="1">
        <f>C2230-300</f>
        <v>80900</v>
      </c>
    </row>
    <row r="2231" spans="1:4">
      <c r="A2231" s="119">
        <v>201603</v>
      </c>
      <c r="B2231" s="51">
        <v>0.47394675925925928</v>
      </c>
      <c r="C2231">
        <v>81200</v>
      </c>
      <c r="D2231" s="1">
        <f>C2231-300</f>
        <v>80900</v>
      </c>
    </row>
    <row r="2232" spans="1:4">
      <c r="A2232" s="119">
        <v>201603</v>
      </c>
      <c r="B2232" s="51">
        <v>0.47395833333333331</v>
      </c>
      <c r="C2232">
        <v>81200</v>
      </c>
      <c r="D2232" s="1">
        <f>C2232-300</f>
        <v>80900</v>
      </c>
    </row>
    <row r="2233" spans="1:4">
      <c r="A2233" s="119">
        <v>201603</v>
      </c>
      <c r="B2233" s="51">
        <v>0.47396990740740735</v>
      </c>
      <c r="C2233">
        <v>81200</v>
      </c>
      <c r="D2233" s="1">
        <f>C2233-300</f>
        <v>80900</v>
      </c>
    </row>
    <row r="2234" spans="1:4">
      <c r="A2234" s="119">
        <v>201603</v>
      </c>
      <c r="B2234" s="51">
        <v>0.4739814814814815</v>
      </c>
      <c r="C2234">
        <v>81200</v>
      </c>
      <c r="D2234" s="1">
        <f>C2234-300</f>
        <v>80900</v>
      </c>
    </row>
    <row r="2235" spans="1:4">
      <c r="A2235" s="119">
        <v>201603</v>
      </c>
      <c r="B2235" s="51">
        <v>0.47399305555555554</v>
      </c>
      <c r="C2235">
        <v>81200</v>
      </c>
      <c r="D2235" s="1">
        <f>C2235-300</f>
        <v>80900</v>
      </c>
    </row>
    <row r="2236" spans="1:4">
      <c r="A2236" s="119">
        <v>201603</v>
      </c>
      <c r="B2236" s="51">
        <v>0.47400462962962964</v>
      </c>
      <c r="C2236">
        <v>81200</v>
      </c>
      <c r="D2236" s="1">
        <f>C2236-300</f>
        <v>80900</v>
      </c>
    </row>
    <row r="2237" spans="1:4">
      <c r="A2237" s="119">
        <v>201603</v>
      </c>
      <c r="B2237" s="51">
        <v>0.47401620370370368</v>
      </c>
      <c r="C2237">
        <v>81200</v>
      </c>
      <c r="D2237" s="1">
        <f>C2237-300</f>
        <v>80900</v>
      </c>
    </row>
    <row r="2238" spans="1:4">
      <c r="A2238" s="119">
        <v>201603</v>
      </c>
      <c r="B2238" s="51">
        <v>0.47402777777777777</v>
      </c>
      <c r="C2238">
        <v>81200</v>
      </c>
      <c r="D2238" s="1">
        <f>C2238-300</f>
        <v>80900</v>
      </c>
    </row>
    <row r="2239" spans="1:4">
      <c r="A2239" s="119">
        <v>201603</v>
      </c>
      <c r="B2239" s="51">
        <v>0.47403935185185181</v>
      </c>
      <c r="C2239">
        <v>81200</v>
      </c>
      <c r="D2239" s="1">
        <f>C2239-300</f>
        <v>80900</v>
      </c>
    </row>
    <row r="2240" spans="1:4">
      <c r="A2240" s="119">
        <v>201603</v>
      </c>
      <c r="B2240" s="51">
        <v>0.47405092592592596</v>
      </c>
      <c r="C2240">
        <v>81200</v>
      </c>
      <c r="D2240" s="1">
        <f>C2240-300</f>
        <v>80900</v>
      </c>
    </row>
    <row r="2241" spans="1:4">
      <c r="A2241" s="119">
        <v>201603</v>
      </c>
      <c r="B2241" s="51">
        <v>0.4740625</v>
      </c>
      <c r="C2241">
        <v>81200</v>
      </c>
      <c r="D2241" s="1">
        <f>C2241-300</f>
        <v>80900</v>
      </c>
    </row>
    <row r="2242" spans="1:4">
      <c r="A2242" s="119">
        <v>201603</v>
      </c>
      <c r="B2242" s="51">
        <v>0.47407407407407409</v>
      </c>
      <c r="C2242">
        <v>81200</v>
      </c>
      <c r="D2242" s="1">
        <f>C2242-300</f>
        <v>80900</v>
      </c>
    </row>
    <row r="2243" spans="1:4">
      <c r="A2243" s="119">
        <v>201603</v>
      </c>
      <c r="B2243" s="51">
        <v>0.47408564814814813</v>
      </c>
      <c r="C2243">
        <v>81200</v>
      </c>
      <c r="D2243" s="1">
        <f>C2243-300</f>
        <v>80900</v>
      </c>
    </row>
    <row r="2244" spans="1:4">
      <c r="A2244" s="119">
        <v>201603</v>
      </c>
      <c r="B2244" s="51">
        <v>0.47409722222222223</v>
      </c>
      <c r="C2244">
        <v>81200</v>
      </c>
      <c r="D2244" s="1">
        <f>C2244-300</f>
        <v>80900</v>
      </c>
    </row>
    <row r="2245" spans="1:4">
      <c r="A2245" s="119">
        <v>201603</v>
      </c>
      <c r="B2245" s="51">
        <v>0.47410879629629626</v>
      </c>
      <c r="C2245">
        <v>81200</v>
      </c>
      <c r="D2245" s="1">
        <f>C2245-300</f>
        <v>80900</v>
      </c>
    </row>
    <row r="2246" spans="1:4">
      <c r="A2246" s="119">
        <v>201603</v>
      </c>
      <c r="B2246" s="51">
        <v>0.47412037037037041</v>
      </c>
      <c r="C2246">
        <v>81200</v>
      </c>
      <c r="D2246" s="1">
        <f>C2246-300</f>
        <v>80900</v>
      </c>
    </row>
    <row r="2247" spans="1:4">
      <c r="A2247" s="119">
        <v>201603</v>
      </c>
      <c r="B2247" s="51">
        <v>0.47413194444444445</v>
      </c>
      <c r="C2247">
        <v>81200</v>
      </c>
      <c r="D2247" s="1">
        <f>C2247-300</f>
        <v>80900</v>
      </c>
    </row>
    <row r="2248" spans="1:4">
      <c r="A2248" s="119">
        <v>201603</v>
      </c>
      <c r="B2248" s="51">
        <v>0.47414351851851855</v>
      </c>
      <c r="C2248">
        <v>81200</v>
      </c>
      <c r="D2248" s="1">
        <f>C2248-300</f>
        <v>80900</v>
      </c>
    </row>
    <row r="2249" spans="1:4">
      <c r="A2249" s="119">
        <v>201603</v>
      </c>
      <c r="B2249" s="51">
        <v>0.47415509259259259</v>
      </c>
      <c r="C2249">
        <v>81200</v>
      </c>
      <c r="D2249" s="1">
        <f>C2249-300</f>
        <v>80900</v>
      </c>
    </row>
    <row r="2250" spans="1:4">
      <c r="A2250" s="119">
        <v>201603</v>
      </c>
      <c r="B2250" s="51">
        <v>0.47416666666666668</v>
      </c>
      <c r="C2250">
        <v>81200</v>
      </c>
      <c r="D2250" s="1">
        <f>C2250-300</f>
        <v>80900</v>
      </c>
    </row>
    <row r="2251" spans="1:4">
      <c r="A2251" s="119">
        <v>201603</v>
      </c>
      <c r="B2251" s="51">
        <v>0.47417824074074072</v>
      </c>
      <c r="C2251">
        <v>81200</v>
      </c>
      <c r="D2251" s="1">
        <f>C2251-300</f>
        <v>80900</v>
      </c>
    </row>
    <row r="2252" spans="1:4">
      <c r="A2252" s="119">
        <v>201603</v>
      </c>
      <c r="B2252" s="51">
        <v>0.47418981481481487</v>
      </c>
      <c r="C2252">
        <v>81200</v>
      </c>
      <c r="D2252" s="1">
        <f>C2252-300</f>
        <v>80900</v>
      </c>
    </row>
    <row r="2253" spans="1:4">
      <c r="A2253" s="119">
        <v>201603</v>
      </c>
      <c r="B2253" s="51">
        <v>0.47420138888888891</v>
      </c>
      <c r="C2253">
        <v>81200</v>
      </c>
      <c r="D2253" s="1">
        <f>C2253-300</f>
        <v>80900</v>
      </c>
    </row>
    <row r="2254" spans="1:4">
      <c r="A2254" s="119">
        <v>201603</v>
      </c>
      <c r="B2254" s="51">
        <v>0.47421296296296295</v>
      </c>
      <c r="C2254">
        <v>81200</v>
      </c>
      <c r="D2254" s="1">
        <f>C2254-300</f>
        <v>80900</v>
      </c>
    </row>
    <row r="2255" spans="1:4">
      <c r="A2255" s="119">
        <v>201603</v>
      </c>
      <c r="B2255" s="51">
        <v>0.47422453703703704</v>
      </c>
      <c r="C2255">
        <v>81200</v>
      </c>
      <c r="D2255" s="1">
        <f>C2255-300</f>
        <v>80900</v>
      </c>
    </row>
    <row r="2256" spans="1:4">
      <c r="A2256" s="119">
        <v>201603</v>
      </c>
      <c r="B2256" s="51">
        <v>0.47423611111111108</v>
      </c>
      <c r="C2256">
        <v>81200</v>
      </c>
      <c r="D2256" s="1">
        <f>C2256-300</f>
        <v>80900</v>
      </c>
    </row>
    <row r="2257" spans="1:4">
      <c r="A2257" s="119">
        <v>201603</v>
      </c>
      <c r="B2257" s="51">
        <v>0.47424768518518517</v>
      </c>
      <c r="C2257">
        <v>81200</v>
      </c>
      <c r="D2257" s="1">
        <f>C2257-300</f>
        <v>80900</v>
      </c>
    </row>
    <row r="2258" spans="1:4">
      <c r="A2258" s="119">
        <v>201603</v>
      </c>
      <c r="B2258" s="51">
        <v>0.47425925925925921</v>
      </c>
      <c r="C2258">
        <v>81200</v>
      </c>
      <c r="D2258" s="1">
        <f>C2258-300</f>
        <v>80900</v>
      </c>
    </row>
    <row r="2259" spans="1:4">
      <c r="A2259" s="119">
        <v>201603</v>
      </c>
      <c r="B2259" s="51">
        <v>0.47427083333333336</v>
      </c>
      <c r="C2259">
        <v>81200</v>
      </c>
      <c r="D2259" s="1">
        <f>C2259-300</f>
        <v>80900</v>
      </c>
    </row>
    <row r="2260" spans="1:4">
      <c r="A2260" s="119">
        <v>201603</v>
      </c>
      <c r="B2260" s="51">
        <v>0.4742824074074074</v>
      </c>
      <c r="C2260">
        <v>81200</v>
      </c>
      <c r="D2260" s="1">
        <f>C2260-300</f>
        <v>80900</v>
      </c>
    </row>
    <row r="2261" spans="1:4">
      <c r="A2261" s="119">
        <v>201603</v>
      </c>
      <c r="B2261" s="51">
        <v>0.4742939814814815</v>
      </c>
      <c r="C2261">
        <v>81200</v>
      </c>
      <c r="D2261" s="1">
        <f>C2261-300</f>
        <v>80900</v>
      </c>
    </row>
    <row r="2262" spans="1:4">
      <c r="A2262" s="119">
        <v>201603</v>
      </c>
      <c r="B2262" s="51">
        <v>0.47430555555555554</v>
      </c>
      <c r="C2262">
        <v>81200</v>
      </c>
      <c r="D2262" s="1">
        <f>C2262-300</f>
        <v>80900</v>
      </c>
    </row>
    <row r="2263" spans="1:4">
      <c r="A2263" s="119">
        <v>201603</v>
      </c>
      <c r="B2263" s="51">
        <v>0.47431712962962963</v>
      </c>
      <c r="C2263">
        <v>81200</v>
      </c>
      <c r="D2263" s="1">
        <f>C2263-300</f>
        <v>80900</v>
      </c>
    </row>
    <row r="2264" spans="1:4">
      <c r="A2264" s="119">
        <v>201603</v>
      </c>
      <c r="B2264" s="51">
        <v>0.47432870370370367</v>
      </c>
      <c r="C2264">
        <v>81200</v>
      </c>
      <c r="D2264" s="1">
        <f>C2264-300</f>
        <v>80900</v>
      </c>
    </row>
    <row r="2265" spans="1:4">
      <c r="A2265" s="119">
        <v>201603</v>
      </c>
      <c r="B2265" s="51">
        <v>0.47434027777777782</v>
      </c>
      <c r="C2265">
        <v>81200</v>
      </c>
      <c r="D2265" s="1">
        <f>C2265-300</f>
        <v>80900</v>
      </c>
    </row>
    <row r="2266" spans="1:4">
      <c r="A2266" s="119">
        <v>201603</v>
      </c>
      <c r="B2266" s="51">
        <v>0.47435185185185186</v>
      </c>
      <c r="C2266">
        <v>81200</v>
      </c>
      <c r="D2266" s="1">
        <f>C2266-300</f>
        <v>80900</v>
      </c>
    </row>
    <row r="2267" spans="1:4">
      <c r="A2267" s="119">
        <v>201603</v>
      </c>
      <c r="B2267" s="51">
        <v>0.47436342592592595</v>
      </c>
      <c r="C2267">
        <v>81200</v>
      </c>
      <c r="D2267" s="1">
        <f>C2267-300</f>
        <v>80900</v>
      </c>
    </row>
    <row r="2268" spans="1:4">
      <c r="A2268" s="119">
        <v>201603</v>
      </c>
      <c r="B2268" s="51">
        <v>0.47437499999999999</v>
      </c>
      <c r="C2268">
        <v>81200</v>
      </c>
      <c r="D2268" s="1">
        <f>C2268-300</f>
        <v>80900</v>
      </c>
    </row>
    <row r="2269" spans="1:4">
      <c r="A2269" s="119">
        <v>201603</v>
      </c>
      <c r="B2269" s="51">
        <v>0.47438657407407409</v>
      </c>
      <c r="C2269">
        <v>81200</v>
      </c>
      <c r="D2269" s="1">
        <f>C2269-300</f>
        <v>80900</v>
      </c>
    </row>
    <row r="2270" spans="1:4">
      <c r="A2270" s="119">
        <v>201603</v>
      </c>
      <c r="B2270" s="51">
        <v>0.47439814814814812</v>
      </c>
      <c r="C2270">
        <v>81200</v>
      </c>
      <c r="D2270" s="1">
        <f>C2270-300</f>
        <v>80900</v>
      </c>
    </row>
    <row r="2271" spans="1:4">
      <c r="A2271" s="119">
        <v>201603</v>
      </c>
      <c r="B2271" s="51">
        <v>0.47440972222222227</v>
      </c>
      <c r="C2271">
        <v>81200</v>
      </c>
      <c r="D2271" s="1">
        <f>C2271-300</f>
        <v>80900</v>
      </c>
    </row>
    <row r="2272" spans="1:4">
      <c r="A2272" s="119">
        <v>201603</v>
      </c>
      <c r="B2272" s="51">
        <v>0.47442129629629631</v>
      </c>
      <c r="C2272">
        <v>81200</v>
      </c>
      <c r="D2272" s="1">
        <f>C2272-300</f>
        <v>80900</v>
      </c>
    </row>
    <row r="2273" spans="1:4">
      <c r="A2273" s="119">
        <v>201603</v>
      </c>
      <c r="B2273" s="51">
        <v>0.47443287037037035</v>
      </c>
      <c r="C2273">
        <v>81200</v>
      </c>
      <c r="D2273" s="1">
        <f>C2273-300</f>
        <v>80900</v>
      </c>
    </row>
    <row r="2274" spans="1:4">
      <c r="A2274" s="119">
        <v>201603</v>
      </c>
      <c r="B2274" s="51">
        <v>0.47444444444444445</v>
      </c>
      <c r="C2274">
        <v>81200</v>
      </c>
      <c r="D2274" s="1">
        <f>C2274-300</f>
        <v>80900</v>
      </c>
    </row>
    <row r="2275" spans="1:4">
      <c r="A2275" s="119">
        <v>201603</v>
      </c>
      <c r="B2275" s="51">
        <v>0.47445601851851849</v>
      </c>
      <c r="C2275">
        <v>81200</v>
      </c>
      <c r="D2275" s="1">
        <f>C2275-300</f>
        <v>80900</v>
      </c>
    </row>
    <row r="2276" spans="1:4">
      <c r="A2276" s="119">
        <v>201603</v>
      </c>
      <c r="B2276" s="51">
        <v>0.47446759259259258</v>
      </c>
      <c r="C2276">
        <v>81200</v>
      </c>
      <c r="D2276" s="1">
        <f>C2276-300</f>
        <v>80900</v>
      </c>
    </row>
    <row r="2277" spans="1:4">
      <c r="A2277" s="119">
        <v>201603</v>
      </c>
      <c r="B2277" s="51">
        <v>0.47447916666666662</v>
      </c>
      <c r="C2277">
        <v>81200</v>
      </c>
      <c r="D2277" s="1">
        <f>C2277-300</f>
        <v>80900</v>
      </c>
    </row>
    <row r="2278" spans="1:4">
      <c r="A2278" s="119">
        <v>201603</v>
      </c>
      <c r="B2278" s="51">
        <v>0.47449074074074077</v>
      </c>
      <c r="C2278">
        <v>81200</v>
      </c>
      <c r="D2278" s="1">
        <f>C2278-300</f>
        <v>80900</v>
      </c>
    </row>
    <row r="2279" spans="1:4">
      <c r="A2279" s="119">
        <v>201603</v>
      </c>
      <c r="B2279" s="51">
        <v>0.47450231481481481</v>
      </c>
      <c r="C2279">
        <v>81200</v>
      </c>
      <c r="D2279" s="1">
        <f>C2279-300</f>
        <v>80900</v>
      </c>
    </row>
    <row r="2280" spans="1:4">
      <c r="A2280" s="119">
        <v>201603</v>
      </c>
      <c r="B2280" s="51">
        <v>0.4745138888888889</v>
      </c>
      <c r="C2280">
        <v>81200</v>
      </c>
      <c r="D2280" s="1">
        <f>C2280-300</f>
        <v>80900</v>
      </c>
    </row>
    <row r="2281" spans="1:4">
      <c r="A2281" s="119">
        <v>201603</v>
      </c>
      <c r="B2281" s="51">
        <v>0.47452546296296294</v>
      </c>
      <c r="C2281">
        <v>81200</v>
      </c>
      <c r="D2281" s="1">
        <f>C2281-300</f>
        <v>80900</v>
      </c>
    </row>
    <row r="2282" spans="1:4">
      <c r="A2282" s="119">
        <v>201603</v>
      </c>
      <c r="B2282" s="51">
        <v>0.47453703703703703</v>
      </c>
      <c r="C2282">
        <v>81200</v>
      </c>
      <c r="D2282" s="1">
        <f>C2282-300</f>
        <v>80900</v>
      </c>
    </row>
    <row r="2283" spans="1:4">
      <c r="A2283" s="119">
        <v>201603</v>
      </c>
      <c r="B2283" s="51">
        <v>0.47454861111111107</v>
      </c>
      <c r="C2283">
        <v>81200</v>
      </c>
      <c r="D2283" s="1">
        <f>C2283-300</f>
        <v>80900</v>
      </c>
    </row>
    <row r="2284" spans="1:4">
      <c r="A2284" s="119">
        <v>201603</v>
      </c>
      <c r="B2284" s="51">
        <v>0.47456018518518522</v>
      </c>
      <c r="C2284">
        <v>81200</v>
      </c>
      <c r="D2284" s="1">
        <f>C2284-300</f>
        <v>80900</v>
      </c>
    </row>
    <row r="2285" spans="1:4">
      <c r="A2285" s="119">
        <v>201603</v>
      </c>
      <c r="B2285" s="51">
        <v>0.47457175925925926</v>
      </c>
      <c r="C2285">
        <v>81200</v>
      </c>
      <c r="D2285" s="1">
        <f>C2285-300</f>
        <v>80900</v>
      </c>
    </row>
    <row r="2286" spans="1:4">
      <c r="A2286" s="119">
        <v>201603</v>
      </c>
      <c r="B2286" s="51">
        <v>0.47458333333333336</v>
      </c>
      <c r="C2286">
        <v>81200</v>
      </c>
      <c r="D2286" s="1">
        <f>C2286-300</f>
        <v>80900</v>
      </c>
    </row>
    <row r="2287" spans="1:4">
      <c r="A2287" s="119">
        <v>201603</v>
      </c>
      <c r="B2287" s="51">
        <v>0.4745949074074074</v>
      </c>
      <c r="C2287">
        <v>81200</v>
      </c>
      <c r="D2287" s="1">
        <f>C2287-300</f>
        <v>80900</v>
      </c>
    </row>
    <row r="2288" spans="1:4">
      <c r="A2288" s="119">
        <v>201603</v>
      </c>
      <c r="B2288" s="51">
        <v>0.47460648148148149</v>
      </c>
      <c r="C2288">
        <v>81200</v>
      </c>
      <c r="D2288" s="1">
        <f>C2288-300</f>
        <v>80900</v>
      </c>
    </row>
    <row r="2289" spans="1:4">
      <c r="A2289" s="119">
        <v>201603</v>
      </c>
      <c r="B2289" s="51">
        <v>0.47461805555555553</v>
      </c>
      <c r="C2289">
        <v>81200</v>
      </c>
      <c r="D2289" s="1">
        <f>C2289-300</f>
        <v>80900</v>
      </c>
    </row>
    <row r="2290" spans="1:4">
      <c r="A2290" s="119">
        <v>201603</v>
      </c>
      <c r="B2290" s="51">
        <v>0.47462962962962968</v>
      </c>
      <c r="C2290">
        <v>81200</v>
      </c>
      <c r="D2290" s="1">
        <f>C2290-300</f>
        <v>80900</v>
      </c>
    </row>
    <row r="2291" spans="1:4">
      <c r="A2291" s="119">
        <v>201603</v>
      </c>
      <c r="B2291" s="51">
        <v>0.47464120370370372</v>
      </c>
      <c r="C2291">
        <v>81200</v>
      </c>
      <c r="D2291" s="1">
        <f>C2291-300</f>
        <v>80900</v>
      </c>
    </row>
    <row r="2292" spans="1:4">
      <c r="A2292" s="119">
        <v>201603</v>
      </c>
      <c r="B2292" s="51">
        <v>0.47465277777777781</v>
      </c>
      <c r="C2292">
        <v>81200</v>
      </c>
      <c r="D2292" s="1">
        <f>C2292-300</f>
        <v>80900</v>
      </c>
    </row>
    <row r="2293" spans="1:4">
      <c r="A2293" s="119">
        <v>201603</v>
      </c>
      <c r="B2293" s="51">
        <v>0.47466435185185185</v>
      </c>
      <c r="C2293">
        <v>81200</v>
      </c>
      <c r="D2293" s="1">
        <f>C2293-300</f>
        <v>80900</v>
      </c>
    </row>
    <row r="2294" spans="1:4">
      <c r="A2294" s="119">
        <v>201603</v>
      </c>
      <c r="B2294" s="51">
        <v>0.47467592592592595</v>
      </c>
      <c r="C2294">
        <v>81200</v>
      </c>
      <c r="D2294" s="1">
        <f>C2294-300</f>
        <v>80900</v>
      </c>
    </row>
    <row r="2295" spans="1:4">
      <c r="A2295" s="119">
        <v>201603</v>
      </c>
      <c r="B2295" s="51">
        <v>0.47468749999999998</v>
      </c>
      <c r="C2295">
        <v>81200</v>
      </c>
      <c r="D2295" s="1">
        <f>C2295-300</f>
        <v>80900</v>
      </c>
    </row>
    <row r="2296" spans="1:4">
      <c r="A2296" s="119">
        <v>201603</v>
      </c>
      <c r="B2296" s="51">
        <v>0.47469907407407402</v>
      </c>
      <c r="C2296">
        <v>81200</v>
      </c>
      <c r="D2296" s="1">
        <f>C2296-300</f>
        <v>80900</v>
      </c>
    </row>
    <row r="2297" spans="1:4">
      <c r="A2297" s="119">
        <v>201603</v>
      </c>
      <c r="B2297" s="51">
        <v>0.47471064814814817</v>
      </c>
      <c r="C2297">
        <v>81200</v>
      </c>
      <c r="D2297" s="1">
        <f>C2297-300</f>
        <v>80900</v>
      </c>
    </row>
    <row r="2298" spans="1:4">
      <c r="A2298" s="119">
        <v>201603</v>
      </c>
      <c r="B2298" s="51">
        <v>0.47472222222222221</v>
      </c>
      <c r="C2298">
        <v>81200</v>
      </c>
      <c r="D2298" s="1">
        <f>C2298-300</f>
        <v>80900</v>
      </c>
    </row>
    <row r="2299" spans="1:4">
      <c r="A2299" s="119">
        <v>201603</v>
      </c>
      <c r="B2299" s="51">
        <v>0.47473379629629631</v>
      </c>
      <c r="C2299">
        <v>81200</v>
      </c>
      <c r="D2299" s="1">
        <f>C2299-300</f>
        <v>80900</v>
      </c>
    </row>
    <row r="2300" spans="1:4">
      <c r="A2300" s="119">
        <v>201603</v>
      </c>
      <c r="B2300" s="51">
        <v>0.47474537037037035</v>
      </c>
      <c r="C2300">
        <v>81200</v>
      </c>
      <c r="D2300" s="1">
        <f>C2300-300</f>
        <v>80900</v>
      </c>
    </row>
    <row r="2301" spans="1:4">
      <c r="A2301" s="119">
        <v>201603</v>
      </c>
      <c r="B2301" s="51">
        <v>0.47475694444444444</v>
      </c>
      <c r="C2301">
        <v>81200</v>
      </c>
      <c r="D2301" s="1">
        <f>C2301-300</f>
        <v>80900</v>
      </c>
    </row>
    <row r="2302" spans="1:4">
      <c r="A2302" s="119">
        <v>201603</v>
      </c>
      <c r="B2302" s="51">
        <v>0.47476851851851848</v>
      </c>
      <c r="C2302">
        <v>81200</v>
      </c>
      <c r="D2302" s="1">
        <f>C2302-300</f>
        <v>80900</v>
      </c>
    </row>
    <row r="2303" spans="1:4">
      <c r="A2303" s="119">
        <v>201603</v>
      </c>
      <c r="B2303" s="51">
        <v>0.47478009259259263</v>
      </c>
      <c r="C2303">
        <v>81200</v>
      </c>
      <c r="D2303" s="1">
        <f>C2303-300</f>
        <v>80900</v>
      </c>
    </row>
    <row r="2304" spans="1:4">
      <c r="A2304" s="119">
        <v>201603</v>
      </c>
      <c r="B2304" s="51">
        <v>0.47479166666666667</v>
      </c>
      <c r="C2304">
        <v>81200</v>
      </c>
      <c r="D2304" s="1">
        <f>C2304-300</f>
        <v>80900</v>
      </c>
    </row>
    <row r="2305" spans="1:4">
      <c r="A2305" s="119">
        <v>201603</v>
      </c>
      <c r="B2305" s="51">
        <v>0.47480324074074076</v>
      </c>
      <c r="C2305">
        <v>81200</v>
      </c>
      <c r="D2305" s="1">
        <f>C2305-300</f>
        <v>80900</v>
      </c>
    </row>
    <row r="2306" spans="1:4">
      <c r="A2306" s="119">
        <v>201603</v>
      </c>
      <c r="B2306" s="51">
        <v>0.4748148148148148</v>
      </c>
      <c r="C2306">
        <v>81200</v>
      </c>
      <c r="D2306" s="1">
        <f>C2306-300</f>
        <v>80900</v>
      </c>
    </row>
    <row r="2307" spans="1:4">
      <c r="A2307" s="119">
        <v>201603</v>
      </c>
      <c r="B2307" s="51">
        <v>0.4748263888888889</v>
      </c>
      <c r="C2307">
        <v>81200</v>
      </c>
      <c r="D2307" s="1">
        <f>C2307-300</f>
        <v>80900</v>
      </c>
    </row>
    <row r="2308" spans="1:4">
      <c r="A2308" s="119">
        <v>201603</v>
      </c>
      <c r="B2308" s="51">
        <v>0.47483796296296293</v>
      </c>
      <c r="C2308">
        <v>81200</v>
      </c>
      <c r="D2308" s="1">
        <f>C2308-300</f>
        <v>80900</v>
      </c>
    </row>
    <row r="2309" spans="1:4">
      <c r="A2309" s="119">
        <v>201603</v>
      </c>
      <c r="B2309" s="51">
        <v>0.47484953703703708</v>
      </c>
      <c r="C2309">
        <v>81200</v>
      </c>
      <c r="D2309" s="1">
        <f>C2309-300</f>
        <v>80900</v>
      </c>
    </row>
    <row r="2310" spans="1:4">
      <c r="A2310" s="119">
        <v>201603</v>
      </c>
      <c r="B2310" s="51">
        <v>0.47486111111111112</v>
      </c>
      <c r="C2310">
        <v>81200</v>
      </c>
      <c r="D2310" s="1">
        <f>C2310-300</f>
        <v>80900</v>
      </c>
    </row>
    <row r="2311" spans="1:4">
      <c r="A2311" s="119">
        <v>201603</v>
      </c>
      <c r="B2311" s="51">
        <v>0.47487268518518522</v>
      </c>
      <c r="C2311">
        <v>81200</v>
      </c>
      <c r="D2311" s="1">
        <f>C2311-300</f>
        <v>80900</v>
      </c>
    </row>
    <row r="2312" spans="1:4">
      <c r="A2312" s="119">
        <v>201603</v>
      </c>
      <c r="B2312" s="51">
        <v>0.47488425925925926</v>
      </c>
      <c r="C2312">
        <v>81200</v>
      </c>
      <c r="D2312" s="1">
        <f>C2312-300</f>
        <v>80900</v>
      </c>
    </row>
    <row r="2313" spans="1:4">
      <c r="A2313" s="119">
        <v>201603</v>
      </c>
      <c r="B2313" s="51">
        <v>0.47489583333333335</v>
      </c>
      <c r="C2313">
        <v>81200</v>
      </c>
      <c r="D2313" s="1">
        <f>C2313-300</f>
        <v>80900</v>
      </c>
    </row>
    <row r="2314" spans="1:4">
      <c r="A2314" s="119">
        <v>201603</v>
      </c>
      <c r="B2314" s="51">
        <v>0.47490740740740739</v>
      </c>
      <c r="C2314">
        <v>81200</v>
      </c>
      <c r="D2314" s="1">
        <f>C2314-300</f>
        <v>80900</v>
      </c>
    </row>
    <row r="2315" spans="1:4">
      <c r="A2315" s="119">
        <v>201603</v>
      </c>
      <c r="B2315" s="51">
        <v>0.47491898148148143</v>
      </c>
      <c r="C2315">
        <v>81200</v>
      </c>
      <c r="D2315" s="1">
        <f>C2315-300</f>
        <v>80900</v>
      </c>
    </row>
    <row r="2316" spans="1:4">
      <c r="A2316" s="119">
        <v>201603</v>
      </c>
      <c r="B2316" s="51">
        <v>0.47493055555555558</v>
      </c>
      <c r="C2316">
        <v>81200</v>
      </c>
      <c r="D2316" s="1">
        <f>C2316-300</f>
        <v>80900</v>
      </c>
    </row>
    <row r="2317" spans="1:4">
      <c r="A2317" s="119">
        <v>201603</v>
      </c>
      <c r="B2317" s="51">
        <v>0.47494212962962962</v>
      </c>
      <c r="C2317">
        <v>81200</v>
      </c>
      <c r="D2317" s="1">
        <f>C2317-300</f>
        <v>80900</v>
      </c>
    </row>
    <row r="2318" spans="1:4">
      <c r="A2318" s="119">
        <v>201603</v>
      </c>
      <c r="B2318" s="51">
        <v>0.47495370370370371</v>
      </c>
      <c r="C2318">
        <v>81200</v>
      </c>
      <c r="D2318" s="1">
        <f>C2318-300</f>
        <v>80900</v>
      </c>
    </row>
    <row r="2319" spans="1:4">
      <c r="A2319" s="119">
        <v>201603</v>
      </c>
      <c r="B2319" s="51">
        <v>0.47496527777777775</v>
      </c>
      <c r="C2319">
        <v>81200</v>
      </c>
      <c r="D2319" s="1">
        <f>C2319-300</f>
        <v>80900</v>
      </c>
    </row>
    <row r="2320" spans="1:4">
      <c r="A2320" s="119">
        <v>201603</v>
      </c>
      <c r="B2320" s="51">
        <v>0.47497685185185184</v>
      </c>
      <c r="C2320">
        <v>81200</v>
      </c>
      <c r="D2320" s="1">
        <f>C2320-300</f>
        <v>80900</v>
      </c>
    </row>
    <row r="2321" spans="1:4">
      <c r="A2321" s="119">
        <v>201603</v>
      </c>
      <c r="B2321" s="51">
        <v>0.47498842592592588</v>
      </c>
      <c r="C2321">
        <v>81200</v>
      </c>
      <c r="D2321" s="1">
        <f>C2321-300</f>
        <v>80900</v>
      </c>
    </row>
    <row r="2322" spans="1:4">
      <c r="A2322" s="119">
        <v>201603</v>
      </c>
      <c r="B2322" s="51">
        <v>0.47500000000000003</v>
      </c>
      <c r="C2322">
        <v>81200</v>
      </c>
      <c r="D2322" s="1">
        <f>C2322-300</f>
        <v>80900</v>
      </c>
    </row>
    <row r="2323" spans="1:4">
      <c r="A2323" s="119">
        <v>201603</v>
      </c>
      <c r="B2323" s="51">
        <v>0.47501157407407407</v>
      </c>
      <c r="C2323">
        <v>81200</v>
      </c>
      <c r="D2323" s="1">
        <f>C2323-300</f>
        <v>80900</v>
      </c>
    </row>
    <row r="2324" spans="1:4">
      <c r="A2324" s="119">
        <v>201603</v>
      </c>
      <c r="B2324" s="51">
        <v>0.47502314814814817</v>
      </c>
      <c r="C2324">
        <v>81200</v>
      </c>
      <c r="D2324" s="1">
        <f>C2324-300</f>
        <v>80900</v>
      </c>
    </row>
    <row r="2325" spans="1:4">
      <c r="A2325" s="119">
        <v>201603</v>
      </c>
      <c r="B2325" s="51">
        <v>0.47503472222222221</v>
      </c>
      <c r="C2325">
        <v>81200</v>
      </c>
      <c r="D2325" s="1">
        <f>C2325-300</f>
        <v>80900</v>
      </c>
    </row>
    <row r="2326" spans="1:4">
      <c r="A2326" s="119">
        <v>201603</v>
      </c>
      <c r="B2326" s="51">
        <v>0.4750462962962963</v>
      </c>
      <c r="C2326">
        <v>81200</v>
      </c>
      <c r="D2326" s="1">
        <f>C2326-300</f>
        <v>80900</v>
      </c>
    </row>
    <row r="2327" spans="1:4">
      <c r="A2327" s="119">
        <v>201603</v>
      </c>
      <c r="B2327" s="51">
        <v>0.47505787037037034</v>
      </c>
      <c r="C2327">
        <v>81200</v>
      </c>
      <c r="D2327" s="1">
        <f>C2327-300</f>
        <v>80900</v>
      </c>
    </row>
    <row r="2328" spans="1:4">
      <c r="A2328" s="119">
        <v>201603</v>
      </c>
      <c r="B2328" s="51">
        <v>0.47506944444444449</v>
      </c>
      <c r="C2328">
        <v>81200</v>
      </c>
      <c r="D2328" s="1">
        <f>C2328-300</f>
        <v>80900</v>
      </c>
    </row>
    <row r="2329" spans="1:4">
      <c r="A2329" s="119">
        <v>201603</v>
      </c>
      <c r="B2329" s="51">
        <v>0.47508101851851853</v>
      </c>
      <c r="C2329">
        <v>81200</v>
      </c>
      <c r="D2329" s="1">
        <f>C2329-300</f>
        <v>80900</v>
      </c>
    </row>
    <row r="2330" spans="1:4">
      <c r="A2330" s="119">
        <v>201603</v>
      </c>
      <c r="B2330" s="51">
        <v>0.47509259259259262</v>
      </c>
      <c r="C2330">
        <v>81200</v>
      </c>
      <c r="D2330" s="1">
        <f>C2330-300</f>
        <v>80900</v>
      </c>
    </row>
    <row r="2331" spans="1:4">
      <c r="A2331" s="119">
        <v>201603</v>
      </c>
      <c r="B2331" s="51">
        <v>0.47510416666666666</v>
      </c>
      <c r="C2331">
        <v>81200</v>
      </c>
      <c r="D2331" s="1">
        <f>C2331-300</f>
        <v>80900</v>
      </c>
    </row>
    <row r="2332" spans="1:4">
      <c r="A2332" s="119">
        <v>201603</v>
      </c>
      <c r="B2332" s="51">
        <v>0.47511574074074076</v>
      </c>
      <c r="C2332">
        <v>81200</v>
      </c>
      <c r="D2332" s="1">
        <f>C2332-300</f>
        <v>80900</v>
      </c>
    </row>
    <row r="2333" spans="1:4">
      <c r="A2333" s="119">
        <v>201603</v>
      </c>
      <c r="B2333" s="51">
        <v>0.47512731481481479</v>
      </c>
      <c r="C2333">
        <v>81200</v>
      </c>
      <c r="D2333" s="1">
        <f>C2333-300</f>
        <v>80900</v>
      </c>
    </row>
    <row r="2334" spans="1:4">
      <c r="A2334" s="119">
        <v>201603</v>
      </c>
      <c r="B2334" s="51">
        <v>0.47513888888888883</v>
      </c>
      <c r="C2334">
        <v>81200</v>
      </c>
      <c r="D2334" s="1">
        <f>C2334-300</f>
        <v>80900</v>
      </c>
    </row>
    <row r="2335" spans="1:4">
      <c r="A2335" s="119">
        <v>201603</v>
      </c>
      <c r="B2335" s="51">
        <v>0.47515046296296298</v>
      </c>
      <c r="C2335">
        <v>81200</v>
      </c>
      <c r="D2335" s="1">
        <f>C2335-300</f>
        <v>80900</v>
      </c>
    </row>
    <row r="2336" spans="1:4">
      <c r="A2336" s="119">
        <v>201603</v>
      </c>
      <c r="B2336" s="51">
        <v>0.47516203703703702</v>
      </c>
      <c r="C2336">
        <v>81200</v>
      </c>
      <c r="D2336" s="1">
        <f>C2336-300</f>
        <v>80900</v>
      </c>
    </row>
    <row r="2337" spans="1:4">
      <c r="A2337" s="119">
        <v>201603</v>
      </c>
      <c r="B2337" s="51">
        <v>0.47517361111111112</v>
      </c>
      <c r="C2337">
        <v>81200</v>
      </c>
      <c r="D2337" s="1">
        <f>C2337-300</f>
        <v>80900</v>
      </c>
    </row>
    <row r="2338" spans="1:4">
      <c r="A2338" s="119">
        <v>201603</v>
      </c>
      <c r="B2338" s="51">
        <v>0.47518518518518515</v>
      </c>
      <c r="C2338">
        <v>81200</v>
      </c>
      <c r="D2338" s="1">
        <f>C2338-300</f>
        <v>80900</v>
      </c>
    </row>
    <row r="2339" spans="1:4">
      <c r="A2339" s="119">
        <v>201603</v>
      </c>
      <c r="B2339" s="51">
        <v>0.47519675925925925</v>
      </c>
      <c r="C2339">
        <v>81200</v>
      </c>
      <c r="D2339" s="1">
        <f>C2339-300</f>
        <v>80900</v>
      </c>
    </row>
    <row r="2340" spans="1:4">
      <c r="A2340" s="119">
        <v>201603</v>
      </c>
      <c r="B2340" s="51">
        <v>0.47520833333333329</v>
      </c>
      <c r="C2340">
        <v>81200</v>
      </c>
      <c r="D2340" s="1">
        <f>C2340-300</f>
        <v>80900</v>
      </c>
    </row>
    <row r="2341" spans="1:4">
      <c r="A2341" s="119">
        <v>201603</v>
      </c>
      <c r="B2341" s="51">
        <v>0.47521990740740744</v>
      </c>
      <c r="C2341">
        <v>81200</v>
      </c>
      <c r="D2341" s="1">
        <f>C2341-300</f>
        <v>80900</v>
      </c>
    </row>
    <row r="2342" spans="1:4">
      <c r="A2342" s="119">
        <v>201603</v>
      </c>
      <c r="B2342" s="51">
        <v>0.47523148148148148</v>
      </c>
      <c r="C2342">
        <v>81200</v>
      </c>
      <c r="D2342" s="1">
        <f>C2342-300</f>
        <v>80900</v>
      </c>
    </row>
    <row r="2343" spans="1:4">
      <c r="A2343" s="119">
        <v>201603</v>
      </c>
      <c r="B2343" s="51">
        <v>0.47524305555555557</v>
      </c>
      <c r="C2343">
        <v>81200</v>
      </c>
      <c r="D2343" s="1">
        <f>C2343-300</f>
        <v>80900</v>
      </c>
    </row>
    <row r="2344" spans="1:4">
      <c r="A2344" s="119">
        <v>201603</v>
      </c>
      <c r="B2344" s="51">
        <v>0.47525462962962961</v>
      </c>
      <c r="C2344">
        <v>81200</v>
      </c>
      <c r="D2344" s="1">
        <f>C2344-300</f>
        <v>80900</v>
      </c>
    </row>
    <row r="2345" spans="1:4">
      <c r="A2345" s="119">
        <v>201603</v>
      </c>
      <c r="B2345" s="51">
        <v>0.4752662037037037</v>
      </c>
      <c r="C2345">
        <v>81200</v>
      </c>
      <c r="D2345" s="1">
        <f>C2345-300</f>
        <v>80900</v>
      </c>
    </row>
    <row r="2346" spans="1:4">
      <c r="A2346" s="119">
        <v>201603</v>
      </c>
      <c r="B2346" s="51">
        <v>0.47527777777777774</v>
      </c>
      <c r="C2346">
        <v>81200</v>
      </c>
      <c r="D2346" s="1">
        <f>C2346-300</f>
        <v>80900</v>
      </c>
    </row>
    <row r="2347" spans="1:4">
      <c r="A2347" s="119">
        <v>201603</v>
      </c>
      <c r="B2347" s="51">
        <v>0.47528935185185189</v>
      </c>
      <c r="C2347">
        <v>81200</v>
      </c>
      <c r="D2347" s="1">
        <f>C2347-300</f>
        <v>80900</v>
      </c>
    </row>
    <row r="2348" spans="1:4">
      <c r="A2348" s="119">
        <v>201603</v>
      </c>
      <c r="B2348" s="51">
        <v>0.47530092592592593</v>
      </c>
      <c r="C2348">
        <v>81200</v>
      </c>
      <c r="D2348" s="1">
        <f>C2348-300</f>
        <v>80900</v>
      </c>
    </row>
    <row r="2349" spans="1:4">
      <c r="A2349" s="119">
        <v>201603</v>
      </c>
      <c r="B2349" s="51">
        <v>0.47531250000000003</v>
      </c>
      <c r="C2349">
        <v>81200</v>
      </c>
      <c r="D2349" s="1">
        <f>C2349-300</f>
        <v>80900</v>
      </c>
    </row>
    <row r="2350" spans="1:4">
      <c r="A2350" s="119">
        <v>201603</v>
      </c>
      <c r="B2350" s="51">
        <v>0.47532407407407407</v>
      </c>
      <c r="C2350">
        <v>81200</v>
      </c>
      <c r="D2350" s="1">
        <f>C2350-300</f>
        <v>80900</v>
      </c>
    </row>
    <row r="2351" spans="1:4">
      <c r="A2351" s="119">
        <v>201603</v>
      </c>
      <c r="B2351" s="51">
        <v>0.47533564814814816</v>
      </c>
      <c r="C2351">
        <v>81200</v>
      </c>
      <c r="D2351" s="1">
        <f>C2351-300</f>
        <v>80900</v>
      </c>
    </row>
    <row r="2352" spans="1:4">
      <c r="A2352" s="119">
        <v>201603</v>
      </c>
      <c r="B2352" s="51">
        <v>0.4753472222222222</v>
      </c>
      <c r="C2352">
        <v>81200</v>
      </c>
      <c r="D2352" s="1">
        <f>C2352-300</f>
        <v>80900</v>
      </c>
    </row>
    <row r="2353" spans="1:4">
      <c r="A2353" s="119">
        <v>201603</v>
      </c>
      <c r="B2353" s="51">
        <v>0.47535879629629635</v>
      </c>
      <c r="C2353">
        <v>81200</v>
      </c>
      <c r="D2353" s="1">
        <f>C2353-300</f>
        <v>80900</v>
      </c>
    </row>
    <row r="2354" spans="1:4">
      <c r="A2354" s="119">
        <v>201603</v>
      </c>
      <c r="B2354" s="51">
        <v>0.47537037037037039</v>
      </c>
      <c r="C2354">
        <v>81200</v>
      </c>
      <c r="D2354" s="1">
        <f>C2354-300</f>
        <v>80900</v>
      </c>
    </row>
    <row r="2355" spans="1:4">
      <c r="A2355" s="119">
        <v>201603</v>
      </c>
      <c r="B2355" s="51">
        <v>0.47538194444444448</v>
      </c>
      <c r="C2355">
        <v>81200</v>
      </c>
      <c r="D2355" s="1">
        <f>C2355-300</f>
        <v>80900</v>
      </c>
    </row>
    <row r="2356" spans="1:4">
      <c r="A2356" s="119">
        <v>201603</v>
      </c>
      <c r="B2356" s="51">
        <v>0.47539351851851852</v>
      </c>
      <c r="C2356">
        <v>81200</v>
      </c>
      <c r="D2356" s="1">
        <f>C2356-300</f>
        <v>80900</v>
      </c>
    </row>
    <row r="2357" spans="1:4">
      <c r="A2357" s="119">
        <v>201603</v>
      </c>
      <c r="B2357" s="51">
        <v>0.47540509259259256</v>
      </c>
      <c r="C2357">
        <v>81200</v>
      </c>
      <c r="D2357" s="1">
        <f>C2357-300</f>
        <v>80900</v>
      </c>
    </row>
    <row r="2358" spans="1:4">
      <c r="A2358" s="119">
        <v>201603</v>
      </c>
      <c r="B2358" s="51">
        <v>0.47541666666666665</v>
      </c>
      <c r="C2358">
        <v>81200</v>
      </c>
      <c r="D2358" s="1">
        <f>C2358-300</f>
        <v>80900</v>
      </c>
    </row>
    <row r="2359" spans="1:4">
      <c r="A2359" s="119">
        <v>201603</v>
      </c>
      <c r="B2359" s="51">
        <v>0.47542824074074069</v>
      </c>
      <c r="C2359">
        <v>81200</v>
      </c>
      <c r="D2359" s="1">
        <f>C2359-300</f>
        <v>80900</v>
      </c>
    </row>
    <row r="2360" spans="1:4">
      <c r="A2360" s="119">
        <v>201603</v>
      </c>
      <c r="B2360" s="51">
        <v>0.47543981481481484</v>
      </c>
      <c r="C2360">
        <v>81200</v>
      </c>
      <c r="D2360" s="1">
        <f>C2360-300</f>
        <v>80900</v>
      </c>
    </row>
    <row r="2361" spans="1:4">
      <c r="A2361" s="119">
        <v>201603</v>
      </c>
      <c r="B2361" s="51">
        <v>0.47545138888888888</v>
      </c>
      <c r="C2361">
        <v>81200</v>
      </c>
      <c r="D2361" s="1">
        <f>C2361-300</f>
        <v>80900</v>
      </c>
    </row>
    <row r="2362" spans="1:4">
      <c r="A2362" s="119">
        <v>201603</v>
      </c>
      <c r="B2362" s="51">
        <v>0.47546296296296298</v>
      </c>
      <c r="C2362">
        <v>81200</v>
      </c>
      <c r="D2362" s="1">
        <f>C2362-300</f>
        <v>80900</v>
      </c>
    </row>
    <row r="2363" spans="1:4">
      <c r="A2363" s="119">
        <v>201603</v>
      </c>
      <c r="B2363" s="51">
        <v>0.47547453703703701</v>
      </c>
      <c r="C2363">
        <v>81200</v>
      </c>
      <c r="D2363" s="1">
        <f>C2363-300</f>
        <v>80900</v>
      </c>
    </row>
    <row r="2364" spans="1:4">
      <c r="A2364" s="119">
        <v>201603</v>
      </c>
      <c r="B2364" s="51">
        <v>0.47548611111111111</v>
      </c>
      <c r="C2364">
        <v>81200</v>
      </c>
      <c r="D2364" s="1">
        <f>C2364-300</f>
        <v>80900</v>
      </c>
    </row>
    <row r="2365" spans="1:4">
      <c r="A2365" s="119">
        <v>201603</v>
      </c>
      <c r="B2365" s="51">
        <v>0.47549768518518515</v>
      </c>
      <c r="C2365">
        <v>81200</v>
      </c>
      <c r="D2365" s="1">
        <f>C2365-300</f>
        <v>80900</v>
      </c>
    </row>
    <row r="2366" spans="1:4">
      <c r="A2366" s="119">
        <v>201603</v>
      </c>
      <c r="B2366" s="51">
        <v>0.4755092592592593</v>
      </c>
      <c r="C2366">
        <v>81200</v>
      </c>
      <c r="D2366" s="1">
        <f>C2366-300</f>
        <v>80900</v>
      </c>
    </row>
    <row r="2367" spans="1:4">
      <c r="A2367" s="119">
        <v>201603</v>
      </c>
      <c r="B2367" s="51">
        <v>0.47552083333333334</v>
      </c>
      <c r="C2367">
        <v>81200</v>
      </c>
      <c r="D2367" s="1">
        <f>C2367-300</f>
        <v>80900</v>
      </c>
    </row>
    <row r="2368" spans="1:4">
      <c r="A2368" s="119">
        <v>201603</v>
      </c>
      <c r="B2368" s="51">
        <v>0.47553240740740743</v>
      </c>
      <c r="C2368">
        <v>81200</v>
      </c>
      <c r="D2368" s="1">
        <f>C2368-300</f>
        <v>80900</v>
      </c>
    </row>
    <row r="2369" spans="1:4">
      <c r="A2369" s="119">
        <v>201603</v>
      </c>
      <c r="B2369" s="51">
        <v>0.47554398148148147</v>
      </c>
      <c r="C2369">
        <v>81200</v>
      </c>
      <c r="D2369" s="1">
        <f>C2369-300</f>
        <v>80900</v>
      </c>
    </row>
    <row r="2370" spans="1:4">
      <c r="A2370" s="119">
        <v>201603</v>
      </c>
      <c r="B2370" s="51">
        <v>0.47555555555555556</v>
      </c>
      <c r="C2370">
        <v>81200</v>
      </c>
      <c r="D2370" s="1">
        <f>C2370-300</f>
        <v>80900</v>
      </c>
    </row>
    <row r="2371" spans="1:4">
      <c r="A2371" s="119">
        <v>201603</v>
      </c>
      <c r="B2371" s="51">
        <v>0.4755671296296296</v>
      </c>
      <c r="C2371">
        <v>81200</v>
      </c>
      <c r="D2371" s="1">
        <f>C2371-300</f>
        <v>80900</v>
      </c>
    </row>
    <row r="2372" spans="1:4">
      <c r="A2372" s="119">
        <v>201603</v>
      </c>
      <c r="B2372" s="51">
        <v>0.47557870370370375</v>
      </c>
      <c r="C2372">
        <v>81200</v>
      </c>
      <c r="D2372" s="1">
        <f>C2372-300</f>
        <v>80900</v>
      </c>
    </row>
    <row r="2373" spans="1:4">
      <c r="A2373" s="119">
        <v>201603</v>
      </c>
      <c r="B2373" s="51">
        <v>0.47559027777777779</v>
      </c>
      <c r="C2373">
        <v>81200</v>
      </c>
      <c r="D2373" s="1">
        <f>C2373-300</f>
        <v>80900</v>
      </c>
    </row>
    <row r="2374" spans="1:4">
      <c r="A2374" s="119">
        <v>201603</v>
      </c>
      <c r="B2374" s="51">
        <v>0.47560185185185189</v>
      </c>
      <c r="C2374">
        <v>81200</v>
      </c>
      <c r="D2374" s="1">
        <f>C2374-300</f>
        <v>80900</v>
      </c>
    </row>
    <row r="2375" spans="1:4">
      <c r="A2375" s="119">
        <v>201603</v>
      </c>
      <c r="B2375" s="51">
        <v>0.47561342592592593</v>
      </c>
      <c r="C2375">
        <v>81200</v>
      </c>
      <c r="D2375" s="1">
        <f>C2375-300</f>
        <v>80900</v>
      </c>
    </row>
    <row r="2376" spans="1:4">
      <c r="A2376" s="119">
        <v>201603</v>
      </c>
      <c r="B2376" s="51">
        <v>0.47562499999999996</v>
      </c>
      <c r="C2376">
        <v>81200</v>
      </c>
      <c r="D2376" s="1">
        <f>C2376-300</f>
        <v>80900</v>
      </c>
    </row>
    <row r="2377" spans="1:4">
      <c r="A2377" s="119">
        <v>201603</v>
      </c>
      <c r="B2377" s="51">
        <v>0.47563657407407406</v>
      </c>
      <c r="C2377">
        <v>81200</v>
      </c>
      <c r="D2377" s="1">
        <f>C2377-300</f>
        <v>80900</v>
      </c>
    </row>
    <row r="2378" spans="1:4">
      <c r="A2378" s="119">
        <v>201603</v>
      </c>
      <c r="B2378" s="51">
        <v>0.4756481481481481</v>
      </c>
      <c r="C2378">
        <v>81200</v>
      </c>
      <c r="D2378" s="1">
        <f>C2378-300</f>
        <v>80900</v>
      </c>
    </row>
    <row r="2379" spans="1:4">
      <c r="A2379" s="119">
        <v>201603</v>
      </c>
      <c r="B2379" s="51">
        <v>0.47565972222222225</v>
      </c>
      <c r="C2379">
        <v>81200</v>
      </c>
      <c r="D2379" s="1">
        <f>C2379-300</f>
        <v>80900</v>
      </c>
    </row>
    <row r="2380" spans="1:4">
      <c r="A2380" s="119">
        <v>201603</v>
      </c>
      <c r="B2380" s="51">
        <v>0.47567129629629629</v>
      </c>
      <c r="C2380">
        <v>81200</v>
      </c>
      <c r="D2380" s="1">
        <f>C2380-300</f>
        <v>80900</v>
      </c>
    </row>
    <row r="2381" spans="1:4">
      <c r="A2381" s="119">
        <v>201603</v>
      </c>
      <c r="B2381" s="51">
        <v>0.47568287037037038</v>
      </c>
      <c r="C2381">
        <v>81200</v>
      </c>
      <c r="D2381" s="1">
        <f>C2381-300</f>
        <v>80900</v>
      </c>
    </row>
    <row r="2382" spans="1:4">
      <c r="A2382" s="119">
        <v>201603</v>
      </c>
      <c r="B2382" s="51">
        <v>0.47569444444444442</v>
      </c>
      <c r="C2382">
        <v>81200</v>
      </c>
      <c r="D2382" s="1">
        <f>C2382-300</f>
        <v>80900</v>
      </c>
    </row>
    <row r="2383" spans="1:4">
      <c r="A2383" s="119">
        <v>201603</v>
      </c>
      <c r="B2383" s="51">
        <v>0.47570601851851851</v>
      </c>
      <c r="C2383">
        <v>81200</v>
      </c>
      <c r="D2383" s="1">
        <f>C2383-300</f>
        <v>80900</v>
      </c>
    </row>
    <row r="2384" spans="1:4">
      <c r="A2384" s="119">
        <v>201603</v>
      </c>
      <c r="B2384" s="51">
        <v>0.47571759259259255</v>
      </c>
      <c r="C2384">
        <v>81200</v>
      </c>
      <c r="D2384" s="1">
        <f>C2384-300</f>
        <v>80900</v>
      </c>
    </row>
    <row r="2385" spans="1:4">
      <c r="A2385" s="119">
        <v>201603</v>
      </c>
      <c r="B2385" s="51">
        <v>0.4757291666666667</v>
      </c>
      <c r="C2385">
        <v>81200</v>
      </c>
      <c r="D2385" s="1">
        <f>C2385-300</f>
        <v>80900</v>
      </c>
    </row>
    <row r="2386" spans="1:4">
      <c r="A2386" s="119">
        <v>201603</v>
      </c>
      <c r="B2386" s="51">
        <v>0.47574074074074074</v>
      </c>
      <c r="C2386">
        <v>81200</v>
      </c>
      <c r="D2386" s="1">
        <f>C2386-300</f>
        <v>80900</v>
      </c>
    </row>
    <row r="2387" spans="1:4">
      <c r="A2387" s="119">
        <v>201603</v>
      </c>
      <c r="B2387" s="51">
        <v>0.47575231481481484</v>
      </c>
      <c r="C2387">
        <v>81200</v>
      </c>
      <c r="D2387" s="1">
        <f>C2387-300</f>
        <v>80900</v>
      </c>
    </row>
    <row r="2388" spans="1:4">
      <c r="A2388" s="119">
        <v>201603</v>
      </c>
      <c r="B2388" s="51">
        <v>0.47576388888888888</v>
      </c>
      <c r="C2388">
        <v>81200</v>
      </c>
      <c r="D2388" s="1">
        <f>C2388-300</f>
        <v>80900</v>
      </c>
    </row>
    <row r="2389" spans="1:4">
      <c r="A2389" s="119">
        <v>201603</v>
      </c>
      <c r="B2389" s="51">
        <v>0.47577546296296297</v>
      </c>
      <c r="C2389">
        <v>81200</v>
      </c>
      <c r="D2389" s="1">
        <f>C2389-300</f>
        <v>80900</v>
      </c>
    </row>
    <row r="2390" spans="1:4">
      <c r="A2390" s="119">
        <v>201603</v>
      </c>
      <c r="B2390" s="51">
        <v>0.47578703703703701</v>
      </c>
      <c r="C2390">
        <v>81200</v>
      </c>
      <c r="D2390" s="1">
        <f>C2390-300</f>
        <v>80900</v>
      </c>
    </row>
    <row r="2391" spans="1:4">
      <c r="A2391" s="119">
        <v>201603</v>
      </c>
      <c r="B2391" s="51">
        <v>0.47579861111111116</v>
      </c>
      <c r="C2391">
        <v>81200</v>
      </c>
      <c r="D2391" s="1">
        <f>C2391-300</f>
        <v>80900</v>
      </c>
    </row>
    <row r="2392" spans="1:4">
      <c r="A2392" s="119">
        <v>201603</v>
      </c>
      <c r="B2392" s="51">
        <v>0.4758101851851852</v>
      </c>
      <c r="C2392">
        <v>81200</v>
      </c>
      <c r="D2392" s="1">
        <f>C2392-300</f>
        <v>80900</v>
      </c>
    </row>
    <row r="2393" spans="1:4">
      <c r="A2393" s="119">
        <v>201603</v>
      </c>
      <c r="B2393" s="51">
        <v>0.47582175925925929</v>
      </c>
      <c r="C2393">
        <v>81200</v>
      </c>
      <c r="D2393" s="1">
        <f>C2393-300</f>
        <v>80900</v>
      </c>
    </row>
    <row r="2394" spans="1:4">
      <c r="A2394" s="119">
        <v>201603</v>
      </c>
      <c r="B2394" s="51">
        <v>0.47583333333333333</v>
      </c>
      <c r="C2394">
        <v>81200</v>
      </c>
      <c r="D2394" s="1">
        <f>C2394-300</f>
        <v>80900</v>
      </c>
    </row>
    <row r="2395" spans="1:4">
      <c r="A2395" s="119">
        <v>201603</v>
      </c>
      <c r="B2395" s="51">
        <v>0.47584490740740737</v>
      </c>
      <c r="C2395">
        <v>81200</v>
      </c>
      <c r="D2395" s="1">
        <f>C2395-300</f>
        <v>80900</v>
      </c>
    </row>
    <row r="2396" spans="1:4">
      <c r="A2396" s="119">
        <v>201603</v>
      </c>
      <c r="B2396" s="51">
        <v>0.47585648148148146</v>
      </c>
      <c r="C2396">
        <v>81200</v>
      </c>
      <c r="D2396" s="1">
        <f>C2396-300</f>
        <v>80900</v>
      </c>
    </row>
    <row r="2397" spans="1:4">
      <c r="A2397" s="119">
        <v>201603</v>
      </c>
      <c r="B2397" s="51">
        <v>0.4758680555555555</v>
      </c>
      <c r="C2397">
        <v>81200</v>
      </c>
      <c r="D2397" s="1">
        <f>C2397-300</f>
        <v>80900</v>
      </c>
    </row>
    <row r="2398" spans="1:4">
      <c r="A2398" s="119">
        <v>201603</v>
      </c>
      <c r="B2398" s="51">
        <v>0.47587962962962965</v>
      </c>
      <c r="C2398">
        <v>81200</v>
      </c>
      <c r="D2398" s="1">
        <f>C2398-300</f>
        <v>80900</v>
      </c>
    </row>
    <row r="2399" spans="1:4">
      <c r="A2399" s="119">
        <v>201603</v>
      </c>
      <c r="B2399" s="51">
        <v>0.47589120370370369</v>
      </c>
      <c r="C2399">
        <v>81200</v>
      </c>
      <c r="D2399" s="1">
        <f>C2399-300</f>
        <v>80900</v>
      </c>
    </row>
    <row r="2400" spans="1:4">
      <c r="A2400" s="119">
        <v>201603</v>
      </c>
      <c r="B2400" s="51">
        <v>0.47590277777777779</v>
      </c>
      <c r="C2400">
        <v>81200</v>
      </c>
      <c r="D2400" s="1">
        <f>C2400-300</f>
        <v>80900</v>
      </c>
    </row>
    <row r="2401" spans="1:4">
      <c r="A2401" s="119">
        <v>201603</v>
      </c>
      <c r="B2401" s="51">
        <v>0.47591435185185182</v>
      </c>
      <c r="C2401">
        <v>81200</v>
      </c>
      <c r="D2401" s="1">
        <f>C2401-300</f>
        <v>80900</v>
      </c>
    </row>
    <row r="2402" spans="1:4">
      <c r="A2402" s="119">
        <v>201603</v>
      </c>
      <c r="B2402" s="51">
        <v>0.47592592592592592</v>
      </c>
      <c r="C2402">
        <v>81200</v>
      </c>
      <c r="D2402" s="1">
        <f>C2402-300</f>
        <v>80900</v>
      </c>
    </row>
    <row r="2403" spans="1:4">
      <c r="A2403" s="119">
        <v>201603</v>
      </c>
      <c r="B2403" s="51">
        <v>0.47593749999999996</v>
      </c>
      <c r="C2403">
        <v>81200</v>
      </c>
      <c r="D2403" s="1">
        <f>C2403-300</f>
        <v>80900</v>
      </c>
    </row>
    <row r="2404" spans="1:4">
      <c r="A2404" s="119">
        <v>201603</v>
      </c>
      <c r="B2404" s="51">
        <v>0.47594907407407411</v>
      </c>
      <c r="C2404">
        <v>81200</v>
      </c>
      <c r="D2404" s="1">
        <f>C2404-300</f>
        <v>80900</v>
      </c>
    </row>
    <row r="2405" spans="1:4">
      <c r="A2405" s="119">
        <v>201603</v>
      </c>
      <c r="B2405" s="51">
        <v>0.47596064814814815</v>
      </c>
      <c r="C2405">
        <v>81200</v>
      </c>
      <c r="D2405" s="1">
        <f>C2405-300</f>
        <v>80900</v>
      </c>
    </row>
    <row r="2406" spans="1:4">
      <c r="A2406" s="119">
        <v>201603</v>
      </c>
      <c r="B2406" s="51">
        <v>0.47597222222222224</v>
      </c>
      <c r="C2406">
        <v>81200</v>
      </c>
      <c r="D2406" s="1">
        <f>C2406-300</f>
        <v>80900</v>
      </c>
    </row>
    <row r="2407" spans="1:4">
      <c r="A2407" s="119">
        <v>201603</v>
      </c>
      <c r="B2407" s="51">
        <v>0.47598379629629628</v>
      </c>
      <c r="C2407">
        <v>81200</v>
      </c>
      <c r="D2407" s="1">
        <f>C2407-300</f>
        <v>80900</v>
      </c>
    </row>
    <row r="2408" spans="1:4">
      <c r="A2408" s="119">
        <v>201603</v>
      </c>
      <c r="B2408" s="51">
        <v>0.47599537037037037</v>
      </c>
      <c r="C2408">
        <v>81200</v>
      </c>
      <c r="D2408" s="1">
        <f>C2408-300</f>
        <v>80900</v>
      </c>
    </row>
    <row r="2409" spans="1:4">
      <c r="A2409" s="119">
        <v>201603</v>
      </c>
      <c r="B2409" s="51">
        <v>0.47600694444444441</v>
      </c>
      <c r="C2409">
        <v>81200</v>
      </c>
      <c r="D2409" s="1">
        <f>C2409-300</f>
        <v>80900</v>
      </c>
    </row>
    <row r="2410" spans="1:4">
      <c r="A2410" s="119">
        <v>201603</v>
      </c>
      <c r="B2410" s="51">
        <v>0.47601851851851856</v>
      </c>
      <c r="C2410">
        <v>81200</v>
      </c>
      <c r="D2410" s="1">
        <f>C2410-300</f>
        <v>80900</v>
      </c>
    </row>
    <row r="2411" spans="1:4">
      <c r="A2411" s="119">
        <v>201603</v>
      </c>
      <c r="B2411" s="51">
        <v>0.4760300925925926</v>
      </c>
      <c r="C2411">
        <v>81200</v>
      </c>
      <c r="D2411" s="1">
        <f>C2411-300</f>
        <v>80900</v>
      </c>
    </row>
    <row r="2412" spans="1:4">
      <c r="A2412" s="119">
        <v>201603</v>
      </c>
      <c r="B2412" s="51">
        <v>0.4760416666666667</v>
      </c>
      <c r="C2412">
        <v>81200</v>
      </c>
      <c r="D2412" s="1">
        <f>C2412-300</f>
        <v>80900</v>
      </c>
    </row>
    <row r="2413" spans="1:4">
      <c r="A2413" s="119">
        <v>201603</v>
      </c>
      <c r="B2413" s="51">
        <v>0.47605324074074074</v>
      </c>
      <c r="C2413">
        <v>81200</v>
      </c>
      <c r="D2413" s="1">
        <f>C2413-300</f>
        <v>80900</v>
      </c>
    </row>
    <row r="2414" spans="1:4">
      <c r="A2414" s="119">
        <v>201603</v>
      </c>
      <c r="B2414" s="51">
        <v>0.47606481481481483</v>
      </c>
      <c r="C2414">
        <v>81200</v>
      </c>
      <c r="D2414" s="1">
        <f>C2414-300</f>
        <v>80900</v>
      </c>
    </row>
    <row r="2415" spans="1:4">
      <c r="A2415" s="119">
        <v>201603</v>
      </c>
      <c r="B2415" s="51">
        <v>0.47607638888888887</v>
      </c>
      <c r="C2415">
        <v>81200</v>
      </c>
      <c r="D2415" s="1">
        <f>C2415-300</f>
        <v>80900</v>
      </c>
    </row>
    <row r="2416" spans="1:4">
      <c r="A2416" s="119">
        <v>201603</v>
      </c>
      <c r="B2416" s="51">
        <v>0.47608796296296302</v>
      </c>
      <c r="C2416">
        <v>81200</v>
      </c>
      <c r="D2416" s="1">
        <f>C2416-300</f>
        <v>80900</v>
      </c>
    </row>
    <row r="2417" spans="1:4">
      <c r="A2417" s="119">
        <v>201603</v>
      </c>
      <c r="B2417" s="51">
        <v>0.47609953703703706</v>
      </c>
      <c r="C2417">
        <v>81200</v>
      </c>
      <c r="D2417" s="1">
        <f>C2417-300</f>
        <v>80900</v>
      </c>
    </row>
    <row r="2418" spans="1:4">
      <c r="A2418" s="119">
        <v>201603</v>
      </c>
      <c r="B2418" s="51">
        <v>0.4761111111111111</v>
      </c>
      <c r="C2418">
        <v>81200</v>
      </c>
      <c r="D2418" s="1">
        <f>C2418-300</f>
        <v>80900</v>
      </c>
    </row>
    <row r="2419" spans="1:4">
      <c r="A2419" s="119">
        <v>201603</v>
      </c>
      <c r="B2419" s="51">
        <v>0.47612268518518519</v>
      </c>
      <c r="C2419">
        <v>81200</v>
      </c>
      <c r="D2419" s="1">
        <f>C2419-300</f>
        <v>80900</v>
      </c>
    </row>
    <row r="2420" spans="1:4">
      <c r="A2420" s="119">
        <v>201603</v>
      </c>
      <c r="B2420" s="51">
        <v>0.47613425925925923</v>
      </c>
      <c r="C2420">
        <v>81200</v>
      </c>
      <c r="D2420" s="1">
        <f>C2420-300</f>
        <v>80900</v>
      </c>
    </row>
    <row r="2421" spans="1:4">
      <c r="A2421" s="119">
        <v>201603</v>
      </c>
      <c r="B2421" s="51">
        <v>0.47614583333333332</v>
      </c>
      <c r="C2421">
        <v>81200</v>
      </c>
      <c r="D2421" s="1">
        <f>C2421-300</f>
        <v>80900</v>
      </c>
    </row>
    <row r="2422" spans="1:4">
      <c r="A2422" s="119">
        <v>201603</v>
      </c>
      <c r="B2422" s="51">
        <v>0.47615740740740736</v>
      </c>
      <c r="C2422">
        <v>81200</v>
      </c>
      <c r="D2422" s="1">
        <f>C2422-300</f>
        <v>80900</v>
      </c>
    </row>
    <row r="2423" spans="1:4">
      <c r="A2423" s="119">
        <v>201603</v>
      </c>
      <c r="B2423" s="51">
        <v>0.47616898148148151</v>
      </c>
      <c r="C2423">
        <v>81200</v>
      </c>
      <c r="D2423" s="1">
        <f>C2423-300</f>
        <v>80900</v>
      </c>
    </row>
    <row r="2424" spans="1:4">
      <c r="A2424" s="119">
        <v>201603</v>
      </c>
      <c r="B2424" s="51">
        <v>0.47618055555555555</v>
      </c>
      <c r="C2424">
        <v>81200</v>
      </c>
      <c r="D2424" s="1">
        <f>C2424-300</f>
        <v>80900</v>
      </c>
    </row>
    <row r="2425" spans="1:4">
      <c r="A2425" s="119">
        <v>201603</v>
      </c>
      <c r="B2425" s="51">
        <v>0.47619212962962965</v>
      </c>
      <c r="C2425">
        <v>81200</v>
      </c>
      <c r="D2425" s="1">
        <f>C2425-300</f>
        <v>80900</v>
      </c>
    </row>
    <row r="2426" spans="1:4">
      <c r="A2426" s="119">
        <v>201603</v>
      </c>
      <c r="B2426" s="51">
        <v>0.47620370370370368</v>
      </c>
      <c r="C2426">
        <v>81200</v>
      </c>
      <c r="D2426" s="1">
        <f>C2426-300</f>
        <v>80900</v>
      </c>
    </row>
    <row r="2427" spans="1:4">
      <c r="A2427" s="119">
        <v>201603</v>
      </c>
      <c r="B2427" s="51">
        <v>0.47621527777777778</v>
      </c>
      <c r="C2427">
        <v>81200</v>
      </c>
      <c r="D2427" s="1">
        <f>C2427-300</f>
        <v>80900</v>
      </c>
    </row>
    <row r="2428" spans="1:4">
      <c r="A2428" s="119">
        <v>201603</v>
      </c>
      <c r="B2428" s="51">
        <v>0.47622685185185182</v>
      </c>
      <c r="C2428">
        <v>81200</v>
      </c>
      <c r="D2428" s="1">
        <f>C2428-300</f>
        <v>80900</v>
      </c>
    </row>
    <row r="2429" spans="1:4">
      <c r="A2429" s="119">
        <v>201603</v>
      </c>
      <c r="B2429" s="51">
        <v>0.47623842592592597</v>
      </c>
      <c r="C2429">
        <v>81200</v>
      </c>
      <c r="D2429" s="1">
        <f>C2429-300</f>
        <v>80900</v>
      </c>
    </row>
    <row r="2430" spans="1:4">
      <c r="A2430" s="119">
        <v>201603</v>
      </c>
      <c r="B2430" s="51">
        <v>0.47625000000000001</v>
      </c>
      <c r="C2430">
        <v>81200</v>
      </c>
      <c r="D2430" s="1">
        <f>C2430-300</f>
        <v>80900</v>
      </c>
    </row>
    <row r="2431" spans="1:4">
      <c r="A2431" s="119">
        <v>201603</v>
      </c>
      <c r="B2431" s="51">
        <v>0.4762615740740741</v>
      </c>
      <c r="C2431">
        <v>81200</v>
      </c>
      <c r="D2431" s="1">
        <f>C2431-300</f>
        <v>80900</v>
      </c>
    </row>
    <row r="2432" spans="1:4">
      <c r="A2432" s="119">
        <v>201603</v>
      </c>
      <c r="B2432" s="51">
        <v>0.47627314814814814</v>
      </c>
      <c r="C2432">
        <v>81200</v>
      </c>
      <c r="D2432" s="1">
        <f>C2432-300</f>
        <v>80900</v>
      </c>
    </row>
    <row r="2433" spans="1:4">
      <c r="A2433" s="119">
        <v>201603</v>
      </c>
      <c r="B2433" s="51">
        <v>0.47628472222222223</v>
      </c>
      <c r="C2433">
        <v>81200</v>
      </c>
      <c r="D2433" s="1">
        <f>C2433-300</f>
        <v>80900</v>
      </c>
    </row>
    <row r="2434" spans="1:4">
      <c r="A2434" s="119">
        <v>201603</v>
      </c>
      <c r="B2434" s="51">
        <v>0.47629629629629627</v>
      </c>
      <c r="C2434">
        <v>81200</v>
      </c>
      <c r="D2434" s="1">
        <f>C2434-300</f>
        <v>80900</v>
      </c>
    </row>
    <row r="2435" spans="1:4">
      <c r="A2435" s="119">
        <v>201603</v>
      </c>
      <c r="B2435" s="51">
        <v>0.47630787037037042</v>
      </c>
      <c r="C2435">
        <v>81200</v>
      </c>
      <c r="D2435" s="1">
        <f>C2435-300</f>
        <v>80900</v>
      </c>
    </row>
    <row r="2436" spans="1:4">
      <c r="A2436" s="119">
        <v>201603</v>
      </c>
      <c r="B2436" s="51">
        <v>0.47631944444444446</v>
      </c>
      <c r="C2436">
        <v>81200</v>
      </c>
      <c r="D2436" s="1">
        <f>C2436-300</f>
        <v>80900</v>
      </c>
    </row>
    <row r="2437" spans="1:4">
      <c r="A2437" s="119">
        <v>201603</v>
      </c>
      <c r="B2437" s="51">
        <v>0.4763310185185185</v>
      </c>
      <c r="C2437">
        <v>81200</v>
      </c>
      <c r="D2437" s="1">
        <f>C2437-300</f>
        <v>80900</v>
      </c>
    </row>
    <row r="2438" spans="1:4">
      <c r="A2438" s="119">
        <v>201603</v>
      </c>
      <c r="B2438" s="51">
        <v>0.4763425925925926</v>
      </c>
      <c r="C2438">
        <v>81200</v>
      </c>
      <c r="D2438" s="1">
        <f>C2438-300</f>
        <v>80900</v>
      </c>
    </row>
    <row r="2439" spans="1:4">
      <c r="A2439" s="119">
        <v>201603</v>
      </c>
      <c r="B2439" s="51">
        <v>0.47635416666666663</v>
      </c>
      <c r="C2439">
        <v>81200</v>
      </c>
      <c r="D2439" s="1">
        <f>C2439-300</f>
        <v>80900</v>
      </c>
    </row>
    <row r="2440" spans="1:4">
      <c r="A2440" s="119">
        <v>201603</v>
      </c>
      <c r="B2440" s="51">
        <v>0.47635416666666663</v>
      </c>
      <c r="C2440">
        <v>81300</v>
      </c>
      <c r="D2440" s="1">
        <f>C2440-300</f>
        <v>81000</v>
      </c>
    </row>
    <row r="2441" spans="1:4">
      <c r="A2441" s="119">
        <v>201603</v>
      </c>
      <c r="B2441" s="51">
        <v>0.47636574074074073</v>
      </c>
      <c r="C2441">
        <v>81300</v>
      </c>
      <c r="D2441" s="1">
        <f>C2441-300</f>
        <v>81000</v>
      </c>
    </row>
    <row r="2442" spans="1:4">
      <c r="A2442" s="119">
        <v>201603</v>
      </c>
      <c r="B2442" s="51">
        <v>0.47637731481481477</v>
      </c>
      <c r="C2442">
        <v>81300</v>
      </c>
      <c r="D2442" s="1">
        <f>C2442-300</f>
        <v>81000</v>
      </c>
    </row>
    <row r="2443" spans="1:4">
      <c r="A2443" s="119">
        <v>201603</v>
      </c>
      <c r="B2443" s="51">
        <v>0.47638888888888892</v>
      </c>
      <c r="C2443">
        <v>81300</v>
      </c>
      <c r="D2443" s="1">
        <f>C2443-300</f>
        <v>81000</v>
      </c>
    </row>
    <row r="2444" spans="1:4">
      <c r="A2444" s="119">
        <v>201603</v>
      </c>
      <c r="B2444" s="51">
        <v>0.47640046296296296</v>
      </c>
      <c r="C2444">
        <v>81300</v>
      </c>
      <c r="D2444" s="1">
        <f>C2444-300</f>
        <v>81000</v>
      </c>
    </row>
    <row r="2445" spans="1:4">
      <c r="A2445" s="119">
        <v>201603</v>
      </c>
      <c r="B2445" s="51">
        <v>0.47641203703703705</v>
      </c>
      <c r="C2445">
        <v>81300</v>
      </c>
      <c r="D2445" s="1">
        <f>C2445-300</f>
        <v>81000</v>
      </c>
    </row>
    <row r="2446" spans="1:4">
      <c r="A2446" s="119">
        <v>201603</v>
      </c>
      <c r="B2446" s="51">
        <v>0.47642361111111109</v>
      </c>
      <c r="C2446">
        <v>81300</v>
      </c>
      <c r="D2446" s="1">
        <f>C2446-300</f>
        <v>81000</v>
      </c>
    </row>
    <row r="2447" spans="1:4">
      <c r="A2447" s="119">
        <v>201603</v>
      </c>
      <c r="B2447" s="51">
        <v>0.47643518518518518</v>
      </c>
      <c r="C2447">
        <v>81300</v>
      </c>
      <c r="D2447" s="1">
        <f>C2447-300</f>
        <v>81000</v>
      </c>
    </row>
    <row r="2448" spans="1:4">
      <c r="A2448" s="119">
        <v>201603</v>
      </c>
      <c r="B2448" s="51">
        <v>0.47644675925925922</v>
      </c>
      <c r="C2448">
        <v>81300</v>
      </c>
      <c r="D2448" s="1">
        <f>C2448-300</f>
        <v>81000</v>
      </c>
    </row>
    <row r="2449" spans="1:4">
      <c r="A2449" s="119">
        <v>201603</v>
      </c>
      <c r="B2449" s="51">
        <v>0.47645833333333337</v>
      </c>
      <c r="C2449">
        <v>81300</v>
      </c>
      <c r="D2449" s="1">
        <f>C2449-300</f>
        <v>81000</v>
      </c>
    </row>
    <row r="2450" spans="1:4">
      <c r="A2450" s="119">
        <v>201603</v>
      </c>
      <c r="B2450" s="51">
        <v>0.47646990740740741</v>
      </c>
      <c r="C2450">
        <v>81300</v>
      </c>
      <c r="D2450" s="1">
        <f>C2450-300</f>
        <v>81000</v>
      </c>
    </row>
    <row r="2451" spans="1:4">
      <c r="A2451" s="119">
        <v>201603</v>
      </c>
      <c r="B2451" s="51">
        <v>0.47648148148148151</v>
      </c>
      <c r="C2451">
        <v>81300</v>
      </c>
      <c r="D2451" s="1">
        <f>C2451-300</f>
        <v>81000</v>
      </c>
    </row>
    <row r="2452" spans="1:4">
      <c r="A2452" s="119">
        <v>201603</v>
      </c>
      <c r="B2452" s="51">
        <v>0.47649305555555554</v>
      </c>
      <c r="C2452">
        <v>81300</v>
      </c>
      <c r="D2452" s="1">
        <f>C2452-300</f>
        <v>81000</v>
      </c>
    </row>
    <row r="2453" spans="1:4">
      <c r="A2453" s="119">
        <v>201603</v>
      </c>
      <c r="B2453" s="51">
        <v>0.47650462962962964</v>
      </c>
      <c r="C2453">
        <v>81300</v>
      </c>
      <c r="D2453" s="1">
        <f>C2453-300</f>
        <v>81000</v>
      </c>
    </row>
    <row r="2454" spans="1:4">
      <c r="A2454" s="119">
        <v>201603</v>
      </c>
      <c r="B2454" s="51">
        <v>0.47651620370370368</v>
      </c>
      <c r="C2454">
        <v>81300</v>
      </c>
      <c r="D2454" s="1">
        <f>C2454-300</f>
        <v>81000</v>
      </c>
    </row>
    <row r="2455" spans="1:4">
      <c r="A2455" s="119">
        <v>201603</v>
      </c>
      <c r="B2455" s="51">
        <v>0.47652777777777783</v>
      </c>
      <c r="C2455">
        <v>81300</v>
      </c>
      <c r="D2455" s="1">
        <f>C2455-300</f>
        <v>81000</v>
      </c>
    </row>
    <row r="2456" spans="1:4">
      <c r="A2456" s="119">
        <v>201603</v>
      </c>
      <c r="B2456" s="51">
        <v>0.47653935185185187</v>
      </c>
      <c r="C2456">
        <v>81300</v>
      </c>
      <c r="D2456" s="1">
        <f>C2456-300</f>
        <v>81000</v>
      </c>
    </row>
    <row r="2457" spans="1:4">
      <c r="A2457" s="119">
        <v>201603</v>
      </c>
      <c r="B2457" s="51">
        <v>0.47655092592592596</v>
      </c>
      <c r="C2457">
        <v>81300</v>
      </c>
      <c r="D2457" s="1">
        <f>C2457-300</f>
        <v>81000</v>
      </c>
    </row>
    <row r="2458" spans="1:4">
      <c r="A2458" s="119">
        <v>201603</v>
      </c>
      <c r="B2458" s="51">
        <v>0.4765625</v>
      </c>
      <c r="C2458">
        <v>81300</v>
      </c>
      <c r="D2458" s="1">
        <f>C2458-300</f>
        <v>81000</v>
      </c>
    </row>
    <row r="2459" spans="1:4">
      <c r="A2459" s="119">
        <v>201603</v>
      </c>
      <c r="B2459" s="51">
        <v>0.47657407407407404</v>
      </c>
      <c r="C2459">
        <v>81300</v>
      </c>
      <c r="D2459" s="1">
        <f>C2459-300</f>
        <v>81000</v>
      </c>
    </row>
    <row r="2460" spans="1:4">
      <c r="A2460" s="119">
        <v>201603</v>
      </c>
      <c r="B2460" s="51">
        <v>0.47658564814814813</v>
      </c>
      <c r="C2460">
        <v>81300</v>
      </c>
      <c r="D2460" s="1">
        <f>C2460-300</f>
        <v>81000</v>
      </c>
    </row>
    <row r="2461" spans="1:4">
      <c r="A2461" s="119">
        <v>201603</v>
      </c>
      <c r="B2461" s="51">
        <v>0.47659722222222217</v>
      </c>
      <c r="C2461">
        <v>81300</v>
      </c>
      <c r="D2461" s="1">
        <f>C2461-300</f>
        <v>81000</v>
      </c>
    </row>
    <row r="2462" spans="1:4">
      <c r="A2462" s="119">
        <v>201603</v>
      </c>
      <c r="B2462" s="51">
        <v>0.47660879629629632</v>
      </c>
      <c r="C2462">
        <v>81300</v>
      </c>
      <c r="D2462" s="1">
        <f>C2462-300</f>
        <v>81000</v>
      </c>
    </row>
    <row r="2463" spans="1:4">
      <c r="A2463" s="119">
        <v>201603</v>
      </c>
      <c r="B2463" s="51">
        <v>0.47662037037037036</v>
      </c>
      <c r="C2463">
        <v>81300</v>
      </c>
      <c r="D2463" s="1">
        <f>C2463-300</f>
        <v>81000</v>
      </c>
    </row>
    <row r="2464" spans="1:4">
      <c r="A2464" s="119">
        <v>201603</v>
      </c>
      <c r="B2464" s="51">
        <v>0.47663194444444446</v>
      </c>
      <c r="C2464">
        <v>81300</v>
      </c>
      <c r="D2464" s="1">
        <f>C2464-300</f>
        <v>81000</v>
      </c>
    </row>
    <row r="2465" spans="1:4">
      <c r="A2465" s="119">
        <v>201603</v>
      </c>
      <c r="B2465" s="51">
        <v>0.47663194444444446</v>
      </c>
      <c r="C2465">
        <v>81400</v>
      </c>
      <c r="D2465" s="1">
        <f>C2465-300</f>
        <v>81100</v>
      </c>
    </row>
    <row r="2466" spans="1:4">
      <c r="A2466" s="119">
        <v>201603</v>
      </c>
      <c r="B2466" s="51">
        <v>0.47664351851851849</v>
      </c>
      <c r="C2466">
        <v>81400</v>
      </c>
      <c r="D2466" s="1">
        <f>C2466-300</f>
        <v>81100</v>
      </c>
    </row>
    <row r="2467" spans="1:4">
      <c r="A2467" s="119">
        <v>201603</v>
      </c>
      <c r="B2467" s="51">
        <v>0.47665509259259259</v>
      </c>
      <c r="C2467">
        <v>81400</v>
      </c>
      <c r="D2467" s="1">
        <f>C2467-300</f>
        <v>81100</v>
      </c>
    </row>
    <row r="2468" spans="1:4">
      <c r="A2468" s="119">
        <v>201603</v>
      </c>
      <c r="B2468" s="51">
        <v>0.47666666666666663</v>
      </c>
      <c r="C2468">
        <v>81400</v>
      </c>
      <c r="D2468" s="1">
        <f>C2468-300</f>
        <v>81100</v>
      </c>
    </row>
    <row r="2469" spans="1:4">
      <c r="A2469" s="119">
        <v>201603</v>
      </c>
      <c r="B2469" s="51">
        <v>0.47667824074074078</v>
      </c>
      <c r="C2469">
        <v>81400</v>
      </c>
      <c r="D2469" s="1">
        <f>C2469-300</f>
        <v>81100</v>
      </c>
    </row>
    <row r="2470" spans="1:4">
      <c r="A2470" s="119">
        <v>201603</v>
      </c>
      <c r="B2470" s="51">
        <v>0.47668981481481482</v>
      </c>
      <c r="C2470">
        <v>81400</v>
      </c>
      <c r="D2470" s="1">
        <f>C2470-300</f>
        <v>81100</v>
      </c>
    </row>
    <row r="2471" spans="1:4">
      <c r="A2471" s="119">
        <v>201603</v>
      </c>
      <c r="B2471" s="51">
        <v>0.47670138888888891</v>
      </c>
      <c r="C2471">
        <v>81400</v>
      </c>
      <c r="D2471" s="1">
        <f>C2471-300</f>
        <v>81100</v>
      </c>
    </row>
    <row r="2472" spans="1:4">
      <c r="A2472" s="119">
        <v>201603</v>
      </c>
      <c r="B2472" s="51">
        <v>0.47671296296296295</v>
      </c>
      <c r="C2472">
        <v>81400</v>
      </c>
      <c r="D2472" s="1">
        <f>C2472-300</f>
        <v>81100</v>
      </c>
    </row>
    <row r="2473" spans="1:4">
      <c r="A2473" s="119">
        <v>201603</v>
      </c>
      <c r="B2473" s="51">
        <v>0.47672453703703704</v>
      </c>
      <c r="C2473">
        <v>81400</v>
      </c>
      <c r="D2473" s="1">
        <f>C2473-300</f>
        <v>81100</v>
      </c>
    </row>
    <row r="2474" spans="1:4">
      <c r="A2474" s="119">
        <v>201603</v>
      </c>
      <c r="B2474" s="51">
        <v>0.47673611111111108</v>
      </c>
      <c r="C2474">
        <v>81400</v>
      </c>
      <c r="D2474" s="1">
        <f>C2474-300</f>
        <v>81100</v>
      </c>
    </row>
    <row r="2475" spans="1:4">
      <c r="A2475" s="119">
        <v>201603</v>
      </c>
      <c r="B2475" s="51">
        <v>0.47674768518518523</v>
      </c>
      <c r="C2475">
        <v>81400</v>
      </c>
      <c r="D2475" s="1">
        <f>C2475-300</f>
        <v>81100</v>
      </c>
    </row>
    <row r="2476" spans="1:4">
      <c r="A2476" s="119">
        <v>201603</v>
      </c>
      <c r="B2476" s="51">
        <v>0.47675925925925927</v>
      </c>
      <c r="C2476">
        <v>81400</v>
      </c>
      <c r="D2476" s="1">
        <f>C2476-300</f>
        <v>81100</v>
      </c>
    </row>
    <row r="2477" spans="1:4">
      <c r="A2477" s="119">
        <v>201603</v>
      </c>
      <c r="B2477" s="51">
        <v>0.47677083333333337</v>
      </c>
      <c r="C2477">
        <v>81400</v>
      </c>
      <c r="D2477" s="1">
        <f>C2477-300</f>
        <v>81100</v>
      </c>
    </row>
    <row r="2478" spans="1:4">
      <c r="A2478" s="119">
        <v>201603</v>
      </c>
      <c r="B2478" s="51">
        <v>0.4767824074074074</v>
      </c>
      <c r="C2478">
        <v>81400</v>
      </c>
      <c r="D2478" s="1">
        <f>C2478-300</f>
        <v>81100</v>
      </c>
    </row>
    <row r="2479" spans="1:4">
      <c r="A2479" s="119">
        <v>201603</v>
      </c>
      <c r="B2479" s="51">
        <v>0.4767939814814815</v>
      </c>
      <c r="C2479">
        <v>81400</v>
      </c>
      <c r="D2479" s="1">
        <f>C2479-300</f>
        <v>81100</v>
      </c>
    </row>
    <row r="2480" spans="1:4">
      <c r="A2480" s="119">
        <v>201603</v>
      </c>
      <c r="B2480" s="51">
        <v>0.47680555555555554</v>
      </c>
      <c r="C2480">
        <v>81400</v>
      </c>
      <c r="D2480" s="1">
        <f>C2480-300</f>
        <v>81100</v>
      </c>
    </row>
    <row r="2481" spans="1:4">
      <c r="A2481" s="119">
        <v>201603</v>
      </c>
      <c r="B2481" s="51">
        <v>0.47681712962962958</v>
      </c>
      <c r="C2481">
        <v>81400</v>
      </c>
      <c r="D2481" s="1">
        <f>C2481-300</f>
        <v>81100</v>
      </c>
    </row>
    <row r="2482" spans="1:4">
      <c r="A2482" s="119">
        <v>201603</v>
      </c>
      <c r="B2482" s="51">
        <v>0.47682870370370373</v>
      </c>
      <c r="C2482">
        <v>81400</v>
      </c>
      <c r="D2482" s="1">
        <f>C2482-300</f>
        <v>81100</v>
      </c>
    </row>
    <row r="2483" spans="1:4">
      <c r="A2483" s="119">
        <v>201603</v>
      </c>
      <c r="B2483" s="51">
        <v>0.47684027777777777</v>
      </c>
      <c r="C2483">
        <v>81400</v>
      </c>
      <c r="D2483" s="1">
        <f>C2483-300</f>
        <v>81100</v>
      </c>
    </row>
    <row r="2484" spans="1:4">
      <c r="A2484" s="119">
        <v>201603</v>
      </c>
      <c r="B2484" s="51">
        <v>0.47685185185185186</v>
      </c>
      <c r="C2484">
        <v>81400</v>
      </c>
      <c r="D2484" s="1">
        <f>C2484-300</f>
        <v>81100</v>
      </c>
    </row>
    <row r="2485" spans="1:4">
      <c r="A2485" s="119">
        <v>201603</v>
      </c>
      <c r="B2485" s="51">
        <v>0.4768634259259259</v>
      </c>
      <c r="C2485">
        <v>81400</v>
      </c>
      <c r="D2485" s="1">
        <f>C2485-300</f>
        <v>81100</v>
      </c>
    </row>
    <row r="2486" spans="1:4">
      <c r="A2486" s="119">
        <v>201603</v>
      </c>
      <c r="B2486" s="51">
        <v>0.47687499999999999</v>
      </c>
      <c r="C2486">
        <v>81400</v>
      </c>
      <c r="D2486" s="1">
        <f>C2486-300</f>
        <v>81100</v>
      </c>
    </row>
    <row r="2487" spans="1:4">
      <c r="A2487" s="119">
        <v>201603</v>
      </c>
      <c r="B2487" s="51">
        <v>0.47688657407407403</v>
      </c>
      <c r="C2487">
        <v>81400</v>
      </c>
      <c r="D2487" s="1">
        <f>C2487-300</f>
        <v>81100</v>
      </c>
    </row>
    <row r="2488" spans="1:4">
      <c r="A2488" s="119">
        <v>201603</v>
      </c>
      <c r="B2488" s="51">
        <v>0.47689814814814818</v>
      </c>
      <c r="C2488">
        <v>81400</v>
      </c>
      <c r="D2488" s="1">
        <f>C2488-300</f>
        <v>81100</v>
      </c>
    </row>
    <row r="2489" spans="1:4">
      <c r="A2489" s="119">
        <v>201603</v>
      </c>
      <c r="B2489" s="51">
        <v>0.47689814814814818</v>
      </c>
      <c r="C2489">
        <v>81500</v>
      </c>
      <c r="D2489" s="1">
        <f>C2489-300</f>
        <v>81200</v>
      </c>
    </row>
    <row r="2490" spans="1:4">
      <c r="A2490" s="119">
        <v>201603</v>
      </c>
      <c r="B2490" s="51">
        <v>0.47690972222222222</v>
      </c>
      <c r="C2490">
        <v>81500</v>
      </c>
      <c r="D2490" s="1">
        <f>C2490-300</f>
        <v>81200</v>
      </c>
    </row>
    <row r="2491" spans="1:4">
      <c r="A2491" s="119">
        <v>201603</v>
      </c>
      <c r="B2491" s="51">
        <v>0.47692129629629632</v>
      </c>
      <c r="C2491">
        <v>81500</v>
      </c>
      <c r="D2491" s="1">
        <f>C2491-300</f>
        <v>81200</v>
      </c>
    </row>
    <row r="2492" spans="1:4">
      <c r="A2492" s="119">
        <v>201603</v>
      </c>
      <c r="B2492" s="51">
        <v>0.47693287037037035</v>
      </c>
      <c r="C2492">
        <v>81500</v>
      </c>
      <c r="D2492" s="1">
        <f>C2492-300</f>
        <v>81200</v>
      </c>
    </row>
    <row r="2493" spans="1:4">
      <c r="A2493" s="119">
        <v>201603</v>
      </c>
      <c r="B2493" s="51">
        <v>0.47694444444444445</v>
      </c>
      <c r="C2493">
        <v>81500</v>
      </c>
      <c r="D2493" s="1">
        <f>C2493-300</f>
        <v>81200</v>
      </c>
    </row>
    <row r="2494" spans="1:4">
      <c r="A2494" s="119">
        <v>201603</v>
      </c>
      <c r="B2494" s="51">
        <v>0.47695601851851849</v>
      </c>
      <c r="C2494">
        <v>81500</v>
      </c>
      <c r="D2494" s="1">
        <f>C2494-300</f>
        <v>81200</v>
      </c>
    </row>
    <row r="2495" spans="1:4">
      <c r="A2495" s="119">
        <v>201603</v>
      </c>
      <c r="B2495" s="51">
        <v>0.47696759259259264</v>
      </c>
      <c r="C2495">
        <v>81500</v>
      </c>
      <c r="D2495" s="1">
        <f>C2495-300</f>
        <v>81200</v>
      </c>
    </row>
    <row r="2496" spans="1:4">
      <c r="A2496" s="119">
        <v>201603</v>
      </c>
      <c r="B2496" s="51">
        <v>0.47697916666666668</v>
      </c>
      <c r="C2496">
        <v>81500</v>
      </c>
      <c r="D2496" s="1">
        <f>C2496-300</f>
        <v>81200</v>
      </c>
    </row>
    <row r="2497" spans="1:4">
      <c r="A2497" s="119">
        <v>201603</v>
      </c>
      <c r="B2497" s="51">
        <v>0.47699074074074077</v>
      </c>
      <c r="C2497">
        <v>81500</v>
      </c>
      <c r="D2497" s="1">
        <f>C2497-300</f>
        <v>81200</v>
      </c>
    </row>
    <row r="2498" spans="1:4">
      <c r="A2498" s="119">
        <v>201603</v>
      </c>
      <c r="B2498" s="51">
        <v>0.47700231481481481</v>
      </c>
      <c r="C2498">
        <v>81500</v>
      </c>
      <c r="D2498" s="1">
        <f>C2498-300</f>
        <v>81200</v>
      </c>
    </row>
    <row r="2499" spans="1:4">
      <c r="A2499" s="119">
        <v>201603</v>
      </c>
      <c r="B2499" s="51">
        <v>0.4770138888888889</v>
      </c>
      <c r="C2499">
        <v>81500</v>
      </c>
      <c r="D2499" s="1">
        <f>C2499-300</f>
        <v>81200</v>
      </c>
    </row>
    <row r="2500" spans="1:4">
      <c r="A2500" s="119">
        <v>201603</v>
      </c>
      <c r="B2500" s="51">
        <v>0.47702546296296294</v>
      </c>
      <c r="C2500">
        <v>81500</v>
      </c>
      <c r="D2500" s="1">
        <f>C2500-300</f>
        <v>81200</v>
      </c>
    </row>
    <row r="2501" spans="1:4">
      <c r="A2501" s="119">
        <v>201603</v>
      </c>
      <c r="B2501" s="51">
        <v>0.47703703703703698</v>
      </c>
      <c r="C2501">
        <v>81500</v>
      </c>
      <c r="D2501" s="1">
        <f>C2501-300</f>
        <v>81200</v>
      </c>
    </row>
    <row r="2502" spans="1:4">
      <c r="A2502" s="119">
        <v>201603</v>
      </c>
      <c r="B2502" s="51">
        <v>0.47704861111111113</v>
      </c>
      <c r="C2502">
        <v>81500</v>
      </c>
      <c r="D2502" s="1">
        <f>C2502-300</f>
        <v>81200</v>
      </c>
    </row>
    <row r="2503" spans="1:4">
      <c r="A2503" s="119">
        <v>201603</v>
      </c>
      <c r="B2503" s="51">
        <v>0.47706018518518517</v>
      </c>
      <c r="C2503">
        <v>81500</v>
      </c>
      <c r="D2503" s="1">
        <f>C2503-300</f>
        <v>81200</v>
      </c>
    </row>
    <row r="2504" spans="1:4">
      <c r="A2504" s="119">
        <v>201603</v>
      </c>
      <c r="B2504" s="51">
        <v>0.47707175925925926</v>
      </c>
      <c r="C2504">
        <v>81500</v>
      </c>
      <c r="D2504" s="1">
        <f>C2504-300</f>
        <v>81200</v>
      </c>
    </row>
    <row r="2505" spans="1:4">
      <c r="A2505" s="119">
        <v>201603</v>
      </c>
      <c r="B2505" s="51">
        <v>0.4770833333333333</v>
      </c>
      <c r="C2505">
        <v>81500</v>
      </c>
      <c r="D2505" s="1">
        <f>C2505-300</f>
        <v>81200</v>
      </c>
    </row>
    <row r="2506" spans="1:4">
      <c r="A2506" s="119">
        <v>201603</v>
      </c>
      <c r="B2506" s="51">
        <v>0.4770949074074074</v>
      </c>
      <c r="C2506">
        <v>81500</v>
      </c>
      <c r="D2506" s="1">
        <f>C2506-300</f>
        <v>81200</v>
      </c>
    </row>
    <row r="2507" spans="1:4">
      <c r="A2507" s="119">
        <v>201603</v>
      </c>
      <c r="B2507" s="51">
        <v>0.47710648148148144</v>
      </c>
      <c r="C2507">
        <v>81500</v>
      </c>
      <c r="D2507" s="1">
        <f>C2507-300</f>
        <v>81200</v>
      </c>
    </row>
    <row r="2508" spans="1:4">
      <c r="A2508" s="119">
        <v>201603</v>
      </c>
      <c r="B2508" s="51">
        <v>0.47711805555555559</v>
      </c>
      <c r="C2508">
        <v>81500</v>
      </c>
      <c r="D2508" s="1">
        <f>C2508-300</f>
        <v>81200</v>
      </c>
    </row>
    <row r="2509" spans="1:4">
      <c r="A2509" s="119">
        <v>201603</v>
      </c>
      <c r="B2509" s="51">
        <v>0.47712962962962963</v>
      </c>
      <c r="C2509">
        <v>81500</v>
      </c>
      <c r="D2509" s="1">
        <f>C2509-300</f>
        <v>81200</v>
      </c>
    </row>
    <row r="2510" spans="1:4">
      <c r="A2510" s="119">
        <v>201603</v>
      </c>
      <c r="B2510" s="51">
        <v>0.47714120370370372</v>
      </c>
      <c r="C2510">
        <v>81500</v>
      </c>
      <c r="D2510" s="1">
        <f>C2510-300</f>
        <v>81200</v>
      </c>
    </row>
    <row r="2511" spans="1:4">
      <c r="A2511" s="119">
        <v>201603</v>
      </c>
      <c r="B2511" s="51">
        <v>0.47715277777777776</v>
      </c>
      <c r="C2511">
        <v>81500</v>
      </c>
      <c r="D2511" s="1">
        <f>C2511-300</f>
        <v>81200</v>
      </c>
    </row>
    <row r="2512" spans="1:4">
      <c r="A2512" s="119">
        <v>201603</v>
      </c>
      <c r="B2512" s="51">
        <v>0.47716435185185185</v>
      </c>
      <c r="C2512">
        <v>81500</v>
      </c>
      <c r="D2512" s="1">
        <f>C2512-300</f>
        <v>81200</v>
      </c>
    </row>
    <row r="2513" spans="1:4">
      <c r="A2513" s="119">
        <v>201603</v>
      </c>
      <c r="B2513" s="51">
        <v>0.47717592592592589</v>
      </c>
      <c r="C2513">
        <v>81500</v>
      </c>
      <c r="D2513" s="1">
        <f>C2513-300</f>
        <v>81200</v>
      </c>
    </row>
    <row r="2514" spans="1:4">
      <c r="A2514" s="119">
        <v>201603</v>
      </c>
      <c r="B2514" s="51">
        <v>0.47718750000000004</v>
      </c>
      <c r="C2514">
        <v>81500</v>
      </c>
      <c r="D2514" s="1">
        <f>C2514-300</f>
        <v>81200</v>
      </c>
    </row>
    <row r="2515" spans="1:4">
      <c r="A2515" s="119">
        <v>201603</v>
      </c>
      <c r="B2515" s="51">
        <v>0.47719907407407408</v>
      </c>
      <c r="C2515">
        <v>81500</v>
      </c>
      <c r="D2515" s="1">
        <f>C2515-300</f>
        <v>81200</v>
      </c>
    </row>
    <row r="2516" spans="1:4">
      <c r="A2516" s="119">
        <v>201603</v>
      </c>
      <c r="B2516" s="51">
        <v>0.47721064814814818</v>
      </c>
      <c r="C2516">
        <v>81500</v>
      </c>
      <c r="D2516" s="1">
        <f>C2516-300</f>
        <v>81200</v>
      </c>
    </row>
    <row r="2517" spans="1:4">
      <c r="A2517" s="119">
        <v>201603</v>
      </c>
      <c r="B2517" s="51">
        <v>0.47722222222222221</v>
      </c>
      <c r="C2517">
        <v>81500</v>
      </c>
      <c r="D2517" s="1">
        <f>C2517-300</f>
        <v>81200</v>
      </c>
    </row>
    <row r="2518" spans="1:4">
      <c r="A2518" s="119">
        <v>201603</v>
      </c>
      <c r="B2518" s="51">
        <v>0.47723379629629631</v>
      </c>
      <c r="C2518">
        <v>81500</v>
      </c>
      <c r="D2518" s="1">
        <f>C2518-300</f>
        <v>81200</v>
      </c>
    </row>
    <row r="2519" spans="1:4">
      <c r="A2519" s="119">
        <v>201603</v>
      </c>
      <c r="B2519" s="51">
        <v>0.47724537037037035</v>
      </c>
      <c r="C2519">
        <v>81500</v>
      </c>
      <c r="D2519" s="1">
        <f>C2519-300</f>
        <v>81200</v>
      </c>
    </row>
    <row r="2520" spans="1:4">
      <c r="A2520" s="119">
        <v>201603</v>
      </c>
      <c r="B2520" s="51">
        <v>0.4772569444444445</v>
      </c>
      <c r="C2520">
        <v>81500</v>
      </c>
      <c r="D2520" s="1">
        <f>C2520-300</f>
        <v>81200</v>
      </c>
    </row>
    <row r="2521" spans="1:4">
      <c r="A2521" s="119">
        <v>201603</v>
      </c>
      <c r="B2521" s="51">
        <v>0.47726851851851854</v>
      </c>
      <c r="C2521">
        <v>81500</v>
      </c>
      <c r="D2521" s="1">
        <f>C2521-300</f>
        <v>81200</v>
      </c>
    </row>
    <row r="2522" spans="1:4">
      <c r="A2522" s="119">
        <v>201603</v>
      </c>
      <c r="B2522" s="51">
        <v>0.47728009259259263</v>
      </c>
      <c r="C2522">
        <v>81500</v>
      </c>
      <c r="D2522" s="1">
        <f>C2522-300</f>
        <v>81200</v>
      </c>
    </row>
    <row r="2523" spans="1:4">
      <c r="A2523" s="119">
        <v>201603</v>
      </c>
      <c r="B2523" s="51">
        <v>0.47729166666666667</v>
      </c>
      <c r="C2523">
        <v>81500</v>
      </c>
      <c r="D2523" s="1">
        <f>C2523-300</f>
        <v>81200</v>
      </c>
    </row>
    <row r="2524" spans="1:4">
      <c r="A2524" s="119">
        <v>201603</v>
      </c>
      <c r="B2524" s="51">
        <v>0.47730324074074071</v>
      </c>
      <c r="C2524">
        <v>81500</v>
      </c>
      <c r="D2524" s="1">
        <f>C2524-300</f>
        <v>81200</v>
      </c>
    </row>
    <row r="2525" spans="1:4">
      <c r="A2525" s="119">
        <v>201603</v>
      </c>
      <c r="B2525" s="51">
        <v>0.4773148148148148</v>
      </c>
      <c r="C2525">
        <v>81500</v>
      </c>
      <c r="D2525" s="1">
        <f>C2525-300</f>
        <v>81200</v>
      </c>
    </row>
    <row r="2526" spans="1:4">
      <c r="A2526" s="119">
        <v>201603</v>
      </c>
      <c r="B2526" s="51">
        <v>0.47732638888888884</v>
      </c>
      <c r="C2526">
        <v>81500</v>
      </c>
      <c r="D2526" s="1">
        <f>C2526-300</f>
        <v>81200</v>
      </c>
    </row>
    <row r="2527" spans="1:4">
      <c r="A2527" s="119">
        <v>201603</v>
      </c>
      <c r="B2527" s="51">
        <v>0.47733796296296299</v>
      </c>
      <c r="C2527">
        <v>81500</v>
      </c>
      <c r="D2527" s="1">
        <f>C2527-300</f>
        <v>81200</v>
      </c>
    </row>
    <row r="2528" spans="1:4">
      <c r="A2528" s="119">
        <v>201603</v>
      </c>
      <c r="B2528" s="51">
        <v>0.47734953703703703</v>
      </c>
      <c r="C2528">
        <v>81500</v>
      </c>
      <c r="D2528" s="1">
        <f>C2528-300</f>
        <v>81200</v>
      </c>
    </row>
    <row r="2529" spans="1:4">
      <c r="A2529" s="119">
        <v>201603</v>
      </c>
      <c r="B2529" s="51">
        <v>0.47736111111111112</v>
      </c>
      <c r="C2529">
        <v>81500</v>
      </c>
      <c r="D2529" s="1">
        <f>C2529-300</f>
        <v>81200</v>
      </c>
    </row>
    <row r="2530" spans="1:4">
      <c r="A2530" s="119">
        <v>201603</v>
      </c>
      <c r="B2530" s="51">
        <v>0.47737268518518516</v>
      </c>
      <c r="C2530">
        <v>81500</v>
      </c>
      <c r="D2530" s="1">
        <f>C2530-300</f>
        <v>81200</v>
      </c>
    </row>
    <row r="2531" spans="1:4">
      <c r="A2531" s="119">
        <v>201603</v>
      </c>
      <c r="B2531" s="51">
        <v>0.47738425925925926</v>
      </c>
      <c r="C2531">
        <v>81500</v>
      </c>
      <c r="D2531" s="1">
        <f>C2531-300</f>
        <v>81200</v>
      </c>
    </row>
    <row r="2532" spans="1:4">
      <c r="A2532" s="119">
        <v>201603</v>
      </c>
      <c r="B2532" s="51">
        <v>0.4773958333333333</v>
      </c>
      <c r="C2532">
        <v>81500</v>
      </c>
      <c r="D2532" s="1">
        <f>C2532-300</f>
        <v>81200</v>
      </c>
    </row>
    <row r="2533" spans="1:4">
      <c r="A2533" s="119">
        <v>201603</v>
      </c>
      <c r="B2533" s="51">
        <v>0.47740740740740745</v>
      </c>
      <c r="C2533">
        <v>81500</v>
      </c>
      <c r="D2533" s="1">
        <f>C2533-300</f>
        <v>81200</v>
      </c>
    </row>
    <row r="2534" spans="1:4">
      <c r="A2534" s="119">
        <v>201603</v>
      </c>
      <c r="B2534" s="51">
        <v>0.47741898148148149</v>
      </c>
      <c r="C2534">
        <v>81500</v>
      </c>
      <c r="D2534" s="1">
        <f>C2534-300</f>
        <v>81200</v>
      </c>
    </row>
    <row r="2535" spans="1:4">
      <c r="A2535" s="119">
        <v>201603</v>
      </c>
      <c r="B2535" s="51">
        <v>0.47743055555555558</v>
      </c>
      <c r="C2535">
        <v>81500</v>
      </c>
      <c r="D2535" s="1">
        <f>C2535-300</f>
        <v>81200</v>
      </c>
    </row>
    <row r="2536" spans="1:4">
      <c r="A2536" s="119">
        <v>201603</v>
      </c>
      <c r="B2536" s="51">
        <v>0.47744212962962962</v>
      </c>
      <c r="C2536">
        <v>81500</v>
      </c>
      <c r="D2536" s="1">
        <f>C2536-300</f>
        <v>81200</v>
      </c>
    </row>
    <row r="2537" spans="1:4">
      <c r="A2537" s="119">
        <v>201603</v>
      </c>
      <c r="B2537" s="51">
        <v>0.47745370370370371</v>
      </c>
      <c r="C2537">
        <v>81500</v>
      </c>
      <c r="D2537" s="1">
        <f>C2537-300</f>
        <v>81200</v>
      </c>
    </row>
    <row r="2538" spans="1:4">
      <c r="A2538" s="119">
        <v>201603</v>
      </c>
      <c r="B2538" s="51">
        <v>0.47746527777777775</v>
      </c>
      <c r="C2538">
        <v>81500</v>
      </c>
      <c r="D2538" s="1">
        <f>C2538-300</f>
        <v>81200</v>
      </c>
    </row>
    <row r="2539" spans="1:4">
      <c r="A2539" s="119">
        <v>201603</v>
      </c>
      <c r="B2539" s="51">
        <v>0.4774768518518519</v>
      </c>
      <c r="C2539">
        <v>81500</v>
      </c>
      <c r="D2539" s="1">
        <f>C2539-300</f>
        <v>81200</v>
      </c>
    </row>
    <row r="2540" spans="1:4">
      <c r="A2540" s="119">
        <v>201603</v>
      </c>
      <c r="B2540" s="51">
        <v>0.47748842592592594</v>
      </c>
      <c r="C2540">
        <v>81500</v>
      </c>
      <c r="D2540" s="1">
        <f>C2540-300</f>
        <v>81200</v>
      </c>
    </row>
    <row r="2541" spans="1:4">
      <c r="A2541" s="119">
        <v>201603</v>
      </c>
      <c r="B2541" s="51">
        <v>0.47750000000000004</v>
      </c>
      <c r="C2541">
        <v>81500</v>
      </c>
      <c r="D2541" s="1">
        <f>C2541-300</f>
        <v>81200</v>
      </c>
    </row>
    <row r="2542" spans="1:4">
      <c r="A2542" s="119">
        <v>201603</v>
      </c>
      <c r="B2542" s="51">
        <v>0.47751157407407407</v>
      </c>
      <c r="C2542">
        <v>81500</v>
      </c>
      <c r="D2542" s="1">
        <f>C2542-300</f>
        <v>81200</v>
      </c>
    </row>
    <row r="2543" spans="1:4">
      <c r="A2543" s="119">
        <v>201603</v>
      </c>
      <c r="B2543" s="51">
        <v>0.47752314814814811</v>
      </c>
      <c r="C2543">
        <v>81500</v>
      </c>
      <c r="D2543" s="1">
        <f>C2543-300</f>
        <v>81200</v>
      </c>
    </row>
    <row r="2544" spans="1:4">
      <c r="A2544" s="119">
        <v>201603</v>
      </c>
      <c r="B2544" s="51">
        <v>0.47753472222222221</v>
      </c>
      <c r="C2544">
        <v>81500</v>
      </c>
      <c r="D2544" s="1">
        <f>C2544-300</f>
        <v>81200</v>
      </c>
    </row>
    <row r="2545" spans="1:4">
      <c r="A2545" s="119">
        <v>201603</v>
      </c>
      <c r="B2545" s="51">
        <v>0.47754629629629625</v>
      </c>
      <c r="C2545">
        <v>81500</v>
      </c>
      <c r="D2545" s="1">
        <f>C2545-300</f>
        <v>81200</v>
      </c>
    </row>
    <row r="2546" spans="1:4">
      <c r="A2546" s="119">
        <v>201603</v>
      </c>
      <c r="B2546" s="51">
        <v>0.4775578703703704</v>
      </c>
      <c r="C2546">
        <v>81500</v>
      </c>
      <c r="D2546" s="1">
        <f>C2546-300</f>
        <v>81200</v>
      </c>
    </row>
    <row r="2547" spans="1:4">
      <c r="A2547" s="119">
        <v>201603</v>
      </c>
      <c r="B2547" s="51">
        <v>0.47756944444444444</v>
      </c>
      <c r="C2547">
        <v>81500</v>
      </c>
      <c r="D2547" s="1">
        <f>C2547-300</f>
        <v>81200</v>
      </c>
    </row>
    <row r="2548" spans="1:4">
      <c r="A2548" s="119">
        <v>201603</v>
      </c>
      <c r="B2548" s="51">
        <v>0.47758101851851853</v>
      </c>
      <c r="C2548">
        <v>81500</v>
      </c>
      <c r="D2548" s="1">
        <f>C2548-300</f>
        <v>81200</v>
      </c>
    </row>
    <row r="2549" spans="1:4">
      <c r="A2549" s="119">
        <v>201603</v>
      </c>
      <c r="B2549" s="51">
        <v>0.47759259259259257</v>
      </c>
      <c r="C2549">
        <v>81500</v>
      </c>
      <c r="D2549" s="1">
        <f>C2549-300</f>
        <v>81200</v>
      </c>
    </row>
    <row r="2550" spans="1:4">
      <c r="A2550" s="119">
        <v>201603</v>
      </c>
      <c r="B2550" s="51">
        <v>0.47760416666666666</v>
      </c>
      <c r="C2550">
        <v>81500</v>
      </c>
      <c r="D2550" s="1">
        <f>C2550-300</f>
        <v>81200</v>
      </c>
    </row>
    <row r="2551" spans="1:4">
      <c r="A2551" s="119">
        <v>201603</v>
      </c>
      <c r="B2551" s="51">
        <v>0.4776157407407407</v>
      </c>
      <c r="C2551">
        <v>81500</v>
      </c>
      <c r="D2551" s="1">
        <f>C2551-300</f>
        <v>81200</v>
      </c>
    </row>
    <row r="2552" spans="1:4">
      <c r="A2552" s="119">
        <v>201603</v>
      </c>
      <c r="B2552" s="51">
        <v>0.47762731481481485</v>
      </c>
      <c r="C2552">
        <v>81500</v>
      </c>
      <c r="D2552" s="1">
        <f>C2552-300</f>
        <v>81200</v>
      </c>
    </row>
    <row r="2553" spans="1:4">
      <c r="A2553" s="119">
        <v>201603</v>
      </c>
      <c r="B2553" s="51">
        <v>0.47763888888888889</v>
      </c>
      <c r="C2553">
        <v>81500</v>
      </c>
      <c r="D2553" s="1">
        <f>C2553-300</f>
        <v>81200</v>
      </c>
    </row>
    <row r="2554" spans="1:4">
      <c r="A2554" s="119">
        <v>201603</v>
      </c>
      <c r="B2554" s="51">
        <v>0.47765046296296299</v>
      </c>
      <c r="C2554">
        <v>81500</v>
      </c>
      <c r="D2554" s="1">
        <f>C2554-300</f>
        <v>81200</v>
      </c>
    </row>
    <row r="2555" spans="1:4">
      <c r="A2555" s="119">
        <v>201603</v>
      </c>
      <c r="B2555" s="51">
        <v>0.47766203703703702</v>
      </c>
      <c r="C2555">
        <v>81500</v>
      </c>
      <c r="D2555" s="1">
        <f>C2555-300</f>
        <v>81200</v>
      </c>
    </row>
    <row r="2556" spans="1:4">
      <c r="A2556" s="119">
        <v>201603</v>
      </c>
      <c r="B2556" s="51">
        <v>0.47767361111111112</v>
      </c>
      <c r="C2556">
        <v>81500</v>
      </c>
      <c r="D2556" s="1">
        <f>C2556-300</f>
        <v>81200</v>
      </c>
    </row>
    <row r="2557" spans="1:4">
      <c r="A2557" s="119">
        <v>201603</v>
      </c>
      <c r="B2557" s="51">
        <v>0.47768518518518516</v>
      </c>
      <c r="C2557">
        <v>81500</v>
      </c>
      <c r="D2557" s="1">
        <f>C2557-300</f>
        <v>81200</v>
      </c>
    </row>
    <row r="2558" spans="1:4">
      <c r="A2558" s="119">
        <v>201603</v>
      </c>
      <c r="B2558" s="51">
        <v>0.47769675925925931</v>
      </c>
      <c r="C2558">
        <v>81500</v>
      </c>
      <c r="D2558" s="1">
        <f>C2558-300</f>
        <v>81200</v>
      </c>
    </row>
    <row r="2559" spans="1:4">
      <c r="A2559" s="119">
        <v>201603</v>
      </c>
      <c r="B2559" s="51">
        <v>0.47770833333333335</v>
      </c>
      <c r="C2559">
        <v>81500</v>
      </c>
      <c r="D2559" s="1">
        <f>C2559-300</f>
        <v>81200</v>
      </c>
    </row>
    <row r="2560" spans="1:4">
      <c r="A2560" s="119">
        <v>201603</v>
      </c>
      <c r="B2560" s="51">
        <v>0.47771990740740744</v>
      </c>
      <c r="C2560">
        <v>81500</v>
      </c>
      <c r="D2560" s="1">
        <f>C2560-300</f>
        <v>81200</v>
      </c>
    </row>
    <row r="2561" spans="1:4">
      <c r="A2561" s="119">
        <v>201603</v>
      </c>
      <c r="B2561" s="51">
        <v>0.47773148148148148</v>
      </c>
      <c r="C2561">
        <v>81500</v>
      </c>
      <c r="D2561" s="1">
        <f>C2561-300</f>
        <v>81200</v>
      </c>
    </row>
    <row r="2562" spans="1:4">
      <c r="A2562" s="119">
        <v>201603</v>
      </c>
      <c r="B2562" s="51">
        <v>0.47774305555555552</v>
      </c>
      <c r="C2562">
        <v>81500</v>
      </c>
      <c r="D2562" s="1">
        <f>C2562-300</f>
        <v>81200</v>
      </c>
    </row>
    <row r="2563" spans="1:4">
      <c r="A2563" s="119">
        <v>201603</v>
      </c>
      <c r="B2563" s="51">
        <v>0.47775462962962961</v>
      </c>
      <c r="C2563">
        <v>81500</v>
      </c>
      <c r="D2563" s="1">
        <f>C2563-300</f>
        <v>81200</v>
      </c>
    </row>
    <row r="2564" spans="1:4">
      <c r="A2564" s="119">
        <v>201603</v>
      </c>
      <c r="B2564" s="51">
        <v>0.47776620370370365</v>
      </c>
      <c r="C2564">
        <v>81500</v>
      </c>
      <c r="D2564" s="1">
        <f>C2564-300</f>
        <v>81200</v>
      </c>
    </row>
    <row r="2565" spans="1:4">
      <c r="A2565" s="119">
        <v>201603</v>
      </c>
      <c r="B2565" s="51">
        <v>0.4777777777777778</v>
      </c>
      <c r="C2565">
        <v>81500</v>
      </c>
      <c r="D2565" s="1">
        <f>C2565-300</f>
        <v>81200</v>
      </c>
    </row>
    <row r="2566" spans="1:4">
      <c r="A2566" s="119">
        <v>201603</v>
      </c>
      <c r="B2566" s="51">
        <v>0.47778935185185184</v>
      </c>
      <c r="C2566">
        <v>81500</v>
      </c>
      <c r="D2566" s="1">
        <f>C2566-300</f>
        <v>81200</v>
      </c>
    </row>
    <row r="2567" spans="1:4">
      <c r="A2567" s="119">
        <v>201603</v>
      </c>
      <c r="B2567" s="51">
        <v>0.47780092592592593</v>
      </c>
      <c r="C2567">
        <v>81500</v>
      </c>
      <c r="D2567" s="1">
        <f>C2567-300</f>
        <v>81200</v>
      </c>
    </row>
    <row r="2568" spans="1:4">
      <c r="A2568" s="119">
        <v>201603</v>
      </c>
      <c r="B2568" s="51">
        <v>0.47781249999999997</v>
      </c>
      <c r="C2568">
        <v>81500</v>
      </c>
      <c r="D2568" s="1">
        <f>C2568-300</f>
        <v>81200</v>
      </c>
    </row>
    <row r="2569" spans="1:4">
      <c r="A2569" s="119">
        <v>201603</v>
      </c>
      <c r="B2569" s="51">
        <v>0.47782407407407407</v>
      </c>
      <c r="C2569">
        <v>81500</v>
      </c>
      <c r="D2569" s="1">
        <f>C2569-300</f>
        <v>81200</v>
      </c>
    </row>
    <row r="2570" spans="1:4">
      <c r="A2570" s="119">
        <v>201603</v>
      </c>
      <c r="B2570" s="51">
        <v>0.47783564814814811</v>
      </c>
      <c r="C2570">
        <v>81500</v>
      </c>
      <c r="D2570" s="1">
        <f>C2570-300</f>
        <v>81200</v>
      </c>
    </row>
    <row r="2571" spans="1:4">
      <c r="A2571" s="119">
        <v>201603</v>
      </c>
      <c r="B2571" s="51">
        <v>0.47784722222222226</v>
      </c>
      <c r="C2571">
        <v>81500</v>
      </c>
      <c r="D2571" s="1">
        <f>C2571-300</f>
        <v>81200</v>
      </c>
    </row>
    <row r="2572" spans="1:4">
      <c r="A2572" s="119">
        <v>201603</v>
      </c>
      <c r="B2572" s="51">
        <v>0.4778587962962963</v>
      </c>
      <c r="C2572">
        <v>81500</v>
      </c>
      <c r="D2572" s="1">
        <f>C2572-300</f>
        <v>81200</v>
      </c>
    </row>
    <row r="2573" spans="1:4">
      <c r="A2573" s="119">
        <v>201603</v>
      </c>
      <c r="B2573" s="51">
        <v>0.47787037037037039</v>
      </c>
      <c r="C2573">
        <v>81500</v>
      </c>
      <c r="D2573" s="1">
        <f>C2573-300</f>
        <v>81200</v>
      </c>
    </row>
    <row r="2574" spans="1:4">
      <c r="A2574" s="119">
        <v>201603</v>
      </c>
      <c r="B2574" s="51">
        <v>0.47788194444444443</v>
      </c>
      <c r="C2574">
        <v>81500</v>
      </c>
      <c r="D2574" s="1">
        <f>C2574-300</f>
        <v>81200</v>
      </c>
    </row>
    <row r="2575" spans="1:4">
      <c r="A2575" s="119">
        <v>201603</v>
      </c>
      <c r="B2575" s="51">
        <v>0.47789351851851852</v>
      </c>
      <c r="C2575">
        <v>81500</v>
      </c>
      <c r="D2575" s="1">
        <f>C2575-300</f>
        <v>81200</v>
      </c>
    </row>
    <row r="2576" spans="1:4">
      <c r="A2576" s="119">
        <v>201603</v>
      </c>
      <c r="B2576" s="51">
        <v>0.47790509259259256</v>
      </c>
      <c r="C2576">
        <v>81500</v>
      </c>
      <c r="D2576" s="1">
        <f>C2576-300</f>
        <v>81200</v>
      </c>
    </row>
    <row r="2577" spans="1:4">
      <c r="A2577" s="119">
        <v>201603</v>
      </c>
      <c r="B2577" s="51">
        <v>0.47790509259259256</v>
      </c>
      <c r="C2577">
        <v>81600</v>
      </c>
      <c r="D2577" s="1">
        <f>C2577-300</f>
        <v>81300</v>
      </c>
    </row>
    <row r="2578" spans="1:4">
      <c r="A2578" s="119">
        <v>201603</v>
      </c>
      <c r="B2578" s="51">
        <v>0.47791666666666671</v>
      </c>
      <c r="C2578">
        <v>81600</v>
      </c>
      <c r="D2578" s="1">
        <f>C2578-300</f>
        <v>81300</v>
      </c>
    </row>
    <row r="2579" spans="1:4">
      <c r="A2579" s="119">
        <v>201603</v>
      </c>
      <c r="B2579" s="51">
        <v>0.47792824074074075</v>
      </c>
      <c r="C2579">
        <v>81600</v>
      </c>
      <c r="D2579" s="1">
        <f>C2579-300</f>
        <v>81300</v>
      </c>
    </row>
    <row r="2580" spans="1:4">
      <c r="A2580" s="119">
        <v>201603</v>
      </c>
      <c r="B2580" s="51">
        <v>0.47793981481481485</v>
      </c>
      <c r="C2580">
        <v>81600</v>
      </c>
      <c r="D2580" s="1">
        <f>C2580-300</f>
        <v>81300</v>
      </c>
    </row>
    <row r="2581" spans="1:4">
      <c r="A2581" s="119">
        <v>201603</v>
      </c>
      <c r="B2581" s="51">
        <v>0.47795138888888888</v>
      </c>
      <c r="C2581">
        <v>81600</v>
      </c>
      <c r="D2581" s="1">
        <f>C2581-300</f>
        <v>81300</v>
      </c>
    </row>
    <row r="2582" spans="1:4">
      <c r="A2582" s="119">
        <v>201603</v>
      </c>
      <c r="B2582" s="51">
        <v>0.47796296296296298</v>
      </c>
      <c r="C2582">
        <v>81600</v>
      </c>
      <c r="D2582" s="1">
        <f>C2582-300</f>
        <v>81300</v>
      </c>
    </row>
    <row r="2583" spans="1:4">
      <c r="A2583" s="119">
        <v>201603</v>
      </c>
      <c r="B2583" s="51">
        <v>0.47797453703703702</v>
      </c>
      <c r="C2583">
        <v>81600</v>
      </c>
      <c r="D2583" s="1">
        <f>C2583-300</f>
        <v>81300</v>
      </c>
    </row>
    <row r="2584" spans="1:4">
      <c r="A2584" s="119">
        <v>201603</v>
      </c>
      <c r="B2584" s="51">
        <v>0.47798611111111117</v>
      </c>
      <c r="C2584">
        <v>81600</v>
      </c>
      <c r="D2584" s="1">
        <f>C2584-300</f>
        <v>81300</v>
      </c>
    </row>
    <row r="2585" spans="1:4">
      <c r="A2585" s="119">
        <v>201603</v>
      </c>
      <c r="B2585" s="51">
        <v>0.47799768518518521</v>
      </c>
      <c r="C2585">
        <v>81600</v>
      </c>
      <c r="D2585" s="1">
        <f>C2585-300</f>
        <v>81300</v>
      </c>
    </row>
    <row r="2586" spans="1:4">
      <c r="A2586" s="119">
        <v>201603</v>
      </c>
      <c r="B2586" s="51">
        <v>0.47800925925925924</v>
      </c>
      <c r="C2586">
        <v>81600</v>
      </c>
      <c r="D2586" s="1">
        <f>C2586-300</f>
        <v>81300</v>
      </c>
    </row>
    <row r="2587" spans="1:4">
      <c r="A2587" s="119">
        <v>201603</v>
      </c>
      <c r="B2587" s="51">
        <v>0.47802083333333334</v>
      </c>
      <c r="C2587">
        <v>81700</v>
      </c>
      <c r="D2587" s="1">
        <f>C2587-300</f>
        <v>81400</v>
      </c>
    </row>
    <row r="2588" spans="1:4">
      <c r="A2588" s="119">
        <v>201603</v>
      </c>
      <c r="B2588" s="51">
        <v>0.47803240740740738</v>
      </c>
      <c r="C2588">
        <v>81700</v>
      </c>
      <c r="D2588" s="1">
        <f>C2588-300</f>
        <v>81400</v>
      </c>
    </row>
    <row r="2589" spans="1:4">
      <c r="A2589" s="119">
        <v>201603</v>
      </c>
      <c r="B2589" s="51">
        <v>0.47804398148148147</v>
      </c>
      <c r="C2589">
        <v>81700</v>
      </c>
      <c r="D2589" s="1">
        <f>C2589-300</f>
        <v>81400</v>
      </c>
    </row>
    <row r="2590" spans="1:4">
      <c r="A2590" s="119">
        <v>201603</v>
      </c>
      <c r="B2590" s="51">
        <v>0.47805555555555551</v>
      </c>
      <c r="C2590">
        <v>81700</v>
      </c>
      <c r="D2590" s="1">
        <f>C2590-300</f>
        <v>81400</v>
      </c>
    </row>
    <row r="2591" spans="1:4">
      <c r="A2591" s="119">
        <v>201603</v>
      </c>
      <c r="B2591" s="51">
        <v>0.47806712962962966</v>
      </c>
      <c r="C2591">
        <v>81700</v>
      </c>
      <c r="D2591" s="1">
        <f>C2591-300</f>
        <v>81400</v>
      </c>
    </row>
    <row r="2592" spans="1:4">
      <c r="A2592" s="119">
        <v>201603</v>
      </c>
      <c r="B2592" s="51">
        <v>0.4780787037037037</v>
      </c>
      <c r="C2592">
        <v>81700</v>
      </c>
      <c r="D2592" s="1">
        <f>C2592-300</f>
        <v>81400</v>
      </c>
    </row>
    <row r="2593" spans="1:4">
      <c r="A2593" s="119">
        <v>201603</v>
      </c>
      <c r="B2593" s="51">
        <v>0.47809027777777779</v>
      </c>
      <c r="C2593">
        <v>81700</v>
      </c>
      <c r="D2593" s="1">
        <f>C2593-300</f>
        <v>81400</v>
      </c>
    </row>
    <row r="2594" spans="1:4">
      <c r="A2594" s="119">
        <v>201603</v>
      </c>
      <c r="B2594" s="51">
        <v>0.47809027777777779</v>
      </c>
      <c r="C2594">
        <v>81800</v>
      </c>
      <c r="D2594" s="1">
        <f>C2594-300</f>
        <v>81500</v>
      </c>
    </row>
    <row r="2595" spans="1:4">
      <c r="A2595" s="119">
        <v>201603</v>
      </c>
      <c r="B2595" s="51">
        <v>0.47810185185185183</v>
      </c>
      <c r="C2595">
        <v>81800</v>
      </c>
      <c r="D2595" s="1">
        <f>C2595-300</f>
        <v>81500</v>
      </c>
    </row>
    <row r="2596" spans="1:4">
      <c r="A2596" s="119">
        <v>201603</v>
      </c>
      <c r="B2596" s="51">
        <v>0.47811342592592593</v>
      </c>
      <c r="C2596">
        <v>81800</v>
      </c>
      <c r="D2596" s="1">
        <f>C2596-300</f>
        <v>81500</v>
      </c>
    </row>
    <row r="2597" spans="1:4">
      <c r="A2597" s="119">
        <v>201603</v>
      </c>
      <c r="B2597" s="51">
        <v>0.47812499999999997</v>
      </c>
      <c r="C2597">
        <v>81800</v>
      </c>
      <c r="D2597" s="1">
        <f>C2597-300</f>
        <v>81500</v>
      </c>
    </row>
    <row r="2598" spans="1:4">
      <c r="A2598" s="119">
        <v>201603</v>
      </c>
      <c r="B2598" s="51">
        <v>0.47813657407407412</v>
      </c>
      <c r="C2598">
        <v>81800</v>
      </c>
      <c r="D2598" s="1">
        <f>C2598-300</f>
        <v>81500</v>
      </c>
    </row>
    <row r="2599" spans="1:4">
      <c r="A2599" s="119">
        <v>201603</v>
      </c>
      <c r="B2599" s="51">
        <v>0.47814814814814816</v>
      </c>
      <c r="C2599">
        <v>81800</v>
      </c>
      <c r="D2599" s="1">
        <f>C2599-300</f>
        <v>81500</v>
      </c>
    </row>
    <row r="2600" spans="1:4">
      <c r="A2600" s="119">
        <v>201603</v>
      </c>
      <c r="B2600" s="51">
        <v>0.47815972222222225</v>
      </c>
      <c r="C2600">
        <v>81800</v>
      </c>
      <c r="D2600" s="1">
        <f>C2600-300</f>
        <v>81500</v>
      </c>
    </row>
    <row r="2601" spans="1:4">
      <c r="A2601" s="119">
        <v>201603</v>
      </c>
      <c r="B2601" s="51">
        <v>0.47817129629629629</v>
      </c>
      <c r="C2601">
        <v>81800</v>
      </c>
      <c r="D2601" s="1">
        <f>C2601-300</f>
        <v>81500</v>
      </c>
    </row>
    <row r="2602" spans="1:4">
      <c r="A2602" s="119">
        <v>201603</v>
      </c>
      <c r="B2602" s="51">
        <v>0.47818287037037038</v>
      </c>
      <c r="C2602">
        <v>81800</v>
      </c>
      <c r="D2602" s="1">
        <f>C2602-300</f>
        <v>81500</v>
      </c>
    </row>
    <row r="2603" spans="1:4">
      <c r="A2603" s="119">
        <v>201603</v>
      </c>
      <c r="B2603" s="51">
        <v>0.47819444444444442</v>
      </c>
      <c r="C2603">
        <v>81800</v>
      </c>
      <c r="D2603" s="1">
        <f>C2603-300</f>
        <v>81500</v>
      </c>
    </row>
    <row r="2604" spans="1:4">
      <c r="A2604" s="119">
        <v>201603</v>
      </c>
      <c r="B2604" s="51">
        <v>0.47820601851851857</v>
      </c>
      <c r="C2604">
        <v>81800</v>
      </c>
      <c r="D2604" s="1">
        <f>C2604-300</f>
        <v>81500</v>
      </c>
    </row>
    <row r="2605" spans="1:4">
      <c r="A2605" s="119">
        <v>201603</v>
      </c>
      <c r="B2605" s="51">
        <v>0.47821759259259261</v>
      </c>
      <c r="C2605">
        <v>81800</v>
      </c>
      <c r="D2605" s="1">
        <f>C2605-300</f>
        <v>81500</v>
      </c>
    </row>
    <row r="2606" spans="1:4">
      <c r="A2606" s="119">
        <v>201603</v>
      </c>
      <c r="B2606" s="51">
        <v>0.47822916666666665</v>
      </c>
      <c r="C2606">
        <v>81800</v>
      </c>
      <c r="D2606" s="1">
        <f>C2606-300</f>
        <v>81500</v>
      </c>
    </row>
    <row r="2607" spans="1:4">
      <c r="A2607" s="119">
        <v>201603</v>
      </c>
      <c r="B2607" s="51">
        <v>0.47824074074074074</v>
      </c>
      <c r="C2607">
        <v>81800</v>
      </c>
      <c r="D2607" s="1">
        <f>C2607-300</f>
        <v>81500</v>
      </c>
    </row>
    <row r="2608" spans="1:4">
      <c r="A2608" s="119">
        <v>201603</v>
      </c>
      <c r="B2608" s="51">
        <v>0.47825231481481478</v>
      </c>
      <c r="C2608">
        <v>81800</v>
      </c>
      <c r="D2608" s="1">
        <f>C2608-300</f>
        <v>81500</v>
      </c>
    </row>
    <row r="2609" spans="1:4">
      <c r="A2609" s="119">
        <v>201603</v>
      </c>
      <c r="B2609" s="51">
        <v>0.47826388888888888</v>
      </c>
      <c r="C2609">
        <v>81800</v>
      </c>
      <c r="D2609" s="1">
        <f>C2609-300</f>
        <v>81500</v>
      </c>
    </row>
    <row r="2610" spans="1:4">
      <c r="A2610" s="119">
        <v>201603</v>
      </c>
      <c r="B2610" s="51">
        <v>0.47827546296296292</v>
      </c>
      <c r="C2610">
        <v>81800</v>
      </c>
      <c r="D2610" s="1">
        <f>C2610-300</f>
        <v>81500</v>
      </c>
    </row>
    <row r="2611" spans="1:4">
      <c r="A2611" s="119">
        <v>201603</v>
      </c>
      <c r="B2611" s="51">
        <v>0.47828703703703707</v>
      </c>
      <c r="C2611">
        <v>81800</v>
      </c>
      <c r="D2611" s="1">
        <f>C2611-300</f>
        <v>81500</v>
      </c>
    </row>
    <row r="2612" spans="1:4">
      <c r="A2612" s="119">
        <v>201603</v>
      </c>
      <c r="B2612" s="51">
        <v>0.4782986111111111</v>
      </c>
      <c r="C2612">
        <v>81800</v>
      </c>
      <c r="D2612" s="1">
        <f>C2612-300</f>
        <v>81500</v>
      </c>
    </row>
    <row r="2613" spans="1:4">
      <c r="A2613" s="119">
        <v>201603</v>
      </c>
      <c r="B2613" s="51">
        <v>0.4783101851851852</v>
      </c>
      <c r="C2613">
        <v>81800</v>
      </c>
      <c r="D2613" s="1">
        <f>C2613-300</f>
        <v>81500</v>
      </c>
    </row>
    <row r="2614" spans="1:4">
      <c r="A2614" s="119">
        <v>201603</v>
      </c>
      <c r="B2614" s="51">
        <v>0.47832175925925924</v>
      </c>
      <c r="C2614">
        <v>81800</v>
      </c>
      <c r="D2614" s="1">
        <f>C2614-300</f>
        <v>81500</v>
      </c>
    </row>
    <row r="2615" spans="1:4">
      <c r="A2615" s="119">
        <v>201603</v>
      </c>
      <c r="B2615" s="51">
        <v>0.47833333333333333</v>
      </c>
      <c r="C2615">
        <v>81800</v>
      </c>
      <c r="D2615" s="1">
        <f>C2615-300</f>
        <v>81500</v>
      </c>
    </row>
    <row r="2616" spans="1:4">
      <c r="A2616" s="119">
        <v>201603</v>
      </c>
      <c r="B2616" s="51">
        <v>0.47834490740740737</v>
      </c>
      <c r="C2616">
        <v>81800</v>
      </c>
      <c r="D2616" s="1">
        <f>C2616-300</f>
        <v>81500</v>
      </c>
    </row>
    <row r="2617" spans="1:4">
      <c r="A2617" s="119">
        <v>201603</v>
      </c>
      <c r="B2617" s="51">
        <v>0.47835648148148152</v>
      </c>
      <c r="C2617">
        <v>81800</v>
      </c>
      <c r="D2617" s="1">
        <f>C2617-300</f>
        <v>81500</v>
      </c>
    </row>
    <row r="2618" spans="1:4">
      <c r="A2618" s="119">
        <v>201603</v>
      </c>
      <c r="B2618" s="51">
        <v>0.47836805555555556</v>
      </c>
      <c r="C2618">
        <v>81800</v>
      </c>
      <c r="D2618" s="1">
        <f>C2618-300</f>
        <v>81500</v>
      </c>
    </row>
    <row r="2619" spans="1:4">
      <c r="A2619" s="119">
        <v>201603</v>
      </c>
      <c r="B2619" s="51">
        <v>0.47837962962962965</v>
      </c>
      <c r="C2619">
        <v>81800</v>
      </c>
      <c r="D2619" s="1">
        <f>C2619-300</f>
        <v>81500</v>
      </c>
    </row>
    <row r="2620" spans="1:4">
      <c r="A2620" s="119">
        <v>201603</v>
      </c>
      <c r="B2620" s="51">
        <v>0.47839120370370369</v>
      </c>
      <c r="C2620">
        <v>81800</v>
      </c>
      <c r="D2620" s="1">
        <f>C2620-300</f>
        <v>81500</v>
      </c>
    </row>
    <row r="2621" spans="1:4">
      <c r="A2621" s="119">
        <v>201603</v>
      </c>
      <c r="B2621" s="51">
        <v>0.47840277777777779</v>
      </c>
      <c r="C2621">
        <v>81800</v>
      </c>
      <c r="D2621" s="1">
        <f>C2621-300</f>
        <v>81500</v>
      </c>
    </row>
    <row r="2622" spans="1:4">
      <c r="A2622" s="119">
        <v>201603</v>
      </c>
      <c r="B2622" s="51">
        <v>0.47841435185185183</v>
      </c>
      <c r="C2622">
        <v>81800</v>
      </c>
      <c r="D2622" s="1">
        <f>C2622-300</f>
        <v>81500</v>
      </c>
    </row>
    <row r="2623" spans="1:4">
      <c r="A2623" s="119">
        <v>201603</v>
      </c>
      <c r="B2623" s="51">
        <v>0.47842592592592598</v>
      </c>
      <c r="C2623">
        <v>81800</v>
      </c>
      <c r="D2623" s="1">
        <f>C2623-300</f>
        <v>81500</v>
      </c>
    </row>
    <row r="2624" spans="1:4">
      <c r="A2624" s="119">
        <v>201603</v>
      </c>
      <c r="B2624" s="51">
        <v>0.47843750000000002</v>
      </c>
      <c r="C2624">
        <v>81800</v>
      </c>
      <c r="D2624" s="1">
        <f>C2624-300</f>
        <v>81500</v>
      </c>
    </row>
    <row r="2625" spans="1:4">
      <c r="A2625" s="119">
        <v>201603</v>
      </c>
      <c r="B2625" s="51">
        <v>0.47844907407407405</v>
      </c>
      <c r="C2625">
        <v>81800</v>
      </c>
      <c r="D2625" s="1">
        <f>C2625-300</f>
        <v>81500</v>
      </c>
    </row>
    <row r="2626" spans="1:4">
      <c r="A2626" s="119">
        <v>201603</v>
      </c>
      <c r="B2626" s="51">
        <v>0.47846064814814815</v>
      </c>
      <c r="C2626">
        <v>81800</v>
      </c>
      <c r="D2626" s="1">
        <f>C2626-300</f>
        <v>81500</v>
      </c>
    </row>
    <row r="2627" spans="1:4">
      <c r="A2627" s="119">
        <v>201603</v>
      </c>
      <c r="B2627" s="51">
        <v>0.47847222222222219</v>
      </c>
      <c r="C2627">
        <v>81800</v>
      </c>
      <c r="D2627" s="1">
        <f>C2627-300</f>
        <v>81500</v>
      </c>
    </row>
    <row r="2628" spans="1:4">
      <c r="A2628" s="119">
        <v>201603</v>
      </c>
      <c r="B2628" s="51">
        <v>0.47848379629629628</v>
      </c>
      <c r="C2628">
        <v>81800</v>
      </c>
      <c r="D2628" s="1">
        <f>C2628-300</f>
        <v>81500</v>
      </c>
    </row>
    <row r="2629" spans="1:4">
      <c r="A2629" s="119">
        <v>201603</v>
      </c>
      <c r="B2629" s="51">
        <v>0.47849537037037032</v>
      </c>
      <c r="C2629">
        <v>81800</v>
      </c>
      <c r="D2629" s="1">
        <f>C2629-300</f>
        <v>81500</v>
      </c>
    </row>
    <row r="2630" spans="1:4">
      <c r="A2630" s="119">
        <v>201603</v>
      </c>
      <c r="B2630" s="51">
        <v>0.47850694444444447</v>
      </c>
      <c r="C2630">
        <v>81800</v>
      </c>
      <c r="D2630" s="1">
        <f>C2630-300</f>
        <v>81500</v>
      </c>
    </row>
    <row r="2631" spans="1:4">
      <c r="A2631" s="119">
        <v>201603</v>
      </c>
      <c r="B2631" s="51">
        <v>0.47851851851851851</v>
      </c>
      <c r="C2631">
        <v>81800</v>
      </c>
      <c r="D2631" s="1">
        <f>C2631-300</f>
        <v>81500</v>
      </c>
    </row>
    <row r="2632" spans="1:4">
      <c r="A2632" s="119">
        <v>201603</v>
      </c>
      <c r="B2632" s="51">
        <v>0.4785300925925926</v>
      </c>
      <c r="C2632">
        <v>81800</v>
      </c>
      <c r="D2632" s="1">
        <f>C2632-300</f>
        <v>81500</v>
      </c>
    </row>
    <row r="2633" spans="1:4">
      <c r="A2633" s="119">
        <v>201603</v>
      </c>
      <c r="B2633" s="51">
        <v>0.47854166666666664</v>
      </c>
      <c r="C2633">
        <v>81800</v>
      </c>
      <c r="D2633" s="1">
        <f>C2633-300</f>
        <v>81500</v>
      </c>
    </row>
    <row r="2634" spans="1:4">
      <c r="A2634" s="119">
        <v>201603</v>
      </c>
      <c r="B2634" s="51">
        <v>0.47855324074074074</v>
      </c>
      <c r="C2634">
        <v>81800</v>
      </c>
      <c r="D2634" s="1">
        <f>C2634-300</f>
        <v>81500</v>
      </c>
    </row>
    <row r="2635" spans="1:4">
      <c r="A2635" s="119">
        <v>201603</v>
      </c>
      <c r="B2635" s="51">
        <v>0.47856481481481478</v>
      </c>
      <c r="C2635">
        <v>81900</v>
      </c>
      <c r="D2635" s="1">
        <f>C2635-300</f>
        <v>81600</v>
      </c>
    </row>
    <row r="2636" spans="1:4">
      <c r="A2636" s="119">
        <v>201603</v>
      </c>
      <c r="B2636" s="51">
        <v>0.47857638888888893</v>
      </c>
      <c r="C2636">
        <v>81900</v>
      </c>
      <c r="D2636" s="1">
        <f>C2636-300</f>
        <v>81600</v>
      </c>
    </row>
    <row r="2637" spans="1:4">
      <c r="A2637" s="119">
        <v>201603</v>
      </c>
      <c r="B2637" s="51">
        <v>0.47858796296296297</v>
      </c>
      <c r="C2637">
        <v>81900</v>
      </c>
      <c r="D2637" s="1">
        <f>C2637-300</f>
        <v>81600</v>
      </c>
    </row>
    <row r="2638" spans="1:4">
      <c r="A2638" s="119">
        <v>201603</v>
      </c>
      <c r="B2638" s="51">
        <v>0.47859953703703706</v>
      </c>
      <c r="C2638">
        <v>82000</v>
      </c>
      <c r="D2638" s="1">
        <f>C2638-300</f>
        <v>81700</v>
      </c>
    </row>
    <row r="2639" spans="1:4">
      <c r="A2639" s="119">
        <v>201603</v>
      </c>
      <c r="B2639" s="51">
        <v>0.4786111111111111</v>
      </c>
      <c r="C2639">
        <v>82000</v>
      </c>
      <c r="D2639" s="1">
        <f>C2639-300</f>
        <v>81700</v>
      </c>
    </row>
    <row r="2640" spans="1:4">
      <c r="A2640" s="119">
        <v>201603</v>
      </c>
      <c r="B2640" s="51">
        <v>0.4786111111111111</v>
      </c>
      <c r="C2640">
        <v>82100</v>
      </c>
      <c r="D2640" s="1">
        <f>C2640-300</f>
        <v>81800</v>
      </c>
    </row>
    <row r="2641" spans="1:4">
      <c r="A2641" s="119">
        <v>201603</v>
      </c>
      <c r="B2641" s="51">
        <v>0.47862268518518519</v>
      </c>
      <c r="C2641">
        <v>82100</v>
      </c>
      <c r="D2641" s="1">
        <f>C2641-300</f>
        <v>81800</v>
      </c>
    </row>
    <row r="2642" spans="1:4">
      <c r="A2642" s="119">
        <v>201603</v>
      </c>
      <c r="B2642" s="51">
        <v>0.47863425925925923</v>
      </c>
      <c r="C2642">
        <v>82100</v>
      </c>
      <c r="D2642" s="1">
        <f>C2642-300</f>
        <v>81800</v>
      </c>
    </row>
    <row r="2643" spans="1:4">
      <c r="A2643" s="119">
        <v>201603</v>
      </c>
      <c r="B2643" s="51">
        <v>0.47864583333333338</v>
      </c>
      <c r="C2643">
        <v>82100</v>
      </c>
      <c r="D2643" s="1">
        <f>C2643-300</f>
        <v>81800</v>
      </c>
    </row>
    <row r="2644" spans="1:4">
      <c r="A2644" s="119">
        <v>201603</v>
      </c>
      <c r="B2644" s="51">
        <v>0.47865740740740742</v>
      </c>
      <c r="C2644">
        <v>82100</v>
      </c>
      <c r="D2644" s="1">
        <f>C2644-300</f>
        <v>81800</v>
      </c>
    </row>
    <row r="2645" spans="1:4">
      <c r="A2645" s="119">
        <v>201603</v>
      </c>
      <c r="B2645" s="51">
        <v>0.47866898148148151</v>
      </c>
      <c r="C2645">
        <v>82100</v>
      </c>
      <c r="D2645" s="1">
        <f>C2645-300</f>
        <v>81800</v>
      </c>
    </row>
    <row r="2646" spans="1:4">
      <c r="A2646" s="119">
        <v>201603</v>
      </c>
      <c r="B2646" s="51">
        <v>0.47868055555555555</v>
      </c>
      <c r="C2646">
        <v>82100</v>
      </c>
      <c r="D2646" s="1">
        <f>C2646-300</f>
        <v>81800</v>
      </c>
    </row>
    <row r="2647" spans="1:4">
      <c r="A2647" s="119">
        <v>201603</v>
      </c>
      <c r="B2647" s="51">
        <v>0.47869212962962965</v>
      </c>
      <c r="C2647">
        <v>82100</v>
      </c>
      <c r="D2647" s="1">
        <f>C2647-300</f>
        <v>81800</v>
      </c>
    </row>
    <row r="2648" spans="1:4">
      <c r="A2648" s="119">
        <v>201603</v>
      </c>
      <c r="B2648" s="51">
        <v>0.47870370370370369</v>
      </c>
      <c r="C2648">
        <v>82100</v>
      </c>
      <c r="D2648" s="1">
        <f>C2648-300</f>
        <v>81800</v>
      </c>
    </row>
    <row r="2649" spans="1:4">
      <c r="A2649" s="119">
        <v>201603</v>
      </c>
      <c r="B2649" s="51">
        <v>0.47871527777777773</v>
      </c>
      <c r="C2649">
        <v>82100</v>
      </c>
      <c r="D2649" s="1">
        <f>C2649-300</f>
        <v>81800</v>
      </c>
    </row>
    <row r="2650" spans="1:4">
      <c r="A2650" s="119">
        <v>201603</v>
      </c>
      <c r="B2650" s="51">
        <v>0.47872685185185188</v>
      </c>
      <c r="C2650">
        <v>82100</v>
      </c>
      <c r="D2650" s="1">
        <f>C2650-300</f>
        <v>81800</v>
      </c>
    </row>
    <row r="2651" spans="1:4">
      <c r="A2651" s="119">
        <v>201603</v>
      </c>
      <c r="B2651" s="51">
        <v>0.47873842592592591</v>
      </c>
      <c r="C2651">
        <v>82100</v>
      </c>
      <c r="D2651" s="1">
        <f>C2651-300</f>
        <v>81800</v>
      </c>
    </row>
    <row r="2652" spans="1:4">
      <c r="A2652" s="119">
        <v>201603</v>
      </c>
      <c r="B2652" s="51">
        <v>0.47875000000000001</v>
      </c>
      <c r="C2652">
        <v>82100</v>
      </c>
      <c r="D2652" s="1">
        <f>C2652-300</f>
        <v>81800</v>
      </c>
    </row>
    <row r="2653" spans="1:4">
      <c r="A2653" s="119">
        <v>201603</v>
      </c>
      <c r="B2653" s="51">
        <v>0.47876157407407405</v>
      </c>
      <c r="C2653">
        <v>82100</v>
      </c>
      <c r="D2653" s="1">
        <f>C2653-300</f>
        <v>81800</v>
      </c>
    </row>
    <row r="2654" spans="1:4">
      <c r="A2654" s="119">
        <v>201603</v>
      </c>
      <c r="B2654" s="51">
        <v>0.47877314814814814</v>
      </c>
      <c r="C2654">
        <v>82100</v>
      </c>
      <c r="D2654" s="1">
        <f>C2654-300</f>
        <v>81800</v>
      </c>
    </row>
    <row r="2655" spans="1:4">
      <c r="A2655" s="119">
        <v>201603</v>
      </c>
      <c r="B2655" s="51">
        <v>0.47878472222222218</v>
      </c>
      <c r="C2655">
        <v>82100</v>
      </c>
      <c r="D2655" s="1">
        <f>C2655-300</f>
        <v>81800</v>
      </c>
    </row>
    <row r="2656" spans="1:4">
      <c r="A2656" s="119">
        <v>201603</v>
      </c>
      <c r="B2656" s="51">
        <v>0.47879629629629633</v>
      </c>
      <c r="C2656">
        <v>82100</v>
      </c>
      <c r="D2656" s="1">
        <f>C2656-300</f>
        <v>81800</v>
      </c>
    </row>
    <row r="2657" spans="1:4">
      <c r="A2657" s="119">
        <v>201603</v>
      </c>
      <c r="B2657" s="51">
        <v>0.47880787037037037</v>
      </c>
      <c r="C2657">
        <v>82100</v>
      </c>
      <c r="D2657" s="1">
        <f>C2657-300</f>
        <v>81800</v>
      </c>
    </row>
    <row r="2658" spans="1:4">
      <c r="A2658" s="119">
        <v>201603</v>
      </c>
      <c r="B2658" s="51">
        <v>0.47881944444444446</v>
      </c>
      <c r="C2658">
        <v>82100</v>
      </c>
      <c r="D2658" s="1">
        <f>C2658-300</f>
        <v>81800</v>
      </c>
    </row>
    <row r="2659" spans="1:4">
      <c r="A2659" s="119">
        <v>201603</v>
      </c>
      <c r="B2659" s="51">
        <v>0.4788310185185185</v>
      </c>
      <c r="C2659">
        <v>82100</v>
      </c>
      <c r="D2659" s="1">
        <f>C2659-300</f>
        <v>81800</v>
      </c>
    </row>
    <row r="2660" spans="1:4">
      <c r="A2660" s="119">
        <v>201603</v>
      </c>
      <c r="B2660" s="51">
        <v>0.4788425925925926</v>
      </c>
      <c r="C2660">
        <v>82100</v>
      </c>
      <c r="D2660" s="1">
        <f>C2660-300</f>
        <v>81800</v>
      </c>
    </row>
    <row r="2661" spans="1:4">
      <c r="A2661" s="119">
        <v>201603</v>
      </c>
      <c r="B2661" s="51">
        <v>0.47885416666666664</v>
      </c>
      <c r="C2661">
        <v>82200</v>
      </c>
      <c r="D2661" s="1">
        <f>C2661-300</f>
        <v>81900</v>
      </c>
    </row>
    <row r="2662" spans="1:4">
      <c r="A2662" s="119">
        <v>201603</v>
      </c>
      <c r="B2662" s="51">
        <v>0.47886574074074079</v>
      </c>
      <c r="C2662">
        <v>82200</v>
      </c>
      <c r="D2662" s="1">
        <f>C2662-300</f>
        <v>81900</v>
      </c>
    </row>
    <row r="2663" spans="1:4">
      <c r="A2663" s="119">
        <v>201603</v>
      </c>
      <c r="B2663" s="51">
        <v>0.47886574074074079</v>
      </c>
      <c r="C2663">
        <v>82300</v>
      </c>
      <c r="D2663" s="1">
        <f>C2663-300</f>
        <v>82000</v>
      </c>
    </row>
    <row r="2664" spans="1:4">
      <c r="A2664" s="119">
        <v>201603</v>
      </c>
      <c r="B2664" s="51">
        <v>0.47887731481481483</v>
      </c>
      <c r="C2664">
        <v>82300</v>
      </c>
      <c r="D2664" s="1">
        <f>C2664-300</f>
        <v>82000</v>
      </c>
    </row>
    <row r="2665" spans="1:4">
      <c r="A2665" s="119">
        <v>201603</v>
      </c>
      <c r="B2665" s="51">
        <v>0.47888888888888892</v>
      </c>
      <c r="C2665">
        <v>82300</v>
      </c>
      <c r="D2665" s="1">
        <f>C2665-300</f>
        <v>82000</v>
      </c>
    </row>
    <row r="2666" spans="1:4">
      <c r="A2666" s="119">
        <v>201603</v>
      </c>
      <c r="B2666" s="51">
        <v>0.47890046296296296</v>
      </c>
      <c r="C2666">
        <v>82400</v>
      </c>
      <c r="D2666" s="1">
        <f>C2666-300</f>
        <v>82100</v>
      </c>
    </row>
    <row r="2667" spans="1:4">
      <c r="A2667" s="119">
        <v>201603</v>
      </c>
      <c r="B2667" s="51">
        <v>0.47891203703703705</v>
      </c>
      <c r="C2667">
        <v>82400</v>
      </c>
      <c r="D2667" s="1">
        <f>C2667-300</f>
        <v>82100</v>
      </c>
    </row>
    <row r="2668" spans="1:4">
      <c r="A2668" s="119">
        <v>201603</v>
      </c>
      <c r="B2668" s="51">
        <v>0.47892361111111109</v>
      </c>
      <c r="C2668">
        <v>82400</v>
      </c>
      <c r="D2668" s="1">
        <f>C2668-300</f>
        <v>82100</v>
      </c>
    </row>
    <row r="2669" spans="1:4">
      <c r="A2669" s="119">
        <v>201603</v>
      </c>
      <c r="B2669" s="51">
        <v>0.47893518518518513</v>
      </c>
      <c r="C2669">
        <v>82400</v>
      </c>
      <c r="D2669" s="1">
        <f>C2669-300</f>
        <v>82100</v>
      </c>
    </row>
    <row r="2670" spans="1:4">
      <c r="A2670" s="119">
        <v>201603</v>
      </c>
      <c r="B2670" s="51">
        <v>0.47894675925925928</v>
      </c>
      <c r="C2670">
        <v>82400</v>
      </c>
      <c r="D2670" s="1">
        <f>C2670-300</f>
        <v>82100</v>
      </c>
    </row>
    <row r="2671" spans="1:4">
      <c r="A2671" s="119">
        <v>201603</v>
      </c>
      <c r="B2671" s="51">
        <v>0.47895833333333332</v>
      </c>
      <c r="C2671">
        <v>82400</v>
      </c>
      <c r="D2671" s="1">
        <f>C2671-300</f>
        <v>82100</v>
      </c>
    </row>
    <row r="2672" spans="1:4">
      <c r="A2672" s="119">
        <v>201603</v>
      </c>
      <c r="B2672" s="51">
        <v>0.47896990740740741</v>
      </c>
      <c r="C2672">
        <v>82400</v>
      </c>
      <c r="D2672" s="1">
        <f>C2672-300</f>
        <v>82100</v>
      </c>
    </row>
    <row r="2673" spans="1:4">
      <c r="A2673" s="119">
        <v>201603</v>
      </c>
      <c r="B2673" s="51">
        <v>0.47896990740740741</v>
      </c>
      <c r="C2673">
        <v>82500</v>
      </c>
      <c r="D2673" s="1">
        <f>C2673-300</f>
        <v>82200</v>
      </c>
    </row>
    <row r="2674" spans="1:4">
      <c r="A2674" s="119">
        <v>201603</v>
      </c>
      <c r="B2674" s="51">
        <v>0.47898148148148145</v>
      </c>
      <c r="C2674">
        <v>82500</v>
      </c>
      <c r="D2674" s="1">
        <f>C2674-300</f>
        <v>82200</v>
      </c>
    </row>
    <row r="2675" spans="1:4">
      <c r="A2675" s="119">
        <v>201603</v>
      </c>
      <c r="B2675" s="51">
        <v>0.47899305555555555</v>
      </c>
      <c r="C2675">
        <v>82500</v>
      </c>
      <c r="D2675" s="1">
        <f>C2675-300</f>
        <v>82200</v>
      </c>
    </row>
    <row r="2676" spans="1:4">
      <c r="A2676" s="119">
        <v>201603</v>
      </c>
      <c r="B2676" s="51">
        <v>0.47900462962962959</v>
      </c>
      <c r="C2676">
        <v>82500</v>
      </c>
      <c r="D2676" s="1">
        <f>C2676-300</f>
        <v>82200</v>
      </c>
    </row>
    <row r="2677" spans="1:4">
      <c r="A2677" s="119">
        <v>201603</v>
      </c>
      <c r="B2677" s="51">
        <v>0.47900462962962959</v>
      </c>
      <c r="C2677">
        <v>82600</v>
      </c>
      <c r="D2677" s="1">
        <f>C2677-300</f>
        <v>82300</v>
      </c>
    </row>
    <row r="2678" spans="1:4">
      <c r="A2678" s="119">
        <v>201603</v>
      </c>
      <c r="B2678" s="51">
        <v>0.47901620370370374</v>
      </c>
      <c r="C2678">
        <v>82600</v>
      </c>
      <c r="D2678" s="1">
        <f>C2678-300</f>
        <v>82300</v>
      </c>
    </row>
    <row r="2679" spans="1:4">
      <c r="A2679" s="119">
        <v>201603</v>
      </c>
      <c r="B2679" s="51">
        <v>0.47902777777777777</v>
      </c>
      <c r="C2679">
        <v>82600</v>
      </c>
      <c r="D2679" s="1">
        <f>C2679-300</f>
        <v>82300</v>
      </c>
    </row>
    <row r="2680" spans="1:4">
      <c r="A2680" s="119">
        <v>201603</v>
      </c>
      <c r="B2680" s="51">
        <v>0.47902777777777777</v>
      </c>
      <c r="C2680">
        <v>82700</v>
      </c>
      <c r="D2680" s="1">
        <f>C2680-300</f>
        <v>82400</v>
      </c>
    </row>
    <row r="2681" spans="1:4">
      <c r="A2681" s="119">
        <v>201603</v>
      </c>
      <c r="B2681" s="51">
        <v>0.47903935185185187</v>
      </c>
      <c r="C2681">
        <v>82700</v>
      </c>
      <c r="D2681" s="1">
        <f>C2681-300</f>
        <v>82400</v>
      </c>
    </row>
    <row r="2682" spans="1:4">
      <c r="A2682" s="119">
        <v>201603</v>
      </c>
      <c r="B2682" s="51">
        <v>0.47905092592592591</v>
      </c>
      <c r="C2682">
        <v>82700</v>
      </c>
      <c r="D2682" s="1">
        <f>C2682-300</f>
        <v>82400</v>
      </c>
    </row>
    <row r="2683" spans="1:4">
      <c r="A2683" s="119">
        <v>201603</v>
      </c>
      <c r="B2683" s="51">
        <v>0.47905092592592591</v>
      </c>
      <c r="C2683">
        <v>82800</v>
      </c>
      <c r="D2683" s="1">
        <f>C2683-300</f>
        <v>82500</v>
      </c>
    </row>
    <row r="2684" spans="1:4">
      <c r="A2684" s="119">
        <v>201603</v>
      </c>
      <c r="B2684" s="51">
        <v>0.4790625</v>
      </c>
      <c r="C2684">
        <v>82800</v>
      </c>
      <c r="D2684" s="1">
        <f>C2684-300</f>
        <v>82500</v>
      </c>
    </row>
    <row r="2685" spans="1:4">
      <c r="A2685" s="119">
        <v>201603</v>
      </c>
      <c r="B2685" s="51">
        <v>0.47907407407407404</v>
      </c>
      <c r="C2685">
        <v>82900</v>
      </c>
      <c r="D2685" s="1">
        <f>C2685-300</f>
        <v>82600</v>
      </c>
    </row>
    <row r="2686" spans="1:4">
      <c r="A2686" s="119">
        <v>201603</v>
      </c>
      <c r="B2686" s="51">
        <v>0.47907407407407404</v>
      </c>
      <c r="C2686">
        <v>83000</v>
      </c>
      <c r="D2686" s="1">
        <f>C2686-300</f>
        <v>82700</v>
      </c>
    </row>
    <row r="2687" spans="1:4">
      <c r="A2687" s="119">
        <v>201603</v>
      </c>
      <c r="B2687" s="51">
        <v>0.47908564814814819</v>
      </c>
      <c r="C2687">
        <v>83000</v>
      </c>
      <c r="D2687" s="1">
        <f>C2687-300</f>
        <v>82700</v>
      </c>
    </row>
    <row r="2688" spans="1:4">
      <c r="A2688" s="119">
        <v>201603</v>
      </c>
      <c r="B2688" s="51">
        <v>0.47908564814814819</v>
      </c>
      <c r="C2688">
        <v>83100</v>
      </c>
      <c r="D2688" s="1">
        <f>C2688-300</f>
        <v>82800</v>
      </c>
    </row>
    <row r="2689" spans="1:4">
      <c r="A2689" s="119">
        <v>201603</v>
      </c>
      <c r="B2689" s="51">
        <v>0.47909722222222223</v>
      </c>
      <c r="C2689">
        <v>83100</v>
      </c>
      <c r="D2689" s="1">
        <f>C2689-300</f>
        <v>82800</v>
      </c>
    </row>
    <row r="2690" spans="1:4">
      <c r="A2690" s="119">
        <v>201603</v>
      </c>
      <c r="B2690" s="51">
        <v>0.47910879629629632</v>
      </c>
      <c r="C2690">
        <v>83200</v>
      </c>
      <c r="D2690" s="1">
        <f>C2690-300</f>
        <v>82900</v>
      </c>
    </row>
    <row r="2691" spans="1:4">
      <c r="A2691" s="119">
        <v>201603</v>
      </c>
      <c r="B2691" s="51">
        <v>0.47912037037037036</v>
      </c>
      <c r="C2691">
        <v>83200</v>
      </c>
      <c r="D2691" s="1">
        <f>C2691-300</f>
        <v>82900</v>
      </c>
    </row>
    <row r="2692" spans="1:4">
      <c r="A2692" s="119">
        <v>201603</v>
      </c>
      <c r="B2692" s="51">
        <v>0.47913194444444446</v>
      </c>
      <c r="C2692">
        <v>83200</v>
      </c>
      <c r="D2692" s="1">
        <f>C2692-300</f>
        <v>82900</v>
      </c>
    </row>
    <row r="2693" spans="1:4">
      <c r="A2693" s="119">
        <v>201603</v>
      </c>
      <c r="B2693" s="51">
        <v>0.47913194444444446</v>
      </c>
      <c r="C2693">
        <v>83300</v>
      </c>
      <c r="D2693" s="1">
        <f>C2693-300</f>
        <v>83000</v>
      </c>
    </row>
    <row r="2694" spans="1:4">
      <c r="A2694" s="119">
        <v>201603</v>
      </c>
      <c r="B2694" s="51">
        <v>0.4791435185185185</v>
      </c>
      <c r="C2694">
        <v>83300</v>
      </c>
      <c r="D2694" s="1">
        <f>C2694-300</f>
        <v>83000</v>
      </c>
    </row>
    <row r="2695" spans="1:4">
      <c r="A2695" s="119">
        <v>201603</v>
      </c>
      <c r="B2695" s="51">
        <v>0.47915509259259265</v>
      </c>
      <c r="C2695">
        <v>83300</v>
      </c>
      <c r="D2695" s="1">
        <f>C2695-300</f>
        <v>83000</v>
      </c>
    </row>
    <row r="2696" spans="1:4">
      <c r="A2696" s="119">
        <v>201603</v>
      </c>
      <c r="B2696" s="51">
        <v>0.47916666666666669</v>
      </c>
      <c r="C2696">
        <v>83400</v>
      </c>
      <c r="D2696" s="1">
        <f>C2696-300</f>
        <v>83100</v>
      </c>
    </row>
    <row r="2697" spans="1:4">
      <c r="A2697" s="119">
        <v>201602</v>
      </c>
      <c r="B2697" s="3" t="s">
        <v>1</v>
      </c>
      <c r="C2697" s="1">
        <f>SUM(D2697+300)</f>
        <v>81800</v>
      </c>
      <c r="D2697" s="4">
        <v>81500</v>
      </c>
    </row>
    <row r="2698" spans="1:4">
      <c r="A2698" s="119">
        <v>201602</v>
      </c>
      <c r="B2698" s="3" t="s">
        <v>2</v>
      </c>
      <c r="C2698" s="1">
        <f>SUM(D2698+300)</f>
        <v>81800</v>
      </c>
      <c r="D2698" s="4">
        <v>81500</v>
      </c>
    </row>
    <row r="2699" spans="1:4">
      <c r="A2699" s="119">
        <v>201602</v>
      </c>
      <c r="B2699" s="3" t="s">
        <v>3</v>
      </c>
      <c r="C2699" s="1">
        <f>SUM(D2699+300)</f>
        <v>81800</v>
      </c>
      <c r="D2699" s="4">
        <v>81500</v>
      </c>
    </row>
    <row r="2700" spans="1:4">
      <c r="A2700" s="119">
        <v>201602</v>
      </c>
      <c r="B2700" s="3" t="s">
        <v>4</v>
      </c>
      <c r="C2700" s="1">
        <f>SUM(D2700+300)</f>
        <v>81800</v>
      </c>
      <c r="D2700" s="4">
        <v>81500</v>
      </c>
    </row>
    <row r="2701" spans="1:4">
      <c r="A2701" s="119">
        <v>201602</v>
      </c>
      <c r="B2701" s="3" t="s">
        <v>5</v>
      </c>
      <c r="C2701" s="1">
        <f>SUM(D2701+300)</f>
        <v>81800</v>
      </c>
      <c r="D2701" s="4">
        <v>81500</v>
      </c>
    </row>
    <row r="2702" spans="1:4">
      <c r="A2702" s="119">
        <v>201602</v>
      </c>
      <c r="B2702" s="3" t="s">
        <v>6</v>
      </c>
      <c r="C2702" s="1">
        <f>SUM(D2702+300)</f>
        <v>81800</v>
      </c>
      <c r="D2702" s="4">
        <v>81500</v>
      </c>
    </row>
    <row r="2703" spans="1:4">
      <c r="A2703" s="119">
        <v>201602</v>
      </c>
      <c r="B2703" s="3" t="s">
        <v>7</v>
      </c>
      <c r="C2703" s="1">
        <f>SUM(D2703+300)</f>
        <v>81800</v>
      </c>
      <c r="D2703" s="4">
        <v>81500</v>
      </c>
    </row>
    <row r="2704" spans="1:4">
      <c r="A2704" s="119">
        <v>201602</v>
      </c>
      <c r="B2704" s="3" t="s">
        <v>8</v>
      </c>
      <c r="C2704" s="1">
        <f>SUM(D2704+300)</f>
        <v>81900</v>
      </c>
      <c r="D2704" s="4">
        <v>81600</v>
      </c>
    </row>
    <row r="2705" spans="1:4">
      <c r="A2705" s="119">
        <v>201602</v>
      </c>
      <c r="B2705" s="3" t="s">
        <v>9</v>
      </c>
      <c r="C2705" s="1">
        <f>SUM(D2705+300)</f>
        <v>81900</v>
      </c>
      <c r="D2705" s="4">
        <v>81600</v>
      </c>
    </row>
    <row r="2706" spans="1:4">
      <c r="A2706" s="119">
        <v>201602</v>
      </c>
      <c r="B2706" s="3" t="s">
        <v>10</v>
      </c>
      <c r="C2706" s="1">
        <f>SUM(D2706+300)</f>
        <v>81900</v>
      </c>
      <c r="D2706" s="4">
        <v>81600</v>
      </c>
    </row>
    <row r="2707" spans="1:4">
      <c r="A2707" s="119">
        <v>201602</v>
      </c>
      <c r="B2707" s="3" t="s">
        <v>11</v>
      </c>
      <c r="C2707" s="1">
        <f>SUM(D2707+300)</f>
        <v>82000</v>
      </c>
      <c r="D2707" s="4">
        <v>81700</v>
      </c>
    </row>
    <row r="2708" spans="1:4">
      <c r="A2708" s="119">
        <v>201602</v>
      </c>
      <c r="B2708" s="3" t="s">
        <v>12</v>
      </c>
      <c r="C2708" s="1">
        <f>SUM(D2708+300)</f>
        <v>82000</v>
      </c>
      <c r="D2708" s="4">
        <v>81700</v>
      </c>
    </row>
    <row r="2709" spans="1:4">
      <c r="A2709" s="119">
        <v>201602</v>
      </c>
      <c r="B2709" s="3" t="s">
        <v>13</v>
      </c>
      <c r="C2709" s="1">
        <f>SUM(D2709+300)</f>
        <v>82100</v>
      </c>
      <c r="D2709" s="4">
        <v>81800</v>
      </c>
    </row>
    <row r="2710" spans="1:4">
      <c r="A2710" s="119">
        <v>201602</v>
      </c>
      <c r="B2710" s="3" t="s">
        <v>14</v>
      </c>
      <c r="C2710" s="1">
        <f>SUM(D2710+300)</f>
        <v>82100</v>
      </c>
      <c r="D2710" s="4">
        <v>81800</v>
      </c>
    </row>
    <row r="2711" spans="1:4">
      <c r="A2711" s="119">
        <v>201602</v>
      </c>
      <c r="B2711" s="3" t="s">
        <v>15</v>
      </c>
      <c r="C2711" s="1">
        <f>SUM(D2711+300)</f>
        <v>82100</v>
      </c>
      <c r="D2711" s="4">
        <v>81800</v>
      </c>
    </row>
    <row r="2712" spans="1:4">
      <c r="A2712" s="119">
        <v>201602</v>
      </c>
      <c r="B2712" s="3" t="s">
        <v>16</v>
      </c>
      <c r="C2712" s="1">
        <f>SUM(D2712+300)</f>
        <v>82100</v>
      </c>
      <c r="D2712" s="4">
        <v>81800</v>
      </c>
    </row>
    <row r="2713" spans="1:4">
      <c r="A2713" s="119">
        <v>201602</v>
      </c>
      <c r="B2713" s="3" t="s">
        <v>17</v>
      </c>
      <c r="C2713" s="1">
        <f>SUM(D2713+300)</f>
        <v>82100</v>
      </c>
      <c r="D2713" s="4">
        <v>81800</v>
      </c>
    </row>
    <row r="2714" spans="1:4">
      <c r="A2714" s="119">
        <v>201602</v>
      </c>
      <c r="B2714" s="3" t="s">
        <v>18</v>
      </c>
      <c r="C2714" s="1">
        <f>SUM(D2714+300)</f>
        <v>82100</v>
      </c>
      <c r="D2714" s="4">
        <v>81800</v>
      </c>
    </row>
    <row r="2715" spans="1:4">
      <c r="A2715" s="119">
        <v>201602</v>
      </c>
      <c r="B2715" s="3" t="s">
        <v>19</v>
      </c>
      <c r="C2715" s="1">
        <f>SUM(D2715+300)</f>
        <v>82100</v>
      </c>
      <c r="D2715" s="4">
        <v>81800</v>
      </c>
    </row>
    <row r="2716" spans="1:4">
      <c r="A2716" s="119">
        <v>201602</v>
      </c>
      <c r="B2716" s="3" t="s">
        <v>20</v>
      </c>
      <c r="C2716" s="1">
        <f>SUM(D2716+300)</f>
        <v>82100</v>
      </c>
      <c r="D2716" s="4">
        <v>81800</v>
      </c>
    </row>
    <row r="2717" spans="1:4">
      <c r="A2717" s="119">
        <v>201602</v>
      </c>
      <c r="B2717" s="3" t="s">
        <v>21</v>
      </c>
      <c r="C2717" s="1">
        <f>SUM(D2717+300)</f>
        <v>82100</v>
      </c>
      <c r="D2717" s="4">
        <v>81800</v>
      </c>
    </row>
    <row r="2718" spans="1:4">
      <c r="A2718" s="119">
        <v>201602</v>
      </c>
      <c r="B2718" s="3" t="s">
        <v>22</v>
      </c>
      <c r="C2718" s="1">
        <f>SUM(D2718+300)</f>
        <v>82100</v>
      </c>
      <c r="D2718" s="4">
        <v>81800</v>
      </c>
    </row>
    <row r="2719" spans="1:4">
      <c r="A2719" s="119">
        <v>201602</v>
      </c>
      <c r="B2719" s="3" t="s">
        <v>23</v>
      </c>
      <c r="C2719" s="1">
        <f>SUM(D2719+300)</f>
        <v>82100</v>
      </c>
      <c r="D2719" s="4">
        <v>81800</v>
      </c>
    </row>
    <row r="2720" spans="1:4">
      <c r="A2720" s="119">
        <v>201602</v>
      </c>
      <c r="B2720" s="3" t="s">
        <v>24</v>
      </c>
      <c r="C2720" s="1">
        <f>SUM(D2720+300)</f>
        <v>82100</v>
      </c>
      <c r="D2720" s="4">
        <v>81800</v>
      </c>
    </row>
    <row r="2721" spans="1:4">
      <c r="A2721" s="119">
        <v>201602</v>
      </c>
      <c r="B2721" s="3" t="s">
        <v>25</v>
      </c>
      <c r="C2721" s="1">
        <f>SUM(D2721+300)</f>
        <v>82100</v>
      </c>
      <c r="D2721" s="4">
        <v>81800</v>
      </c>
    </row>
    <row r="2722" spans="1:4">
      <c r="A2722" s="119">
        <v>201602</v>
      </c>
      <c r="B2722" s="3" t="s">
        <v>26</v>
      </c>
      <c r="C2722" s="1">
        <f>SUM(D2722+300)</f>
        <v>82100</v>
      </c>
      <c r="D2722" s="4">
        <v>81800</v>
      </c>
    </row>
    <row r="2723" spans="1:4">
      <c r="A2723" s="119">
        <v>201602</v>
      </c>
      <c r="B2723" s="3" t="s">
        <v>27</v>
      </c>
      <c r="C2723" s="1">
        <f>SUM(D2723+300)</f>
        <v>82100</v>
      </c>
      <c r="D2723" s="4">
        <v>81800</v>
      </c>
    </row>
    <row r="2724" spans="1:4">
      <c r="A2724" s="119">
        <v>201602</v>
      </c>
      <c r="B2724" s="3" t="s">
        <v>28</v>
      </c>
      <c r="C2724" s="1">
        <f>SUM(D2724+300)</f>
        <v>82100</v>
      </c>
      <c r="D2724" s="4">
        <v>81800</v>
      </c>
    </row>
    <row r="2725" spans="1:4">
      <c r="A2725" s="119">
        <v>201602</v>
      </c>
      <c r="B2725" s="3" t="s">
        <v>29</v>
      </c>
      <c r="C2725" s="1">
        <f>SUM(D2725+300)</f>
        <v>82100</v>
      </c>
      <c r="D2725" s="4">
        <v>81800</v>
      </c>
    </row>
    <row r="2726" spans="1:4">
      <c r="A2726" s="119">
        <v>201602</v>
      </c>
      <c r="B2726" s="3" t="s">
        <v>30</v>
      </c>
      <c r="C2726" s="1">
        <f>SUM(D2726+300)</f>
        <v>82100</v>
      </c>
      <c r="D2726" s="4">
        <v>81800</v>
      </c>
    </row>
    <row r="2727" spans="1:4">
      <c r="A2727" s="119">
        <v>201602</v>
      </c>
      <c r="B2727" s="3" t="s">
        <v>31</v>
      </c>
      <c r="C2727" s="1">
        <f>SUM(D2727+300)</f>
        <v>82100</v>
      </c>
      <c r="D2727" s="4">
        <v>81800</v>
      </c>
    </row>
    <row r="2728" spans="1:4">
      <c r="A2728" s="119">
        <v>201602</v>
      </c>
      <c r="B2728" s="3" t="s">
        <v>32</v>
      </c>
      <c r="C2728" s="1">
        <f>SUM(D2728+300)</f>
        <v>82200</v>
      </c>
      <c r="D2728" s="4">
        <v>81900</v>
      </c>
    </row>
    <row r="2729" spans="1:4">
      <c r="A2729" s="119">
        <v>201602</v>
      </c>
      <c r="B2729" s="3" t="s">
        <v>33</v>
      </c>
      <c r="C2729" s="1">
        <f>SUM(D2729+300)</f>
        <v>82200</v>
      </c>
      <c r="D2729" s="4">
        <v>81900</v>
      </c>
    </row>
    <row r="2730" spans="1:4">
      <c r="A2730" s="119">
        <v>201602</v>
      </c>
      <c r="B2730" s="3" t="s">
        <v>34</v>
      </c>
      <c r="C2730" s="1">
        <f>SUM(D2730+300)</f>
        <v>82300</v>
      </c>
      <c r="D2730" s="4">
        <v>82000</v>
      </c>
    </row>
    <row r="2731" spans="1:4">
      <c r="A2731" s="119">
        <v>201602</v>
      </c>
      <c r="B2731" s="3" t="s">
        <v>35</v>
      </c>
      <c r="C2731" s="1">
        <f>SUM(D2731+300)</f>
        <v>82300</v>
      </c>
      <c r="D2731" s="4">
        <v>82000</v>
      </c>
    </row>
    <row r="2732" spans="1:4">
      <c r="A2732" s="119">
        <v>201602</v>
      </c>
      <c r="B2732" s="3" t="s">
        <v>36</v>
      </c>
      <c r="C2732" s="1">
        <f>SUM(D2732+300)</f>
        <v>82400</v>
      </c>
      <c r="D2732" s="4">
        <v>82100</v>
      </c>
    </row>
    <row r="2733" spans="1:4">
      <c r="A2733" s="119">
        <v>201602</v>
      </c>
      <c r="B2733" s="3" t="s">
        <v>37</v>
      </c>
      <c r="C2733" s="1">
        <f>SUM(D2733+300)</f>
        <v>82400</v>
      </c>
      <c r="D2733" s="4">
        <v>82100</v>
      </c>
    </row>
    <row r="2734" spans="1:4">
      <c r="A2734" s="119">
        <v>201602</v>
      </c>
      <c r="B2734" s="3" t="s">
        <v>38</v>
      </c>
      <c r="C2734" s="1">
        <f>SUM(D2734+300)</f>
        <v>82400</v>
      </c>
      <c r="D2734" s="4">
        <v>82100</v>
      </c>
    </row>
    <row r="2735" spans="1:4">
      <c r="A2735" s="119">
        <v>201602</v>
      </c>
      <c r="B2735" s="3" t="s">
        <v>39</v>
      </c>
      <c r="C2735" s="1">
        <f>SUM(D2735+300)</f>
        <v>82400</v>
      </c>
      <c r="D2735" s="4">
        <v>82100</v>
      </c>
    </row>
    <row r="2736" spans="1:4">
      <c r="A2736" s="119">
        <v>201602</v>
      </c>
      <c r="B2736" s="3" t="s">
        <v>40</v>
      </c>
      <c r="C2736" s="1">
        <f>SUM(D2736+300)</f>
        <v>82400</v>
      </c>
      <c r="D2736" s="4">
        <v>82100</v>
      </c>
    </row>
    <row r="2737" spans="1:4">
      <c r="A2737" s="119">
        <v>201602</v>
      </c>
      <c r="B2737" s="3" t="s">
        <v>41</v>
      </c>
      <c r="C2737" s="1">
        <f>SUM(D2737+300)</f>
        <v>82500</v>
      </c>
      <c r="D2737" s="5">
        <v>82200</v>
      </c>
    </row>
    <row r="2738" spans="1:4">
      <c r="A2738" s="119">
        <v>201602</v>
      </c>
      <c r="B2738" s="3" t="s">
        <v>42</v>
      </c>
      <c r="C2738" s="1">
        <f>SUM(D2738+300)</f>
        <v>82500</v>
      </c>
      <c r="D2738" s="4">
        <v>82200</v>
      </c>
    </row>
    <row r="2739" spans="1:4">
      <c r="A2739" s="119">
        <v>201602</v>
      </c>
      <c r="B2739" s="3" t="s">
        <v>43</v>
      </c>
      <c r="C2739" s="1">
        <f>SUM(D2739+300)</f>
        <v>82600</v>
      </c>
      <c r="D2739" s="4">
        <v>82300</v>
      </c>
    </row>
    <row r="2740" spans="1:4">
      <c r="A2740" s="119">
        <v>201602</v>
      </c>
      <c r="B2740" s="3" t="s">
        <v>44</v>
      </c>
      <c r="C2740" s="1">
        <f>SUM(D2740+300)</f>
        <v>82600</v>
      </c>
      <c r="D2740" s="4">
        <v>82300</v>
      </c>
    </row>
    <row r="2741" spans="1:4">
      <c r="A2741" s="119">
        <v>201602</v>
      </c>
      <c r="B2741" s="3" t="s">
        <v>45</v>
      </c>
      <c r="C2741" s="1">
        <f>SUM(D2741+300)</f>
        <v>82700</v>
      </c>
      <c r="D2741" s="4">
        <v>82400</v>
      </c>
    </row>
    <row r="2742" spans="1:4">
      <c r="A2742" s="119">
        <v>201602</v>
      </c>
      <c r="B2742" s="3" t="s">
        <v>46</v>
      </c>
      <c r="C2742" s="1">
        <f>SUM(D2742+300)</f>
        <v>82700</v>
      </c>
      <c r="D2742" s="6">
        <v>82400</v>
      </c>
    </row>
    <row r="2743" spans="1:4">
      <c r="A2743" s="119">
        <v>201602</v>
      </c>
      <c r="B2743" s="3" t="s">
        <v>47</v>
      </c>
      <c r="C2743" s="1">
        <f>SUM(D2743+300)</f>
        <v>82800</v>
      </c>
      <c r="D2743" s="4">
        <v>82500</v>
      </c>
    </row>
    <row r="2744" spans="1:4">
      <c r="A2744" s="119">
        <v>201602</v>
      </c>
      <c r="B2744" s="3" t="s">
        <v>48</v>
      </c>
      <c r="C2744" s="1">
        <f>SUM(D2744+300)</f>
        <v>82900</v>
      </c>
      <c r="D2744" s="4">
        <v>82600</v>
      </c>
    </row>
    <row r="2745" spans="1:4">
      <c r="A2745" s="119">
        <v>201602</v>
      </c>
      <c r="B2745" s="3" t="s">
        <v>49</v>
      </c>
      <c r="C2745" s="1">
        <f>SUM(D2745+300)</f>
        <v>82900</v>
      </c>
      <c r="D2745" s="7">
        <v>82600</v>
      </c>
    </row>
    <row r="2746" spans="1:4">
      <c r="A2746" s="119">
        <v>201602</v>
      </c>
      <c r="B2746" s="3" t="s">
        <v>50</v>
      </c>
      <c r="C2746" s="1">
        <f>SUM(D2746+300)</f>
        <v>83000</v>
      </c>
      <c r="D2746" s="4">
        <v>82700</v>
      </c>
    </row>
    <row r="2747" spans="1:4">
      <c r="A2747" s="119">
        <v>201602</v>
      </c>
      <c r="B2747" s="3" t="s">
        <v>51</v>
      </c>
      <c r="C2747" s="1">
        <f>SUM(D2747+300)</f>
        <v>83000</v>
      </c>
      <c r="D2747" s="4">
        <v>82700</v>
      </c>
    </row>
    <row r="2748" spans="1:4">
      <c r="A2748" s="119">
        <v>201602</v>
      </c>
      <c r="B2748" s="3" t="s">
        <v>52</v>
      </c>
      <c r="C2748" s="1">
        <f>SUM(D2748+300)</f>
        <v>83100</v>
      </c>
      <c r="D2748" s="4">
        <v>82800</v>
      </c>
    </row>
    <row r="2749" spans="1:4">
      <c r="A2749" s="119">
        <v>201602</v>
      </c>
      <c r="B2749" s="3" t="s">
        <v>53</v>
      </c>
      <c r="C2749" s="1">
        <f>SUM(D2749+300)</f>
        <v>83200</v>
      </c>
      <c r="D2749" s="4">
        <v>82900</v>
      </c>
    </row>
    <row r="2750" spans="1:4">
      <c r="A2750" s="119">
        <v>201602</v>
      </c>
      <c r="B2750" s="3" t="s">
        <v>54</v>
      </c>
      <c r="C2750" s="1">
        <f>SUM(D2750+300)</f>
        <v>83300</v>
      </c>
      <c r="D2750" s="4">
        <v>83000</v>
      </c>
    </row>
    <row r="2751" spans="1:4">
      <c r="A2751" s="119">
        <v>201602</v>
      </c>
      <c r="B2751" s="3" t="s">
        <v>55</v>
      </c>
      <c r="C2751" s="1">
        <f>SUM(D2751+300)</f>
        <v>83300</v>
      </c>
      <c r="D2751" s="4">
        <v>83000</v>
      </c>
    </row>
    <row r="2752" spans="1:4">
      <c r="A2752" s="119">
        <v>201602</v>
      </c>
      <c r="B2752" s="3" t="s">
        <v>56</v>
      </c>
      <c r="C2752" s="1">
        <f>SUM(D2752+300)</f>
        <v>83300</v>
      </c>
      <c r="D2752" s="4">
        <v>83000</v>
      </c>
    </row>
    <row r="2753" spans="1:4">
      <c r="A2753" s="119">
        <v>201602</v>
      </c>
      <c r="B2753" s="3" t="s">
        <v>57</v>
      </c>
      <c r="C2753" s="1">
        <f>SUM(D2753+300)</f>
        <v>83400</v>
      </c>
      <c r="D2753" s="4">
        <v>83100</v>
      </c>
    </row>
    <row r="2754" spans="1:4">
      <c r="A2754" s="119">
        <v>201602</v>
      </c>
      <c r="B2754" s="3" t="s">
        <v>58</v>
      </c>
      <c r="C2754" s="1">
        <f>SUM(D2754+300)</f>
        <v>83400</v>
      </c>
      <c r="D2754" s="4">
        <v>83100</v>
      </c>
    </row>
    <row r="2755" spans="1:4">
      <c r="A2755" s="119">
        <v>201602</v>
      </c>
      <c r="B2755" s="3" t="s">
        <v>59</v>
      </c>
      <c r="C2755" s="1">
        <f>SUM(D2755+300)</f>
        <v>83500</v>
      </c>
      <c r="D2755" s="4">
        <v>83200</v>
      </c>
    </row>
    <row r="2756" spans="1:4">
      <c r="A2756" s="119">
        <v>201602</v>
      </c>
      <c r="B2756" s="3" t="s">
        <v>60</v>
      </c>
      <c r="C2756" s="1">
        <f>SUM(D2756+300)</f>
        <v>83500</v>
      </c>
      <c r="D2756" s="4">
        <v>83200</v>
      </c>
    </row>
    <row r="2757" spans="1:4">
      <c r="A2757" s="119">
        <v>201602</v>
      </c>
      <c r="B2757" s="3" t="s">
        <v>61</v>
      </c>
      <c r="C2757" s="1">
        <f>SUM(D2757+300)</f>
        <v>83500</v>
      </c>
      <c r="D2757" s="7">
        <v>83200</v>
      </c>
    </row>
    <row r="2758" spans="1:4">
      <c r="A2758" s="119">
        <v>201601</v>
      </c>
      <c r="B2758" s="3" t="s">
        <v>1</v>
      </c>
      <c r="C2758" s="1">
        <f>SUM(D2758+300)</f>
        <v>81800</v>
      </c>
      <c r="D2758" s="4">
        <v>81500</v>
      </c>
    </row>
    <row r="2759" spans="1:4">
      <c r="A2759" s="119">
        <v>201601</v>
      </c>
      <c r="B2759" s="3" t="s">
        <v>2</v>
      </c>
      <c r="C2759" s="1">
        <f>SUM(D2759+300)</f>
        <v>81800</v>
      </c>
      <c r="D2759" s="4">
        <v>81500</v>
      </c>
    </row>
    <row r="2760" spans="1:4">
      <c r="A2760" s="119">
        <v>201601</v>
      </c>
      <c r="B2760" s="3" t="s">
        <v>3</v>
      </c>
      <c r="C2760" s="1">
        <f>SUM(D2760+300)</f>
        <v>81800</v>
      </c>
      <c r="D2760" s="4">
        <v>81500</v>
      </c>
    </row>
    <row r="2761" spans="1:4">
      <c r="A2761" s="119">
        <v>201601</v>
      </c>
      <c r="B2761" s="3" t="s">
        <v>4</v>
      </c>
      <c r="C2761" s="1">
        <f>SUM(D2761+300)</f>
        <v>81800</v>
      </c>
      <c r="D2761" s="4">
        <v>81500</v>
      </c>
    </row>
    <row r="2762" spans="1:4">
      <c r="A2762" s="119">
        <v>201601</v>
      </c>
      <c r="B2762" s="3" t="s">
        <v>5</v>
      </c>
      <c r="C2762" s="1">
        <f>SUM(D2762+300)</f>
        <v>81800</v>
      </c>
      <c r="D2762" s="4">
        <v>81500</v>
      </c>
    </row>
    <row r="2763" spans="1:4">
      <c r="A2763" s="119">
        <v>201601</v>
      </c>
      <c r="B2763" s="3" t="s">
        <v>6</v>
      </c>
      <c r="C2763" s="1">
        <f>SUM(D2763+300)</f>
        <v>81800</v>
      </c>
      <c r="D2763" s="4">
        <v>81500</v>
      </c>
    </row>
    <row r="2764" spans="1:4">
      <c r="A2764" s="119">
        <v>201601</v>
      </c>
      <c r="B2764" s="3" t="s">
        <v>7</v>
      </c>
      <c r="C2764" s="1">
        <f>SUM(D2764+300)</f>
        <v>81800</v>
      </c>
      <c r="D2764" s="4">
        <v>81500</v>
      </c>
    </row>
    <row r="2765" spans="1:4">
      <c r="A2765" s="119">
        <v>201601</v>
      </c>
      <c r="B2765" s="3" t="s">
        <v>8</v>
      </c>
      <c r="C2765" s="1">
        <f>SUM(D2765+300)</f>
        <v>81800</v>
      </c>
      <c r="D2765" s="4">
        <v>81500</v>
      </c>
    </row>
    <row r="2766" spans="1:4">
      <c r="A2766" s="119">
        <v>201601</v>
      </c>
      <c r="B2766" s="3" t="s">
        <v>9</v>
      </c>
      <c r="C2766" s="1">
        <f>SUM(D2766+300)</f>
        <v>81800</v>
      </c>
      <c r="D2766" s="4">
        <v>81500</v>
      </c>
    </row>
    <row r="2767" spans="1:4">
      <c r="A2767" s="119">
        <v>201601</v>
      </c>
      <c r="B2767" s="3" t="s">
        <v>10</v>
      </c>
      <c r="C2767" s="1">
        <f>SUM(D2767+300)</f>
        <v>81800</v>
      </c>
      <c r="D2767" s="4">
        <v>81500</v>
      </c>
    </row>
    <row r="2768" spans="1:4">
      <c r="A2768" s="119">
        <v>201601</v>
      </c>
      <c r="B2768" s="3" t="s">
        <v>11</v>
      </c>
      <c r="C2768" s="1">
        <f>SUM(D2768+300)</f>
        <v>81800</v>
      </c>
      <c r="D2768" s="4">
        <v>81500</v>
      </c>
    </row>
    <row r="2769" spans="1:4">
      <c r="A2769" s="119">
        <v>201601</v>
      </c>
      <c r="B2769" s="3" t="s">
        <v>12</v>
      </c>
      <c r="C2769" s="1">
        <f>SUM(D2769+300)</f>
        <v>81800</v>
      </c>
      <c r="D2769" s="4">
        <v>81500</v>
      </c>
    </row>
    <row r="2770" spans="1:4">
      <c r="A2770" s="119">
        <v>201601</v>
      </c>
      <c r="B2770" s="3" t="s">
        <v>13</v>
      </c>
      <c r="C2770" s="1">
        <f>SUM(D2770+300)</f>
        <v>81800</v>
      </c>
      <c r="D2770" s="4">
        <v>81500</v>
      </c>
    </row>
    <row r="2771" spans="1:4">
      <c r="A2771" s="119">
        <v>201601</v>
      </c>
      <c r="B2771" s="3" t="s">
        <v>14</v>
      </c>
      <c r="C2771" s="1">
        <f>SUM(D2771+300)</f>
        <v>81800</v>
      </c>
      <c r="D2771" s="4">
        <v>81500</v>
      </c>
    </row>
    <row r="2772" spans="1:4">
      <c r="A2772" s="119">
        <v>201601</v>
      </c>
      <c r="B2772" s="3" t="s">
        <v>15</v>
      </c>
      <c r="C2772" s="1">
        <f>SUM(D2772+300)</f>
        <v>81800</v>
      </c>
      <c r="D2772" s="4">
        <v>81500</v>
      </c>
    </row>
    <row r="2773" spans="1:4">
      <c r="A2773" s="119">
        <v>201601</v>
      </c>
      <c r="B2773" s="3" t="s">
        <v>16</v>
      </c>
      <c r="C2773" s="1">
        <f>SUM(D2773+300)</f>
        <v>81800</v>
      </c>
      <c r="D2773" s="4">
        <v>81500</v>
      </c>
    </row>
    <row r="2774" spans="1:4">
      <c r="A2774" s="119">
        <v>201601</v>
      </c>
      <c r="B2774" s="3" t="s">
        <v>17</v>
      </c>
      <c r="C2774" s="1">
        <f>SUM(D2774+300)</f>
        <v>81800</v>
      </c>
      <c r="D2774" s="4">
        <v>81500</v>
      </c>
    </row>
    <row r="2775" spans="1:4">
      <c r="A2775" s="119">
        <v>201601</v>
      </c>
      <c r="B2775" s="3" t="s">
        <v>18</v>
      </c>
      <c r="C2775" s="1">
        <f>SUM(D2775+300)</f>
        <v>81800</v>
      </c>
      <c r="D2775" s="4">
        <v>81500</v>
      </c>
    </row>
    <row r="2776" spans="1:4">
      <c r="A2776" s="119">
        <v>201601</v>
      </c>
      <c r="B2776" s="3" t="s">
        <v>19</v>
      </c>
      <c r="C2776" s="1">
        <f>SUM(D2776+300)</f>
        <v>81800</v>
      </c>
      <c r="D2776" s="4">
        <v>81500</v>
      </c>
    </row>
    <row r="2777" spans="1:4">
      <c r="A2777" s="119">
        <v>201601</v>
      </c>
      <c r="B2777" s="3" t="s">
        <v>20</v>
      </c>
      <c r="C2777" s="1">
        <f>SUM(D2777+300)</f>
        <v>81800</v>
      </c>
      <c r="D2777" s="4">
        <v>81500</v>
      </c>
    </row>
    <row r="2778" spans="1:4">
      <c r="A2778" s="119">
        <v>201601</v>
      </c>
      <c r="B2778" s="3" t="s">
        <v>21</v>
      </c>
      <c r="C2778" s="1">
        <f>SUM(D2778+300)</f>
        <v>81900</v>
      </c>
      <c r="D2778" s="4">
        <v>81600</v>
      </c>
    </row>
    <row r="2779" spans="1:4">
      <c r="A2779" s="119">
        <v>201601</v>
      </c>
      <c r="B2779" s="3" t="s">
        <v>22</v>
      </c>
      <c r="C2779" s="1">
        <f>SUM(D2779+300)</f>
        <v>81900</v>
      </c>
      <c r="D2779" s="4">
        <v>81600</v>
      </c>
    </row>
    <row r="2780" spans="1:4">
      <c r="A2780" s="119">
        <v>201601</v>
      </c>
      <c r="B2780" s="3" t="s">
        <v>23</v>
      </c>
      <c r="C2780" s="1">
        <f>SUM(D2780+300)</f>
        <v>81900</v>
      </c>
      <c r="D2780" s="4">
        <v>81600</v>
      </c>
    </row>
    <row r="2781" spans="1:4">
      <c r="A2781" s="119">
        <v>201601</v>
      </c>
      <c r="B2781" s="3" t="s">
        <v>24</v>
      </c>
      <c r="C2781" s="1">
        <f>SUM(D2781+300)</f>
        <v>81900</v>
      </c>
      <c r="D2781" s="4">
        <v>81600</v>
      </c>
    </row>
    <row r="2782" spans="1:4">
      <c r="A2782" s="119">
        <v>201601</v>
      </c>
      <c r="B2782" s="3" t="s">
        <v>25</v>
      </c>
      <c r="C2782" s="1">
        <f>SUM(D2782+300)</f>
        <v>81900</v>
      </c>
      <c r="D2782" s="4">
        <v>81600</v>
      </c>
    </row>
    <row r="2783" spans="1:4">
      <c r="A2783" s="119">
        <v>201601</v>
      </c>
      <c r="B2783" s="3" t="s">
        <v>26</v>
      </c>
      <c r="C2783" s="1">
        <f>SUM(D2783+300)</f>
        <v>82000</v>
      </c>
      <c r="D2783" s="4">
        <v>81700</v>
      </c>
    </row>
    <row r="2784" spans="1:4">
      <c r="A2784" s="119">
        <v>201601</v>
      </c>
      <c r="B2784" s="3" t="s">
        <v>27</v>
      </c>
      <c r="C2784" s="1">
        <f>SUM(D2784+300)</f>
        <v>82000</v>
      </c>
      <c r="D2784" s="4">
        <v>81700</v>
      </c>
    </row>
    <row r="2785" spans="1:4">
      <c r="A2785" s="119">
        <v>201601</v>
      </c>
      <c r="B2785" s="3" t="s">
        <v>28</v>
      </c>
      <c r="C2785" s="1">
        <f>SUM(D2785+300)</f>
        <v>82000</v>
      </c>
      <c r="D2785" s="4">
        <v>81700</v>
      </c>
    </row>
    <row r="2786" spans="1:4">
      <c r="A2786" s="119">
        <v>201601</v>
      </c>
      <c r="B2786" s="3" t="s">
        <v>29</v>
      </c>
      <c r="C2786" s="1">
        <f>SUM(D2786+300)</f>
        <v>82100</v>
      </c>
      <c r="D2786" s="4">
        <v>81800</v>
      </c>
    </row>
    <row r="2787" spans="1:4">
      <c r="A2787" s="119">
        <v>201601</v>
      </c>
      <c r="B2787" s="3" t="s">
        <v>30</v>
      </c>
      <c r="C2787" s="1">
        <f>SUM(D2787+300)</f>
        <v>82100</v>
      </c>
      <c r="D2787" s="4">
        <v>81800</v>
      </c>
    </row>
    <row r="2788" spans="1:4">
      <c r="A2788" s="119">
        <v>201601</v>
      </c>
      <c r="B2788" s="3" t="s">
        <v>31</v>
      </c>
      <c r="C2788" s="1">
        <f>SUM(D2788+300)</f>
        <v>82100</v>
      </c>
      <c r="D2788" s="4">
        <v>81800</v>
      </c>
    </row>
    <row r="2789" spans="1:4">
      <c r="A2789" s="119">
        <v>201601</v>
      </c>
      <c r="B2789" s="3" t="s">
        <v>32</v>
      </c>
      <c r="C2789" s="1">
        <f>SUM(D2789+300)</f>
        <v>82100</v>
      </c>
      <c r="D2789" s="4">
        <v>81800</v>
      </c>
    </row>
    <row r="2790" spans="1:4">
      <c r="A2790" s="119">
        <v>201601</v>
      </c>
      <c r="B2790" s="3" t="s">
        <v>33</v>
      </c>
      <c r="C2790" s="1">
        <f>SUM(D2790+300)</f>
        <v>82100</v>
      </c>
      <c r="D2790" s="4">
        <v>81800</v>
      </c>
    </row>
    <row r="2791" spans="1:4">
      <c r="A2791" s="119">
        <v>201601</v>
      </c>
      <c r="B2791" s="3" t="s">
        <v>34</v>
      </c>
      <c r="C2791" s="1">
        <f>SUM(D2791+300)</f>
        <v>82100</v>
      </c>
      <c r="D2791" s="4">
        <v>81800</v>
      </c>
    </row>
    <row r="2792" spans="1:4">
      <c r="A2792" s="119">
        <v>201601</v>
      </c>
      <c r="B2792" s="3" t="s">
        <v>35</v>
      </c>
      <c r="C2792" s="1">
        <f>SUM(D2792+300)</f>
        <v>82100</v>
      </c>
      <c r="D2792" s="4">
        <v>81800</v>
      </c>
    </row>
    <row r="2793" spans="1:4">
      <c r="A2793" s="119">
        <v>201601</v>
      </c>
      <c r="B2793" s="3" t="s">
        <v>36</v>
      </c>
      <c r="C2793" s="1">
        <f>SUM(D2793+300)</f>
        <v>82100</v>
      </c>
      <c r="D2793" s="4">
        <v>81800</v>
      </c>
    </row>
    <row r="2794" spans="1:4">
      <c r="A2794" s="119">
        <v>201601</v>
      </c>
      <c r="B2794" s="3" t="s">
        <v>37</v>
      </c>
      <c r="C2794" s="1">
        <f>SUM(D2794+300)</f>
        <v>82100</v>
      </c>
      <c r="D2794" s="4">
        <v>81800</v>
      </c>
    </row>
    <row r="2795" spans="1:4">
      <c r="A2795" s="119">
        <v>201601</v>
      </c>
      <c r="B2795" s="3" t="s">
        <v>38</v>
      </c>
      <c r="C2795" s="1">
        <f>SUM(D2795+300)</f>
        <v>82100</v>
      </c>
      <c r="D2795" s="4">
        <v>81800</v>
      </c>
    </row>
    <row r="2796" spans="1:4">
      <c r="A2796" s="119">
        <v>201601</v>
      </c>
      <c r="B2796" s="3" t="s">
        <v>39</v>
      </c>
      <c r="C2796" s="1">
        <f>SUM(D2796+300)</f>
        <v>82100</v>
      </c>
      <c r="D2796" s="4">
        <v>81800</v>
      </c>
    </row>
    <row r="2797" spans="1:4">
      <c r="A2797" s="119">
        <v>201601</v>
      </c>
      <c r="B2797" s="3" t="s">
        <v>40</v>
      </c>
      <c r="C2797" s="1">
        <f>SUM(D2797+300)</f>
        <v>82100</v>
      </c>
      <c r="D2797" s="4">
        <v>81800</v>
      </c>
    </row>
    <row r="2798" spans="1:4">
      <c r="A2798" s="119">
        <v>201601</v>
      </c>
      <c r="B2798" s="3" t="s">
        <v>41</v>
      </c>
      <c r="C2798" s="1">
        <f>SUM(D2798+300)</f>
        <v>82100</v>
      </c>
      <c r="D2798" s="5">
        <v>81800</v>
      </c>
    </row>
    <row r="2799" spans="1:4">
      <c r="A2799" s="119">
        <v>201601</v>
      </c>
      <c r="B2799" s="3" t="s">
        <v>42</v>
      </c>
      <c r="C2799" s="1">
        <f>SUM(D2799+300)</f>
        <v>82100</v>
      </c>
      <c r="D2799" s="4">
        <v>81800</v>
      </c>
    </row>
    <row r="2800" spans="1:4">
      <c r="A2800" s="119">
        <v>201601</v>
      </c>
      <c r="B2800" s="3" t="s">
        <v>43</v>
      </c>
      <c r="C2800" s="1">
        <f>SUM(D2800+300)</f>
        <v>82100</v>
      </c>
      <c r="D2800" s="4">
        <v>81800</v>
      </c>
    </row>
    <row r="2801" spans="1:4">
      <c r="A2801" s="119">
        <v>201601</v>
      </c>
      <c r="B2801" s="3" t="s">
        <v>44</v>
      </c>
      <c r="C2801" s="1">
        <f>SUM(D2801+300)</f>
        <v>82100</v>
      </c>
      <c r="D2801" s="4">
        <v>81800</v>
      </c>
    </row>
    <row r="2802" spans="1:4">
      <c r="A2802" s="119">
        <v>201601</v>
      </c>
      <c r="B2802" s="3" t="s">
        <v>45</v>
      </c>
      <c r="C2802" s="1">
        <f>SUM(D2802+300)</f>
        <v>82200</v>
      </c>
      <c r="D2802" s="4">
        <v>81900</v>
      </c>
    </row>
    <row r="2803" spans="1:4">
      <c r="A2803" s="119">
        <v>201601</v>
      </c>
      <c r="B2803" s="3" t="s">
        <v>46</v>
      </c>
      <c r="C2803" s="1">
        <f>SUM(D2803+300)</f>
        <v>82200</v>
      </c>
      <c r="D2803" s="6">
        <v>81900</v>
      </c>
    </row>
    <row r="2804" spans="1:4">
      <c r="A2804" s="119">
        <v>201601</v>
      </c>
      <c r="B2804" s="3" t="s">
        <v>47</v>
      </c>
      <c r="C2804" s="1">
        <f>SUM(D2804+300)</f>
        <v>82200</v>
      </c>
      <c r="D2804" s="4">
        <v>81900</v>
      </c>
    </row>
    <row r="2805" spans="1:4">
      <c r="A2805" s="119">
        <v>201601</v>
      </c>
      <c r="B2805" s="3" t="s">
        <v>48</v>
      </c>
      <c r="C2805" s="1">
        <f>SUM(D2805+300)</f>
        <v>82300</v>
      </c>
      <c r="D2805" s="4">
        <v>82000</v>
      </c>
    </row>
    <row r="2806" spans="1:4">
      <c r="A2806" s="119">
        <v>201601</v>
      </c>
      <c r="B2806" s="3" t="s">
        <v>49</v>
      </c>
      <c r="C2806" s="1">
        <f>SUM(D2806+300)</f>
        <v>82300</v>
      </c>
      <c r="D2806" s="7">
        <v>82000</v>
      </c>
    </row>
    <row r="2807" spans="1:4">
      <c r="A2807" s="119">
        <v>201601</v>
      </c>
      <c r="B2807" s="3" t="s">
        <v>50</v>
      </c>
      <c r="C2807" s="1">
        <f>SUM(D2807+300)</f>
        <v>82300</v>
      </c>
      <c r="D2807" s="4">
        <v>82000</v>
      </c>
    </row>
    <row r="2808" spans="1:4">
      <c r="A2808" s="119">
        <v>201601</v>
      </c>
      <c r="B2808" s="3" t="s">
        <v>51</v>
      </c>
      <c r="C2808" s="1">
        <f>SUM(D2808+300)</f>
        <v>82400</v>
      </c>
      <c r="D2808" s="4">
        <v>82100</v>
      </c>
    </row>
    <row r="2809" spans="1:4">
      <c r="A2809" s="119">
        <v>201601</v>
      </c>
      <c r="B2809" s="3" t="s">
        <v>52</v>
      </c>
      <c r="C2809" s="1">
        <f>SUM(D2809+300)</f>
        <v>82400</v>
      </c>
      <c r="D2809" s="4">
        <v>82100</v>
      </c>
    </row>
    <row r="2810" spans="1:4">
      <c r="A2810" s="119">
        <v>201601</v>
      </c>
      <c r="B2810" s="3" t="s">
        <v>53</v>
      </c>
      <c r="C2810" s="1">
        <f>SUM(D2810+300)</f>
        <v>82400</v>
      </c>
      <c r="D2810" s="4">
        <v>82100</v>
      </c>
    </row>
    <row r="2811" spans="1:4">
      <c r="A2811" s="119">
        <v>201601</v>
      </c>
      <c r="B2811" s="3" t="s">
        <v>54</v>
      </c>
      <c r="C2811" s="1">
        <f>SUM(D2811+300)</f>
        <v>82400</v>
      </c>
      <c r="D2811" s="4">
        <v>82100</v>
      </c>
    </row>
    <row r="2812" spans="1:4">
      <c r="A2812" s="119">
        <v>201601</v>
      </c>
      <c r="B2812" s="3" t="s">
        <v>55</v>
      </c>
      <c r="C2812" s="1">
        <f>SUM(D2812+300)</f>
        <v>82500</v>
      </c>
      <c r="D2812" s="4">
        <v>82200</v>
      </c>
    </row>
    <row r="2813" spans="1:4">
      <c r="A2813" s="119">
        <v>201601</v>
      </c>
      <c r="B2813" s="3" t="s">
        <v>56</v>
      </c>
      <c r="C2813" s="1">
        <f>SUM(D2813+300)</f>
        <v>82500</v>
      </c>
      <c r="D2813" s="4">
        <v>82200</v>
      </c>
    </row>
    <row r="2814" spans="1:4">
      <c r="A2814" s="119">
        <v>201601</v>
      </c>
      <c r="B2814" s="3" t="s">
        <v>57</v>
      </c>
      <c r="C2814" s="1">
        <f>SUM(D2814+300)</f>
        <v>82500</v>
      </c>
      <c r="D2814" s="4">
        <v>82200</v>
      </c>
    </row>
    <row r="2815" spans="1:4">
      <c r="A2815" s="119">
        <v>201601</v>
      </c>
      <c r="B2815" s="3" t="s">
        <v>58</v>
      </c>
      <c r="C2815" s="1">
        <f>SUM(D2815+300)</f>
        <v>82500</v>
      </c>
      <c r="D2815" s="4">
        <v>82200</v>
      </c>
    </row>
    <row r="2816" spans="1:4">
      <c r="A2816" s="119">
        <v>201601</v>
      </c>
      <c r="B2816" s="3" t="s">
        <v>59</v>
      </c>
      <c r="C2816" s="1">
        <f>SUM(D2816+300)</f>
        <v>82500</v>
      </c>
      <c r="D2816" s="4">
        <v>82200</v>
      </c>
    </row>
    <row r="2817" spans="1:4">
      <c r="A2817" s="119">
        <v>201601</v>
      </c>
      <c r="B2817" s="3" t="s">
        <v>60</v>
      </c>
      <c r="C2817" s="1">
        <f>SUM(D2817+300)</f>
        <v>82500</v>
      </c>
      <c r="D2817" s="4">
        <v>82200</v>
      </c>
    </row>
    <row r="2818" spans="1:4">
      <c r="A2818" s="119">
        <v>201601</v>
      </c>
      <c r="B2818" s="3" t="s">
        <v>61</v>
      </c>
      <c r="C2818" s="1">
        <f>SUM(D2818+300)</f>
        <v>82500</v>
      </c>
      <c r="D2818" s="7">
        <v>82200</v>
      </c>
    </row>
    <row r="2819" spans="1:4">
      <c r="A2819" s="119">
        <v>201512</v>
      </c>
      <c r="B2819" s="3" t="s">
        <v>1</v>
      </c>
      <c r="C2819" s="1">
        <f>SUM(D2819+300)</f>
        <v>83800</v>
      </c>
      <c r="D2819" s="10">
        <v>83500</v>
      </c>
    </row>
    <row r="2820" spans="1:4">
      <c r="A2820" s="119">
        <v>201512</v>
      </c>
      <c r="B2820" s="3" t="s">
        <v>2</v>
      </c>
      <c r="C2820" s="1">
        <f>SUM(D2820+300)</f>
        <v>83800</v>
      </c>
      <c r="D2820" s="10">
        <v>83500</v>
      </c>
    </row>
    <row r="2821" spans="1:4">
      <c r="A2821" s="119">
        <v>201512</v>
      </c>
      <c r="B2821" s="3" t="s">
        <v>3</v>
      </c>
      <c r="C2821" s="1">
        <f>SUM(D2821+300)</f>
        <v>83800</v>
      </c>
      <c r="D2821" s="10">
        <v>83500</v>
      </c>
    </row>
    <row r="2822" spans="1:4">
      <c r="A2822" s="119">
        <v>201512</v>
      </c>
      <c r="B2822" s="3" t="s">
        <v>4</v>
      </c>
      <c r="C2822" s="1">
        <f>SUM(D2822+300)</f>
        <v>83800</v>
      </c>
      <c r="D2822" s="10">
        <v>83500</v>
      </c>
    </row>
    <row r="2823" spans="1:4">
      <c r="A2823" s="119">
        <v>201512</v>
      </c>
      <c r="B2823" s="3" t="s">
        <v>5</v>
      </c>
      <c r="C2823" s="1">
        <f>SUM(D2823+300)</f>
        <v>83800</v>
      </c>
      <c r="D2823" s="10">
        <v>83500</v>
      </c>
    </row>
    <row r="2824" spans="1:4">
      <c r="A2824" s="119">
        <v>201512</v>
      </c>
      <c r="B2824" s="3" t="s">
        <v>6</v>
      </c>
      <c r="C2824" s="1">
        <f>SUM(D2824+300)</f>
        <v>83800</v>
      </c>
      <c r="D2824" s="10">
        <v>83500</v>
      </c>
    </row>
    <row r="2825" spans="1:4">
      <c r="A2825" s="119">
        <v>201512</v>
      </c>
      <c r="B2825" s="3" t="s">
        <v>7</v>
      </c>
      <c r="C2825" s="1">
        <f>SUM(D2825+300)</f>
        <v>83800</v>
      </c>
      <c r="D2825" s="10">
        <v>83500</v>
      </c>
    </row>
    <row r="2826" spans="1:4">
      <c r="A2826" s="119">
        <v>201512</v>
      </c>
      <c r="B2826" s="3" t="s">
        <v>8</v>
      </c>
      <c r="C2826" s="1">
        <f>SUM(D2826+300)</f>
        <v>83800</v>
      </c>
      <c r="D2826" s="10">
        <v>83500</v>
      </c>
    </row>
    <row r="2827" spans="1:4">
      <c r="A2827" s="119">
        <v>201512</v>
      </c>
      <c r="B2827" s="3" t="s">
        <v>9</v>
      </c>
      <c r="C2827" s="1">
        <f>SUM(D2827+300)</f>
        <v>83800</v>
      </c>
      <c r="D2827" s="10">
        <v>83500</v>
      </c>
    </row>
    <row r="2828" spans="1:4">
      <c r="A2828" s="119">
        <v>201512</v>
      </c>
      <c r="B2828" s="3" t="s">
        <v>10</v>
      </c>
      <c r="C2828" s="1">
        <f>SUM(D2828+300)</f>
        <v>83800</v>
      </c>
      <c r="D2828" s="10">
        <v>83500</v>
      </c>
    </row>
    <row r="2829" spans="1:4">
      <c r="A2829" s="119">
        <v>201512</v>
      </c>
      <c r="B2829" s="3" t="s">
        <v>11</v>
      </c>
      <c r="C2829" s="1">
        <f>SUM(D2829+300)</f>
        <v>83800</v>
      </c>
      <c r="D2829" s="10">
        <v>83500</v>
      </c>
    </row>
    <row r="2830" spans="1:4">
      <c r="A2830" s="119">
        <v>201512</v>
      </c>
      <c r="B2830" s="3" t="s">
        <v>12</v>
      </c>
      <c r="C2830" s="1">
        <f>SUM(D2830+300)</f>
        <v>83800</v>
      </c>
      <c r="D2830" s="10">
        <v>83500</v>
      </c>
    </row>
    <row r="2831" spans="1:4">
      <c r="A2831" s="119">
        <v>201512</v>
      </c>
      <c r="B2831" s="3" t="s">
        <v>13</v>
      </c>
      <c r="C2831" s="1">
        <f>SUM(D2831+300)</f>
        <v>83800</v>
      </c>
      <c r="D2831" s="10">
        <v>83500</v>
      </c>
    </row>
    <row r="2832" spans="1:4">
      <c r="A2832" s="119">
        <v>201512</v>
      </c>
      <c r="B2832" s="3" t="s">
        <v>14</v>
      </c>
      <c r="C2832" s="1">
        <f>SUM(D2832+300)</f>
        <v>83800</v>
      </c>
      <c r="D2832" s="10">
        <v>83500</v>
      </c>
    </row>
    <row r="2833" spans="1:4">
      <c r="A2833" s="119">
        <v>201512</v>
      </c>
      <c r="B2833" s="3" t="s">
        <v>15</v>
      </c>
      <c r="C2833" s="1">
        <f>SUM(D2833+300)</f>
        <v>83800</v>
      </c>
      <c r="D2833" s="10">
        <v>83500</v>
      </c>
    </row>
    <row r="2834" spans="1:4">
      <c r="A2834" s="119">
        <v>201512</v>
      </c>
      <c r="B2834" s="3" t="s">
        <v>16</v>
      </c>
      <c r="C2834" s="1">
        <f>SUM(D2834+300)</f>
        <v>83800</v>
      </c>
      <c r="D2834" s="10">
        <v>83500</v>
      </c>
    </row>
    <row r="2835" spans="1:4">
      <c r="A2835" s="119">
        <v>201512</v>
      </c>
      <c r="B2835" s="3" t="s">
        <v>17</v>
      </c>
      <c r="C2835" s="1">
        <f>SUM(D2835+300)</f>
        <v>83900</v>
      </c>
      <c r="D2835" s="10">
        <v>83600</v>
      </c>
    </row>
    <row r="2836" spans="1:4">
      <c r="A2836" s="119">
        <v>201512</v>
      </c>
      <c r="B2836" s="3" t="s">
        <v>18</v>
      </c>
      <c r="C2836" s="1">
        <f>SUM(D2836+300)</f>
        <v>83900</v>
      </c>
      <c r="D2836" s="10">
        <v>83600</v>
      </c>
    </row>
    <row r="2837" spans="1:4">
      <c r="A2837" s="119">
        <v>201512</v>
      </c>
      <c r="B2837" s="3" t="s">
        <v>19</v>
      </c>
      <c r="C2837" s="1">
        <f>SUM(D2837+300)</f>
        <v>83900</v>
      </c>
      <c r="D2837" s="10">
        <v>83600</v>
      </c>
    </row>
    <row r="2838" spans="1:4">
      <c r="A2838" s="119">
        <v>201512</v>
      </c>
      <c r="B2838" s="3" t="s">
        <v>20</v>
      </c>
      <c r="C2838" s="1">
        <f>SUM(D2838+300)</f>
        <v>83900</v>
      </c>
      <c r="D2838" s="10">
        <v>83600</v>
      </c>
    </row>
    <row r="2839" spans="1:4">
      <c r="A2839" s="119">
        <v>201512</v>
      </c>
      <c r="B2839" s="3" t="s">
        <v>21</v>
      </c>
      <c r="C2839" s="1">
        <f>SUM(D2839+300)</f>
        <v>83900</v>
      </c>
      <c r="D2839" s="10">
        <v>83600</v>
      </c>
    </row>
    <row r="2840" spans="1:4">
      <c r="A2840" s="119">
        <v>201512</v>
      </c>
      <c r="B2840" s="3" t="s">
        <v>22</v>
      </c>
      <c r="C2840" s="1">
        <f>SUM(D2840+300)</f>
        <v>83900</v>
      </c>
      <c r="D2840" s="10">
        <v>83600</v>
      </c>
    </row>
    <row r="2841" spans="1:4">
      <c r="A2841" s="119">
        <v>201512</v>
      </c>
      <c r="B2841" s="3" t="s">
        <v>23</v>
      </c>
      <c r="C2841" s="1">
        <f>SUM(D2841+300)</f>
        <v>83900</v>
      </c>
      <c r="D2841" s="10">
        <v>83600</v>
      </c>
    </row>
    <row r="2842" spans="1:4">
      <c r="A2842" s="119">
        <v>201512</v>
      </c>
      <c r="B2842" s="3" t="s">
        <v>24</v>
      </c>
      <c r="C2842" s="1">
        <f>SUM(D2842+300)</f>
        <v>83900</v>
      </c>
      <c r="D2842" s="10">
        <v>83600</v>
      </c>
    </row>
    <row r="2843" spans="1:4">
      <c r="A2843" s="119">
        <v>201512</v>
      </c>
      <c r="B2843" s="3" t="s">
        <v>25</v>
      </c>
      <c r="C2843" s="1">
        <f>SUM(D2843+300)</f>
        <v>84000</v>
      </c>
      <c r="D2843" s="10">
        <v>83700</v>
      </c>
    </row>
    <row r="2844" spans="1:4">
      <c r="A2844" s="119">
        <v>201512</v>
      </c>
      <c r="B2844" s="3" t="s">
        <v>26</v>
      </c>
      <c r="C2844" s="1">
        <f>SUM(D2844+300)</f>
        <v>84000</v>
      </c>
      <c r="D2844" s="10">
        <v>83700</v>
      </c>
    </row>
    <row r="2845" spans="1:4">
      <c r="A2845" s="119">
        <v>201512</v>
      </c>
      <c r="B2845" s="3" t="s">
        <v>27</v>
      </c>
      <c r="C2845" s="1">
        <f>SUM(D2845+300)</f>
        <v>84000</v>
      </c>
      <c r="D2845" s="10">
        <v>83700</v>
      </c>
    </row>
    <row r="2846" spans="1:4">
      <c r="A2846" s="119">
        <v>201512</v>
      </c>
      <c r="B2846" s="3" t="s">
        <v>28</v>
      </c>
      <c r="C2846" s="1">
        <f>SUM(D2846+300)</f>
        <v>84100</v>
      </c>
      <c r="D2846" s="10">
        <v>83800</v>
      </c>
    </row>
    <row r="2847" spans="1:4">
      <c r="A2847" s="119">
        <v>201512</v>
      </c>
      <c r="B2847" s="3" t="s">
        <v>29</v>
      </c>
      <c r="C2847" s="1">
        <f>SUM(D2847+300)</f>
        <v>84100</v>
      </c>
      <c r="D2847" s="10">
        <v>83800</v>
      </c>
    </row>
    <row r="2848" spans="1:4">
      <c r="A2848" s="119">
        <v>201512</v>
      </c>
      <c r="B2848" s="3" t="s">
        <v>30</v>
      </c>
      <c r="C2848" s="1">
        <f>SUM(D2848+300)</f>
        <v>84100</v>
      </c>
      <c r="D2848" s="10">
        <v>83800</v>
      </c>
    </row>
    <row r="2849" spans="1:4">
      <c r="A2849" s="119">
        <v>201512</v>
      </c>
      <c r="B2849" s="3" t="s">
        <v>31</v>
      </c>
      <c r="C2849" s="1">
        <f>SUM(D2849+300)</f>
        <v>84100</v>
      </c>
      <c r="D2849" s="10">
        <v>83800</v>
      </c>
    </row>
    <row r="2850" spans="1:4">
      <c r="A2850" s="119">
        <v>201512</v>
      </c>
      <c r="B2850" s="3" t="s">
        <v>32</v>
      </c>
      <c r="C2850" s="1">
        <f>SUM(D2850+300)</f>
        <v>84100</v>
      </c>
      <c r="D2850" s="10">
        <v>83800</v>
      </c>
    </row>
    <row r="2851" spans="1:4">
      <c r="A2851" s="119">
        <v>201512</v>
      </c>
      <c r="B2851" s="3" t="s">
        <v>33</v>
      </c>
      <c r="C2851" s="1">
        <f>SUM(D2851+300)</f>
        <v>84100</v>
      </c>
      <c r="D2851" s="10">
        <v>83800</v>
      </c>
    </row>
    <row r="2852" spans="1:4">
      <c r="A2852" s="119">
        <v>201512</v>
      </c>
      <c r="B2852" s="3" t="s">
        <v>34</v>
      </c>
      <c r="C2852" s="1">
        <f>SUM(D2852+300)</f>
        <v>84100</v>
      </c>
      <c r="D2852" s="10">
        <v>83800</v>
      </c>
    </row>
    <row r="2853" spans="1:4">
      <c r="A2853" s="119">
        <v>201512</v>
      </c>
      <c r="B2853" s="3" t="s">
        <v>35</v>
      </c>
      <c r="C2853" s="1">
        <f>SUM(D2853+300)</f>
        <v>84100</v>
      </c>
      <c r="D2853" s="10">
        <v>83800</v>
      </c>
    </row>
    <row r="2854" spans="1:4">
      <c r="A2854" s="119">
        <v>201512</v>
      </c>
      <c r="B2854" s="3" t="s">
        <v>36</v>
      </c>
      <c r="C2854" s="1">
        <f>SUM(D2854+300)</f>
        <v>84100</v>
      </c>
      <c r="D2854" s="10">
        <v>83800</v>
      </c>
    </row>
    <row r="2855" spans="1:4">
      <c r="A2855" s="119">
        <v>201512</v>
      </c>
      <c r="B2855" s="3" t="s">
        <v>37</v>
      </c>
      <c r="C2855" s="1">
        <f>SUM(D2855+300)</f>
        <v>84100</v>
      </c>
      <c r="D2855" s="10">
        <v>83800</v>
      </c>
    </row>
    <row r="2856" spans="1:4">
      <c r="A2856" s="119">
        <v>201512</v>
      </c>
      <c r="B2856" s="3" t="s">
        <v>38</v>
      </c>
      <c r="C2856" s="1">
        <f>SUM(D2856+300)</f>
        <v>84100</v>
      </c>
      <c r="D2856" s="10">
        <v>83800</v>
      </c>
    </row>
    <row r="2857" spans="1:4">
      <c r="A2857" s="119">
        <v>201512</v>
      </c>
      <c r="B2857" s="3" t="s">
        <v>39</v>
      </c>
      <c r="C2857" s="1">
        <f>SUM(D2857+300)</f>
        <v>84100</v>
      </c>
      <c r="D2857" s="10">
        <v>83800</v>
      </c>
    </row>
    <row r="2858" spans="1:4">
      <c r="A2858" s="119">
        <v>201512</v>
      </c>
      <c r="B2858" s="3" t="s">
        <v>40</v>
      </c>
      <c r="C2858" s="1">
        <f>SUM(D2858+300)</f>
        <v>84100</v>
      </c>
      <c r="D2858" s="10">
        <v>83800</v>
      </c>
    </row>
    <row r="2859" spans="1:4">
      <c r="A2859" s="119">
        <v>201512</v>
      </c>
      <c r="B2859" s="3" t="s">
        <v>41</v>
      </c>
      <c r="C2859" s="1">
        <f>SUM(D2859+300)</f>
        <v>84100</v>
      </c>
      <c r="D2859" s="11">
        <v>83800</v>
      </c>
    </row>
    <row r="2860" spans="1:4">
      <c r="A2860" s="119">
        <v>201512</v>
      </c>
      <c r="B2860" s="3" t="s">
        <v>42</v>
      </c>
      <c r="C2860" s="1">
        <f>SUM(D2860+300)</f>
        <v>84100</v>
      </c>
      <c r="D2860" s="10">
        <v>83800</v>
      </c>
    </row>
    <row r="2861" spans="1:4">
      <c r="A2861" s="119">
        <v>201512</v>
      </c>
      <c r="B2861" s="3" t="s">
        <v>43</v>
      </c>
      <c r="C2861" s="1">
        <f>SUM(D2861+300)</f>
        <v>84100</v>
      </c>
      <c r="D2861" s="10">
        <v>83800</v>
      </c>
    </row>
    <row r="2862" spans="1:4">
      <c r="A2862" s="119">
        <v>201512</v>
      </c>
      <c r="B2862" s="3" t="s">
        <v>44</v>
      </c>
      <c r="C2862" s="1">
        <f>SUM(D2862+300)</f>
        <v>84200</v>
      </c>
      <c r="D2862" s="10">
        <v>83900</v>
      </c>
    </row>
    <row r="2863" spans="1:4">
      <c r="A2863" s="119">
        <v>201512</v>
      </c>
      <c r="B2863" s="3" t="s">
        <v>45</v>
      </c>
      <c r="C2863" s="1">
        <f>SUM(D2863+300)</f>
        <v>84200</v>
      </c>
      <c r="D2863" s="10">
        <v>83900</v>
      </c>
    </row>
    <row r="2864" spans="1:4">
      <c r="A2864" s="119">
        <v>201512</v>
      </c>
      <c r="B2864" s="3" t="s">
        <v>46</v>
      </c>
      <c r="C2864" s="1">
        <f>SUM(D2864+300)</f>
        <v>84200</v>
      </c>
      <c r="D2864" s="12">
        <v>83900</v>
      </c>
    </row>
    <row r="2865" spans="1:4">
      <c r="A2865" s="119">
        <v>201512</v>
      </c>
      <c r="B2865" s="3" t="s">
        <v>47</v>
      </c>
      <c r="C2865" s="1">
        <f>SUM(D2865+300)</f>
        <v>84300</v>
      </c>
      <c r="D2865" s="10">
        <v>84000</v>
      </c>
    </row>
    <row r="2866" spans="1:4">
      <c r="A2866" s="119">
        <v>201512</v>
      </c>
      <c r="B2866" s="3" t="s">
        <v>48</v>
      </c>
      <c r="C2866" s="1">
        <f>SUM(D2866+300)</f>
        <v>84300</v>
      </c>
      <c r="D2866" s="10">
        <v>84000</v>
      </c>
    </row>
    <row r="2867" spans="1:4">
      <c r="A2867" s="119">
        <v>201512</v>
      </c>
      <c r="B2867" s="3" t="s">
        <v>49</v>
      </c>
      <c r="C2867" s="1">
        <f>SUM(D2867+300)</f>
        <v>84300</v>
      </c>
      <c r="D2867" s="13">
        <v>84000</v>
      </c>
    </row>
    <row r="2868" spans="1:4">
      <c r="A2868" s="119">
        <v>201512</v>
      </c>
      <c r="B2868" s="3" t="s">
        <v>50</v>
      </c>
      <c r="C2868" s="1">
        <f>SUM(D2868+300)</f>
        <v>84400</v>
      </c>
      <c r="D2868" s="10">
        <v>84100</v>
      </c>
    </row>
    <row r="2869" spans="1:4">
      <c r="A2869" s="119">
        <v>201512</v>
      </c>
      <c r="B2869" s="3" t="s">
        <v>51</v>
      </c>
      <c r="C2869" s="1">
        <f>SUM(D2869+300)</f>
        <v>84400</v>
      </c>
      <c r="D2869" s="10">
        <v>84100</v>
      </c>
    </row>
    <row r="2870" spans="1:4">
      <c r="A2870" s="119">
        <v>201512</v>
      </c>
      <c r="B2870" s="3" t="s">
        <v>52</v>
      </c>
      <c r="C2870" s="1">
        <f>SUM(D2870+300)</f>
        <v>84400</v>
      </c>
      <c r="D2870" s="10">
        <v>84100</v>
      </c>
    </row>
    <row r="2871" spans="1:4">
      <c r="A2871" s="119">
        <v>201512</v>
      </c>
      <c r="B2871" s="3" t="s">
        <v>53</v>
      </c>
      <c r="C2871" s="1">
        <f>SUM(D2871+300)</f>
        <v>84400</v>
      </c>
      <c r="D2871" s="10">
        <v>84100</v>
      </c>
    </row>
    <row r="2872" spans="1:4">
      <c r="A2872" s="119">
        <v>201512</v>
      </c>
      <c r="B2872" s="3" t="s">
        <v>54</v>
      </c>
      <c r="C2872" s="1">
        <f>SUM(D2872+300)</f>
        <v>84400</v>
      </c>
      <c r="D2872" s="10">
        <v>84100</v>
      </c>
    </row>
    <row r="2873" spans="1:4">
      <c r="A2873" s="119">
        <v>201512</v>
      </c>
      <c r="B2873" s="3" t="s">
        <v>55</v>
      </c>
      <c r="C2873" s="1">
        <f>SUM(D2873+300)</f>
        <v>84500</v>
      </c>
      <c r="D2873" s="10">
        <v>84200</v>
      </c>
    </row>
    <row r="2874" spans="1:4">
      <c r="A2874" s="119">
        <v>201512</v>
      </c>
      <c r="B2874" s="3" t="s">
        <v>56</v>
      </c>
      <c r="C2874" s="1">
        <f>SUM(D2874+300)</f>
        <v>84500</v>
      </c>
      <c r="D2874" s="10">
        <v>84200</v>
      </c>
    </row>
    <row r="2875" spans="1:4">
      <c r="A2875" s="119">
        <v>201512</v>
      </c>
      <c r="B2875" s="3" t="s">
        <v>57</v>
      </c>
      <c r="C2875" s="1">
        <f>SUM(D2875+300)</f>
        <v>84500</v>
      </c>
      <c r="D2875" s="10">
        <v>84200</v>
      </c>
    </row>
    <row r="2876" spans="1:4">
      <c r="A2876" s="119">
        <v>201512</v>
      </c>
      <c r="B2876" s="3" t="s">
        <v>58</v>
      </c>
      <c r="C2876" s="1">
        <f>SUM(D2876+300)</f>
        <v>84600</v>
      </c>
      <c r="D2876" s="10">
        <v>84300</v>
      </c>
    </row>
    <row r="2877" spans="1:4">
      <c r="A2877" s="119">
        <v>201512</v>
      </c>
      <c r="B2877" s="3" t="s">
        <v>59</v>
      </c>
      <c r="C2877" s="1">
        <f>SUM(D2877+300)</f>
        <v>84700</v>
      </c>
      <c r="D2877" s="10">
        <v>84400</v>
      </c>
    </row>
    <row r="2878" spans="1:4">
      <c r="A2878" s="119">
        <v>201512</v>
      </c>
      <c r="B2878" s="3" t="s">
        <v>60</v>
      </c>
      <c r="C2878" s="1">
        <f>SUM(D2878+300)</f>
        <v>84700</v>
      </c>
      <c r="D2878" s="10">
        <v>84400</v>
      </c>
    </row>
    <row r="2879" spans="1:4">
      <c r="A2879" s="119">
        <v>201512</v>
      </c>
      <c r="B2879" s="3" t="s">
        <v>61</v>
      </c>
      <c r="C2879" s="1">
        <f>SUM(D2879+300)</f>
        <v>84800</v>
      </c>
      <c r="D2879" s="13">
        <v>84500</v>
      </c>
    </row>
    <row r="2880" spans="1:4">
      <c r="A2880" s="119">
        <v>201511</v>
      </c>
      <c r="B2880" s="3" t="s">
        <v>1</v>
      </c>
      <c r="C2880" s="1">
        <f>SUM(D2880+300)</f>
        <v>83800</v>
      </c>
      <c r="D2880" s="10">
        <v>83500</v>
      </c>
    </row>
    <row r="2881" spans="1:4">
      <c r="A2881" s="119">
        <v>201511</v>
      </c>
      <c r="B2881" s="3" t="s">
        <v>2</v>
      </c>
      <c r="C2881" s="1">
        <f>SUM(D2881+300)</f>
        <v>83800</v>
      </c>
      <c r="D2881" s="10">
        <v>83500</v>
      </c>
    </row>
    <row r="2882" spans="1:4">
      <c r="A2882" s="119">
        <v>201511</v>
      </c>
      <c r="B2882" s="3" t="s">
        <v>3</v>
      </c>
      <c r="C2882" s="1">
        <f>SUM(D2882+300)</f>
        <v>83800</v>
      </c>
      <c r="D2882" s="10">
        <v>83500</v>
      </c>
    </row>
    <row r="2883" spans="1:4">
      <c r="A2883" s="119">
        <v>201511</v>
      </c>
      <c r="B2883" s="3" t="s">
        <v>4</v>
      </c>
      <c r="C2883" s="1">
        <f>SUM(D2883+300)</f>
        <v>83800</v>
      </c>
      <c r="D2883" s="10">
        <v>83500</v>
      </c>
    </row>
    <row r="2884" spans="1:4">
      <c r="A2884" s="119">
        <v>201511</v>
      </c>
      <c r="B2884" s="3" t="s">
        <v>5</v>
      </c>
      <c r="C2884" s="1">
        <f>SUM(D2884+300)</f>
        <v>83800</v>
      </c>
      <c r="D2884" s="10">
        <v>83500</v>
      </c>
    </row>
    <row r="2885" spans="1:4">
      <c r="A2885" s="119">
        <v>201511</v>
      </c>
      <c r="B2885" s="3" t="s">
        <v>6</v>
      </c>
      <c r="C2885" s="1">
        <f>SUM(D2885+300)</f>
        <v>83800</v>
      </c>
      <c r="D2885" s="10">
        <v>83500</v>
      </c>
    </row>
    <row r="2886" spans="1:4">
      <c r="A2886" s="119">
        <v>201511</v>
      </c>
      <c r="B2886" s="3" t="s">
        <v>7</v>
      </c>
      <c r="C2886" s="1">
        <f>SUM(D2886+300)</f>
        <v>83800</v>
      </c>
      <c r="D2886" s="10">
        <v>83500</v>
      </c>
    </row>
    <row r="2887" spans="1:4">
      <c r="A2887" s="119">
        <v>201511</v>
      </c>
      <c r="B2887" s="3" t="s">
        <v>8</v>
      </c>
      <c r="C2887" s="1">
        <f>SUM(D2887+300)</f>
        <v>83800</v>
      </c>
      <c r="D2887" s="10">
        <v>83500</v>
      </c>
    </row>
    <row r="2888" spans="1:4">
      <c r="A2888" s="119">
        <v>201511</v>
      </c>
      <c r="B2888" s="3" t="s">
        <v>9</v>
      </c>
      <c r="C2888" s="1">
        <f>SUM(D2888+300)</f>
        <v>83800</v>
      </c>
      <c r="D2888" s="10">
        <v>83500</v>
      </c>
    </row>
    <row r="2889" spans="1:4">
      <c r="A2889" s="119">
        <v>201511</v>
      </c>
      <c r="B2889" s="3" t="s">
        <v>10</v>
      </c>
      <c r="C2889" s="1">
        <f>SUM(D2889+300)</f>
        <v>83800</v>
      </c>
      <c r="D2889" s="10">
        <v>83500</v>
      </c>
    </row>
    <row r="2890" spans="1:4">
      <c r="A2890" s="119">
        <v>201511</v>
      </c>
      <c r="B2890" s="3" t="s">
        <v>11</v>
      </c>
      <c r="C2890" s="1">
        <f>SUM(D2890+300)</f>
        <v>83800</v>
      </c>
      <c r="D2890" s="10">
        <v>83500</v>
      </c>
    </row>
    <row r="2891" spans="1:4">
      <c r="A2891" s="119">
        <v>201511</v>
      </c>
      <c r="B2891" s="3" t="s">
        <v>12</v>
      </c>
      <c r="C2891" s="1">
        <f>SUM(D2891+300)</f>
        <v>83900</v>
      </c>
      <c r="D2891" s="10">
        <v>83600</v>
      </c>
    </row>
    <row r="2892" spans="1:4">
      <c r="A2892" s="119">
        <v>201511</v>
      </c>
      <c r="B2892" s="3" t="s">
        <v>13</v>
      </c>
      <c r="C2892" s="1">
        <f>SUM(D2892+300)</f>
        <v>83900</v>
      </c>
      <c r="D2892" s="10">
        <v>83600</v>
      </c>
    </row>
    <row r="2893" spans="1:4">
      <c r="A2893" s="119">
        <v>201511</v>
      </c>
      <c r="B2893" s="3" t="s">
        <v>14</v>
      </c>
      <c r="C2893" s="1">
        <f>SUM(D2893+300)</f>
        <v>83900</v>
      </c>
      <c r="D2893" s="10">
        <v>83600</v>
      </c>
    </row>
    <row r="2894" spans="1:4">
      <c r="A2894" s="119">
        <v>201511</v>
      </c>
      <c r="B2894" s="3" t="s">
        <v>15</v>
      </c>
      <c r="C2894" s="1">
        <f>SUM(D2894+300)</f>
        <v>83900</v>
      </c>
      <c r="D2894" s="10">
        <v>83600</v>
      </c>
    </row>
    <row r="2895" spans="1:4">
      <c r="A2895" s="119">
        <v>201511</v>
      </c>
      <c r="B2895" s="3" t="s">
        <v>16</v>
      </c>
      <c r="C2895" s="1">
        <f>SUM(D2895+300)</f>
        <v>83900</v>
      </c>
      <c r="D2895" s="10">
        <v>83600</v>
      </c>
    </row>
    <row r="2896" spans="1:4">
      <c r="A2896" s="119">
        <v>201511</v>
      </c>
      <c r="B2896" s="3" t="s">
        <v>17</v>
      </c>
      <c r="C2896" s="1">
        <f>SUM(D2896+300)</f>
        <v>83900</v>
      </c>
      <c r="D2896" s="10">
        <v>83600</v>
      </c>
    </row>
    <row r="2897" spans="1:4">
      <c r="A2897" s="119">
        <v>201511</v>
      </c>
      <c r="B2897" s="3" t="s">
        <v>18</v>
      </c>
      <c r="C2897" s="1">
        <f>SUM(D2897+300)</f>
        <v>83900</v>
      </c>
      <c r="D2897" s="10">
        <v>83600</v>
      </c>
    </row>
    <row r="2898" spans="1:4">
      <c r="A2898" s="119">
        <v>201511</v>
      </c>
      <c r="B2898" s="3" t="s">
        <v>19</v>
      </c>
      <c r="C2898" s="1">
        <f>SUM(D2898+300)</f>
        <v>84000</v>
      </c>
      <c r="D2898" s="10">
        <v>83700</v>
      </c>
    </row>
    <row r="2899" spans="1:4">
      <c r="A2899" s="119">
        <v>201511</v>
      </c>
      <c r="B2899" s="3" t="s">
        <v>20</v>
      </c>
      <c r="C2899" s="1">
        <f>SUM(D2899+300)</f>
        <v>84000</v>
      </c>
      <c r="D2899" s="10">
        <v>83700</v>
      </c>
    </row>
    <row r="2900" spans="1:4">
      <c r="A2900" s="119">
        <v>201511</v>
      </c>
      <c r="B2900" s="3" t="s">
        <v>21</v>
      </c>
      <c r="C2900" s="1">
        <f>SUM(D2900+300)</f>
        <v>84100</v>
      </c>
      <c r="D2900" s="10">
        <v>83800</v>
      </c>
    </row>
    <row r="2901" spans="1:4">
      <c r="A2901" s="119">
        <v>201511</v>
      </c>
      <c r="B2901" s="3" t="s">
        <v>22</v>
      </c>
      <c r="C2901" s="1">
        <f>SUM(D2901+300)</f>
        <v>84100</v>
      </c>
      <c r="D2901" s="10">
        <v>83800</v>
      </c>
    </row>
    <row r="2902" spans="1:4">
      <c r="A2902" s="119">
        <v>201511</v>
      </c>
      <c r="B2902" s="3" t="s">
        <v>23</v>
      </c>
      <c r="C2902" s="1">
        <f>SUM(D2902+300)</f>
        <v>84100</v>
      </c>
      <c r="D2902" s="10">
        <v>83800</v>
      </c>
    </row>
    <row r="2903" spans="1:4">
      <c r="A2903" s="119">
        <v>201511</v>
      </c>
      <c r="B2903" s="3" t="s">
        <v>24</v>
      </c>
      <c r="C2903" s="1">
        <f>SUM(D2903+300)</f>
        <v>84100</v>
      </c>
      <c r="D2903" s="10">
        <v>83800</v>
      </c>
    </row>
    <row r="2904" spans="1:4">
      <c r="A2904" s="119">
        <v>201511</v>
      </c>
      <c r="B2904" s="3" t="s">
        <v>25</v>
      </c>
      <c r="C2904" s="1">
        <f>SUM(D2904+300)</f>
        <v>84100</v>
      </c>
      <c r="D2904" s="10">
        <v>83800</v>
      </c>
    </row>
    <row r="2905" spans="1:4">
      <c r="A2905" s="119">
        <v>201511</v>
      </c>
      <c r="B2905" s="3" t="s">
        <v>26</v>
      </c>
      <c r="C2905" s="1">
        <f>SUM(D2905+300)</f>
        <v>84100</v>
      </c>
      <c r="D2905" s="10">
        <v>83800</v>
      </c>
    </row>
    <row r="2906" spans="1:4">
      <c r="A2906" s="119">
        <v>201511</v>
      </c>
      <c r="B2906" s="3" t="s">
        <v>27</v>
      </c>
      <c r="C2906" s="1">
        <f>SUM(D2906+300)</f>
        <v>84100</v>
      </c>
      <c r="D2906" s="10">
        <v>83800</v>
      </c>
    </row>
    <row r="2907" spans="1:4">
      <c r="A2907" s="119">
        <v>201511</v>
      </c>
      <c r="B2907" s="3" t="s">
        <v>28</v>
      </c>
      <c r="C2907" s="1">
        <f>SUM(D2907+300)</f>
        <v>84100</v>
      </c>
      <c r="D2907" s="10">
        <v>83800</v>
      </c>
    </row>
    <row r="2908" spans="1:4">
      <c r="A2908" s="119">
        <v>201511</v>
      </c>
      <c r="B2908" s="3" t="s">
        <v>29</v>
      </c>
      <c r="C2908" s="1">
        <f>SUM(D2908+300)</f>
        <v>84100</v>
      </c>
      <c r="D2908" s="10">
        <v>83800</v>
      </c>
    </row>
    <row r="2909" spans="1:4">
      <c r="A2909" s="119">
        <v>201511</v>
      </c>
      <c r="B2909" s="3" t="s">
        <v>30</v>
      </c>
      <c r="C2909" s="1">
        <f>SUM(D2909+300)</f>
        <v>84100</v>
      </c>
      <c r="D2909" s="10">
        <v>83800</v>
      </c>
    </row>
    <row r="2910" spans="1:4">
      <c r="A2910" s="119">
        <v>201511</v>
      </c>
      <c r="B2910" s="3" t="s">
        <v>31</v>
      </c>
      <c r="C2910" s="1">
        <f>SUM(D2910+300)</f>
        <v>84100</v>
      </c>
      <c r="D2910" s="10">
        <v>83800</v>
      </c>
    </row>
    <row r="2911" spans="1:4">
      <c r="A2911" s="119">
        <v>201511</v>
      </c>
      <c r="B2911" s="3" t="s">
        <v>32</v>
      </c>
      <c r="C2911" s="1">
        <f>SUM(D2911+300)</f>
        <v>84100</v>
      </c>
      <c r="D2911" s="10">
        <v>83800</v>
      </c>
    </row>
    <row r="2912" spans="1:4">
      <c r="A2912" s="119">
        <v>201511</v>
      </c>
      <c r="B2912" s="3" t="s">
        <v>33</v>
      </c>
      <c r="C2912" s="1">
        <f>SUM(D2912+300)</f>
        <v>84100</v>
      </c>
      <c r="D2912" s="10">
        <v>83800</v>
      </c>
    </row>
    <row r="2913" spans="1:4">
      <c r="A2913" s="119">
        <v>201511</v>
      </c>
      <c r="B2913" s="3" t="s">
        <v>34</v>
      </c>
      <c r="C2913" s="1">
        <f>SUM(D2913+300)</f>
        <v>84100</v>
      </c>
      <c r="D2913" s="10">
        <v>83800</v>
      </c>
    </row>
    <row r="2914" spans="1:4">
      <c r="A2914" s="119">
        <v>201511</v>
      </c>
      <c r="B2914" s="3" t="s">
        <v>35</v>
      </c>
      <c r="C2914" s="1">
        <f>SUM(D2914+300)</f>
        <v>84100</v>
      </c>
      <c r="D2914" s="10">
        <v>83800</v>
      </c>
    </row>
    <row r="2915" spans="1:4">
      <c r="A2915" s="119">
        <v>201511</v>
      </c>
      <c r="B2915" s="3" t="s">
        <v>36</v>
      </c>
      <c r="C2915" s="1">
        <f>SUM(D2915+300)</f>
        <v>84100</v>
      </c>
      <c r="D2915" s="10">
        <v>83800</v>
      </c>
    </row>
    <row r="2916" spans="1:4">
      <c r="A2916" s="119">
        <v>201511</v>
      </c>
      <c r="B2916" s="3" t="s">
        <v>37</v>
      </c>
      <c r="C2916" s="1">
        <f>SUM(D2916+300)</f>
        <v>84200</v>
      </c>
      <c r="D2916" s="10">
        <v>83900</v>
      </c>
    </row>
    <row r="2917" spans="1:4">
      <c r="A2917" s="119">
        <v>201511</v>
      </c>
      <c r="B2917" s="3" t="s">
        <v>38</v>
      </c>
      <c r="C2917" s="1">
        <f>SUM(D2917+300)</f>
        <v>84200</v>
      </c>
      <c r="D2917" s="10">
        <v>83900</v>
      </c>
    </row>
    <row r="2918" spans="1:4">
      <c r="A2918" s="119">
        <v>201511</v>
      </c>
      <c r="B2918" s="3" t="s">
        <v>39</v>
      </c>
      <c r="C2918" s="1">
        <f>SUM(D2918+300)</f>
        <v>84200</v>
      </c>
      <c r="D2918" s="10">
        <v>83900</v>
      </c>
    </row>
    <row r="2919" spans="1:4">
      <c r="A2919" s="119">
        <v>201511</v>
      </c>
      <c r="B2919" s="3" t="s">
        <v>40</v>
      </c>
      <c r="C2919" s="1">
        <f>SUM(D2919+300)</f>
        <v>84200</v>
      </c>
      <c r="D2919" s="10">
        <v>83900</v>
      </c>
    </row>
    <row r="2920" spans="1:4">
      <c r="A2920" s="119">
        <v>201511</v>
      </c>
      <c r="B2920" s="3" t="s">
        <v>41</v>
      </c>
      <c r="C2920" s="1">
        <f>SUM(D2920+300)</f>
        <v>84300</v>
      </c>
      <c r="D2920" s="11">
        <v>84000</v>
      </c>
    </row>
    <row r="2921" spans="1:4">
      <c r="A2921" s="119">
        <v>201511</v>
      </c>
      <c r="B2921" s="3" t="s">
        <v>42</v>
      </c>
      <c r="C2921" s="1">
        <f>SUM(D2921+300)</f>
        <v>84300</v>
      </c>
      <c r="D2921" s="10">
        <v>84000</v>
      </c>
    </row>
    <row r="2922" spans="1:4">
      <c r="A2922" s="119">
        <v>201511</v>
      </c>
      <c r="B2922" s="3" t="s">
        <v>43</v>
      </c>
      <c r="C2922" s="1">
        <f>SUM(D2922+300)</f>
        <v>84300</v>
      </c>
      <c r="D2922" s="10">
        <v>84000</v>
      </c>
    </row>
    <row r="2923" spans="1:4">
      <c r="A2923" s="119">
        <v>201511</v>
      </c>
      <c r="B2923" s="3" t="s">
        <v>44</v>
      </c>
      <c r="C2923" s="1">
        <f>SUM(D2923+300)</f>
        <v>84400</v>
      </c>
      <c r="D2923" s="10">
        <v>84100</v>
      </c>
    </row>
    <row r="2924" spans="1:4">
      <c r="A2924" s="119">
        <v>201511</v>
      </c>
      <c r="B2924" s="3" t="s">
        <v>45</v>
      </c>
      <c r="C2924" s="1">
        <f>SUM(D2924+300)</f>
        <v>84400</v>
      </c>
      <c r="D2924" s="10">
        <v>84100</v>
      </c>
    </row>
    <row r="2925" spans="1:4">
      <c r="A2925" s="119">
        <v>201511</v>
      </c>
      <c r="B2925" s="3" t="s">
        <v>46</v>
      </c>
      <c r="C2925" s="1">
        <f>SUM(D2925+300)</f>
        <v>84400</v>
      </c>
      <c r="D2925" s="12">
        <v>84100</v>
      </c>
    </row>
    <row r="2926" spans="1:4">
      <c r="A2926" s="119">
        <v>201511</v>
      </c>
      <c r="B2926" s="3" t="s">
        <v>47</v>
      </c>
      <c r="C2926" s="1">
        <f>SUM(D2926+300)</f>
        <v>84400</v>
      </c>
      <c r="D2926" s="10">
        <v>84100</v>
      </c>
    </row>
    <row r="2927" spans="1:4">
      <c r="A2927" s="119">
        <v>201511</v>
      </c>
      <c r="B2927" s="3" t="s">
        <v>48</v>
      </c>
      <c r="C2927" s="1">
        <f>SUM(D2927+300)</f>
        <v>84400</v>
      </c>
      <c r="D2927" s="10">
        <v>84100</v>
      </c>
    </row>
    <row r="2928" spans="1:4">
      <c r="A2928" s="119">
        <v>201511</v>
      </c>
      <c r="B2928" s="3" t="s">
        <v>49</v>
      </c>
      <c r="C2928" s="1">
        <f>SUM(D2928+300)</f>
        <v>84400</v>
      </c>
      <c r="D2928" s="13">
        <v>84100</v>
      </c>
    </row>
    <row r="2929" spans="1:4">
      <c r="A2929" s="119">
        <v>201511</v>
      </c>
      <c r="B2929" s="3" t="s">
        <v>50</v>
      </c>
      <c r="C2929" s="1">
        <f>SUM(D2929+300)</f>
        <v>84400</v>
      </c>
      <c r="D2929" s="10">
        <v>84100</v>
      </c>
    </row>
    <row r="2930" spans="1:4">
      <c r="A2930" s="119">
        <v>201511</v>
      </c>
      <c r="B2930" s="3" t="s">
        <v>51</v>
      </c>
      <c r="C2930" s="1">
        <f>SUM(D2930+300)</f>
        <v>84400</v>
      </c>
      <c r="D2930" s="10">
        <v>84100</v>
      </c>
    </row>
    <row r="2931" spans="1:4">
      <c r="A2931" s="119">
        <v>201511</v>
      </c>
      <c r="B2931" s="3" t="s">
        <v>52</v>
      </c>
      <c r="C2931" s="1">
        <f>SUM(D2931+300)</f>
        <v>84500</v>
      </c>
      <c r="D2931" s="10">
        <v>84200</v>
      </c>
    </row>
    <row r="2932" spans="1:4">
      <c r="A2932" s="119">
        <v>201511</v>
      </c>
      <c r="B2932" s="3" t="s">
        <v>53</v>
      </c>
      <c r="C2932" s="1">
        <f>SUM(D2932+300)</f>
        <v>84500</v>
      </c>
      <c r="D2932" s="10">
        <v>84200</v>
      </c>
    </row>
    <row r="2933" spans="1:4">
      <c r="A2933" s="119">
        <v>201511</v>
      </c>
      <c r="B2933" s="3" t="s">
        <v>54</v>
      </c>
      <c r="C2933" s="1">
        <f>SUM(D2933+300)</f>
        <v>84600</v>
      </c>
      <c r="D2933" s="10">
        <v>84300</v>
      </c>
    </row>
    <row r="2934" spans="1:4">
      <c r="A2934" s="119">
        <v>201511</v>
      </c>
      <c r="B2934" s="3" t="s">
        <v>55</v>
      </c>
      <c r="C2934" s="1">
        <f>SUM(D2934+300)</f>
        <v>84600</v>
      </c>
      <c r="D2934" s="10">
        <v>84300</v>
      </c>
    </row>
    <row r="2935" spans="1:4">
      <c r="A2935" s="119">
        <v>201511</v>
      </c>
      <c r="B2935" s="3" t="s">
        <v>56</v>
      </c>
      <c r="C2935" s="1">
        <f>SUM(D2935+300)</f>
        <v>84600</v>
      </c>
      <c r="D2935" s="10">
        <v>84300</v>
      </c>
    </row>
    <row r="2936" spans="1:4">
      <c r="A2936" s="119">
        <v>201511</v>
      </c>
      <c r="B2936" s="3" t="s">
        <v>57</v>
      </c>
      <c r="C2936" s="1">
        <f>SUM(D2936+300)</f>
        <v>84700</v>
      </c>
      <c r="D2936" s="10">
        <v>84400</v>
      </c>
    </row>
    <row r="2937" spans="1:4">
      <c r="A2937" s="119">
        <v>201511</v>
      </c>
      <c r="B2937" s="3" t="s">
        <v>58</v>
      </c>
      <c r="C2937" s="1">
        <f>SUM(D2937+300)</f>
        <v>84800</v>
      </c>
      <c r="D2937" s="10">
        <v>84500</v>
      </c>
    </row>
    <row r="2938" spans="1:4">
      <c r="A2938" s="119">
        <v>201511</v>
      </c>
      <c r="B2938" s="3" t="s">
        <v>59</v>
      </c>
      <c r="C2938" s="1">
        <f>SUM(D2938+300)</f>
        <v>84800</v>
      </c>
      <c r="D2938" s="10">
        <v>84500</v>
      </c>
    </row>
    <row r="2939" spans="1:4">
      <c r="A2939" s="119">
        <v>201511</v>
      </c>
      <c r="B2939" s="3" t="s">
        <v>60</v>
      </c>
      <c r="C2939" s="1">
        <f>SUM(D2939+300)</f>
        <v>84900</v>
      </c>
      <c r="D2939" s="10">
        <v>84600</v>
      </c>
    </row>
    <row r="2940" spans="1:4">
      <c r="A2940" s="119">
        <v>201511</v>
      </c>
      <c r="B2940" s="3" t="s">
        <v>61</v>
      </c>
      <c r="C2940" s="1">
        <f>SUM(D2940+300)</f>
        <v>84900</v>
      </c>
      <c r="D2940" s="13">
        <v>84600</v>
      </c>
    </row>
    <row r="2941" spans="1:4">
      <c r="A2941" s="119">
        <v>201510</v>
      </c>
      <c r="B2941" s="3" t="s">
        <v>1</v>
      </c>
      <c r="C2941" s="1">
        <f>SUM(D2941+300)</f>
        <v>84100</v>
      </c>
      <c r="D2941" s="10">
        <v>83800</v>
      </c>
    </row>
    <row r="2942" spans="1:4">
      <c r="A2942" s="119">
        <v>201510</v>
      </c>
      <c r="B2942" s="3" t="s">
        <v>2</v>
      </c>
      <c r="C2942" s="1">
        <f>SUM(D2942+300)</f>
        <v>84100</v>
      </c>
      <c r="D2942" s="10">
        <v>83800</v>
      </c>
    </row>
    <row r="2943" spans="1:4">
      <c r="A2943" s="119">
        <v>201510</v>
      </c>
      <c r="B2943" s="3" t="s">
        <v>3</v>
      </c>
      <c r="C2943" s="1">
        <f>SUM(D2943+300)</f>
        <v>84100</v>
      </c>
      <c r="D2943" s="10">
        <v>83800</v>
      </c>
    </row>
    <row r="2944" spans="1:4">
      <c r="A2944" s="119">
        <v>201510</v>
      </c>
      <c r="B2944" s="3" t="s">
        <v>4</v>
      </c>
      <c r="C2944" s="1">
        <f>SUM(D2944+300)</f>
        <v>84100</v>
      </c>
      <c r="D2944" s="10">
        <v>83800</v>
      </c>
    </row>
    <row r="2945" spans="1:4">
      <c r="A2945" s="119">
        <v>201510</v>
      </c>
      <c r="B2945" s="3" t="s">
        <v>5</v>
      </c>
      <c r="C2945" s="1">
        <f>SUM(D2945+300)</f>
        <v>84100</v>
      </c>
      <c r="D2945" s="10">
        <v>83800</v>
      </c>
    </row>
    <row r="2946" spans="1:4">
      <c r="A2946" s="119">
        <v>201510</v>
      </c>
      <c r="B2946" s="3" t="s">
        <v>6</v>
      </c>
      <c r="C2946" s="1">
        <f>SUM(D2946+300)</f>
        <v>84100</v>
      </c>
      <c r="D2946" s="10">
        <v>83800</v>
      </c>
    </row>
    <row r="2947" spans="1:4">
      <c r="A2947" s="119">
        <v>201510</v>
      </c>
      <c r="B2947" s="3" t="s">
        <v>7</v>
      </c>
      <c r="C2947" s="1">
        <f>SUM(D2947+300)</f>
        <v>84100</v>
      </c>
      <c r="D2947" s="10">
        <v>83800</v>
      </c>
    </row>
    <row r="2948" spans="1:4">
      <c r="A2948" s="119">
        <v>201510</v>
      </c>
      <c r="B2948" s="3" t="s">
        <v>8</v>
      </c>
      <c r="C2948" s="1">
        <f>SUM(D2948+300)</f>
        <v>84100</v>
      </c>
      <c r="D2948" s="10">
        <v>83800</v>
      </c>
    </row>
    <row r="2949" spans="1:4">
      <c r="A2949" s="119">
        <v>201510</v>
      </c>
      <c r="B2949" s="3" t="s">
        <v>9</v>
      </c>
      <c r="C2949" s="1">
        <f>SUM(D2949+300)</f>
        <v>84100</v>
      </c>
      <c r="D2949" s="10">
        <v>83800</v>
      </c>
    </row>
    <row r="2950" spans="1:4">
      <c r="A2950" s="119">
        <v>201510</v>
      </c>
      <c r="B2950" s="3" t="s">
        <v>10</v>
      </c>
      <c r="C2950" s="1">
        <f>SUM(D2950+300)</f>
        <v>84200</v>
      </c>
      <c r="D2950" s="10">
        <v>83900</v>
      </c>
    </row>
    <row r="2951" spans="1:4">
      <c r="A2951" s="119">
        <v>201510</v>
      </c>
      <c r="B2951" s="3" t="s">
        <v>11</v>
      </c>
      <c r="C2951" s="1">
        <f>SUM(D2951+300)</f>
        <v>84200</v>
      </c>
      <c r="D2951" s="10">
        <v>83900</v>
      </c>
    </row>
    <row r="2952" spans="1:4">
      <c r="A2952" s="119">
        <v>201510</v>
      </c>
      <c r="B2952" s="3" t="s">
        <v>12</v>
      </c>
      <c r="C2952" s="1">
        <f>SUM(D2952+300)</f>
        <v>84200</v>
      </c>
      <c r="D2952" s="10">
        <v>83900</v>
      </c>
    </row>
    <row r="2953" spans="1:4">
      <c r="A2953" s="119">
        <v>201510</v>
      </c>
      <c r="B2953" s="3" t="s">
        <v>13</v>
      </c>
      <c r="C2953" s="1">
        <f>SUM(D2953+300)</f>
        <v>84300</v>
      </c>
      <c r="D2953" s="10">
        <v>84000</v>
      </c>
    </row>
    <row r="2954" spans="1:4">
      <c r="A2954" s="119">
        <v>201510</v>
      </c>
      <c r="B2954" s="3" t="s">
        <v>14</v>
      </c>
      <c r="C2954" s="1">
        <f>SUM(D2954+300)</f>
        <v>84300</v>
      </c>
      <c r="D2954" s="10">
        <v>84000</v>
      </c>
    </row>
    <row r="2955" spans="1:4">
      <c r="A2955" s="119">
        <v>201510</v>
      </c>
      <c r="B2955" s="3" t="s">
        <v>15</v>
      </c>
      <c r="C2955" s="1">
        <f>SUM(D2955+300)</f>
        <v>84300</v>
      </c>
      <c r="D2955" s="10">
        <v>84000</v>
      </c>
    </row>
    <row r="2956" spans="1:4">
      <c r="A2956" s="119">
        <v>201510</v>
      </c>
      <c r="B2956" s="3" t="s">
        <v>16</v>
      </c>
      <c r="C2956" s="1">
        <f>SUM(D2956+300)</f>
        <v>84300</v>
      </c>
      <c r="D2956" s="10">
        <v>84000</v>
      </c>
    </row>
    <row r="2957" spans="1:4">
      <c r="A2957" s="119">
        <v>201510</v>
      </c>
      <c r="B2957" s="3" t="s">
        <v>17</v>
      </c>
      <c r="C2957" s="1">
        <f>SUM(D2957+300)</f>
        <v>84300</v>
      </c>
      <c r="D2957" s="10">
        <v>84000</v>
      </c>
    </row>
    <row r="2958" spans="1:4">
      <c r="A2958" s="119">
        <v>201510</v>
      </c>
      <c r="B2958" s="3" t="s">
        <v>18</v>
      </c>
      <c r="C2958" s="1">
        <f>SUM(D2958+300)</f>
        <v>84400</v>
      </c>
      <c r="D2958" s="10">
        <v>84100</v>
      </c>
    </row>
    <row r="2959" spans="1:4">
      <c r="A2959" s="119">
        <v>201510</v>
      </c>
      <c r="B2959" s="3" t="s">
        <v>19</v>
      </c>
      <c r="C2959" s="1">
        <f>SUM(D2959+300)</f>
        <v>84400</v>
      </c>
      <c r="D2959" s="10">
        <v>84100</v>
      </c>
    </row>
    <row r="2960" spans="1:4">
      <c r="A2960" s="119">
        <v>201510</v>
      </c>
      <c r="B2960" s="3" t="s">
        <v>20</v>
      </c>
      <c r="C2960" s="1">
        <f>SUM(D2960+300)</f>
        <v>84400</v>
      </c>
      <c r="D2960" s="10">
        <v>84100</v>
      </c>
    </row>
    <row r="2961" spans="1:4">
      <c r="A2961" s="119">
        <v>201510</v>
      </c>
      <c r="B2961" s="3" t="s">
        <v>21</v>
      </c>
      <c r="C2961" s="1">
        <f>SUM(D2961+300)</f>
        <v>84400</v>
      </c>
      <c r="D2961" s="10">
        <v>84100</v>
      </c>
    </row>
    <row r="2962" spans="1:4">
      <c r="A2962" s="119">
        <v>201510</v>
      </c>
      <c r="B2962" s="3" t="s">
        <v>22</v>
      </c>
      <c r="C2962" s="1">
        <f>SUM(D2962+300)</f>
        <v>84400</v>
      </c>
      <c r="D2962" s="10">
        <v>84100</v>
      </c>
    </row>
    <row r="2963" spans="1:4">
      <c r="A2963" s="119">
        <v>201510</v>
      </c>
      <c r="B2963" s="3" t="s">
        <v>23</v>
      </c>
      <c r="C2963" s="1">
        <f>SUM(D2963+300)</f>
        <v>84400</v>
      </c>
      <c r="D2963" s="10">
        <v>84100</v>
      </c>
    </row>
    <row r="2964" spans="1:4">
      <c r="A2964" s="119">
        <v>201510</v>
      </c>
      <c r="B2964" s="3" t="s">
        <v>24</v>
      </c>
      <c r="C2964" s="1">
        <f>SUM(D2964+300)</f>
        <v>84400</v>
      </c>
      <c r="D2964" s="10">
        <v>84100</v>
      </c>
    </row>
    <row r="2965" spans="1:4">
      <c r="A2965" s="119">
        <v>201510</v>
      </c>
      <c r="B2965" s="3" t="s">
        <v>25</v>
      </c>
      <c r="C2965" s="1">
        <f>SUM(D2965+300)</f>
        <v>84400</v>
      </c>
      <c r="D2965" s="10">
        <v>84100</v>
      </c>
    </row>
    <row r="2966" spans="1:4">
      <c r="A2966" s="119">
        <v>201510</v>
      </c>
      <c r="B2966" s="3" t="s">
        <v>26</v>
      </c>
      <c r="C2966" s="1">
        <f>SUM(D2966+300)</f>
        <v>84400</v>
      </c>
      <c r="D2966" s="10">
        <v>84100</v>
      </c>
    </row>
    <row r="2967" spans="1:4">
      <c r="A2967" s="119">
        <v>201510</v>
      </c>
      <c r="B2967" s="3" t="s">
        <v>27</v>
      </c>
      <c r="C2967" s="1">
        <f>SUM(D2967+300)</f>
        <v>84400</v>
      </c>
      <c r="D2967" s="10">
        <v>84100</v>
      </c>
    </row>
    <row r="2968" spans="1:4">
      <c r="A2968" s="119">
        <v>201510</v>
      </c>
      <c r="B2968" s="3" t="s">
        <v>28</v>
      </c>
      <c r="C2968" s="1">
        <f>SUM(D2968+300)</f>
        <v>84400</v>
      </c>
      <c r="D2968" s="10">
        <v>84100</v>
      </c>
    </row>
    <row r="2969" spans="1:4">
      <c r="A2969" s="119">
        <v>201510</v>
      </c>
      <c r="B2969" s="3" t="s">
        <v>29</v>
      </c>
      <c r="C2969" s="1">
        <f>SUM(D2969+300)</f>
        <v>84400</v>
      </c>
      <c r="D2969" s="10">
        <v>84100</v>
      </c>
    </row>
    <row r="2970" spans="1:4">
      <c r="A2970" s="119">
        <v>201510</v>
      </c>
      <c r="B2970" s="3" t="s">
        <v>30</v>
      </c>
      <c r="C2970" s="1">
        <f>SUM(D2970+300)</f>
        <v>84400</v>
      </c>
      <c r="D2970" s="10">
        <v>84100</v>
      </c>
    </row>
    <row r="2971" spans="1:4">
      <c r="A2971" s="119">
        <v>201510</v>
      </c>
      <c r="B2971" s="3" t="s">
        <v>31</v>
      </c>
      <c r="C2971" s="1">
        <f>SUM(D2971+300)</f>
        <v>84500</v>
      </c>
      <c r="D2971" s="10">
        <v>84200</v>
      </c>
    </row>
    <row r="2972" spans="1:4">
      <c r="A2972" s="119">
        <v>201510</v>
      </c>
      <c r="B2972" s="3" t="s">
        <v>32</v>
      </c>
      <c r="C2972" s="1">
        <f>SUM(D2972+300)</f>
        <v>84500</v>
      </c>
      <c r="D2972" s="10">
        <v>84200</v>
      </c>
    </row>
    <row r="2973" spans="1:4">
      <c r="A2973" s="119">
        <v>201510</v>
      </c>
      <c r="B2973" s="3" t="s">
        <v>33</v>
      </c>
      <c r="C2973" s="1">
        <f>SUM(D2973+300)</f>
        <v>84500</v>
      </c>
      <c r="D2973" s="10">
        <v>84200</v>
      </c>
    </row>
    <row r="2974" spans="1:4">
      <c r="A2974" s="119">
        <v>201510</v>
      </c>
      <c r="B2974" s="3" t="s">
        <v>34</v>
      </c>
      <c r="C2974" s="1">
        <f>SUM(D2974+300)</f>
        <v>84600</v>
      </c>
      <c r="D2974" s="10">
        <v>84300</v>
      </c>
    </row>
    <row r="2975" spans="1:4">
      <c r="A2975" s="119">
        <v>201510</v>
      </c>
      <c r="B2975" s="3" t="s">
        <v>35</v>
      </c>
      <c r="C2975" s="1">
        <f>SUM(D2975+300)</f>
        <v>84600</v>
      </c>
      <c r="D2975" s="10">
        <v>84300</v>
      </c>
    </row>
    <row r="2976" spans="1:4">
      <c r="A2976" s="119">
        <v>201510</v>
      </c>
      <c r="B2976" s="3" t="s">
        <v>36</v>
      </c>
      <c r="C2976" s="1">
        <f>SUM(D2976+300)</f>
        <v>84600</v>
      </c>
      <c r="D2976" s="10">
        <v>84300</v>
      </c>
    </row>
    <row r="2977" spans="1:4">
      <c r="A2977" s="119">
        <v>201510</v>
      </c>
      <c r="B2977" s="3" t="s">
        <v>37</v>
      </c>
      <c r="C2977" s="1">
        <f>SUM(D2977+300)</f>
        <v>84700</v>
      </c>
      <c r="D2977" s="10">
        <v>84400</v>
      </c>
    </row>
    <row r="2978" spans="1:4">
      <c r="A2978" s="119">
        <v>201510</v>
      </c>
      <c r="B2978" s="3" t="s">
        <v>38</v>
      </c>
      <c r="C2978" s="1">
        <f>SUM(D2978+300)</f>
        <v>84700</v>
      </c>
      <c r="D2978" s="10">
        <v>84400</v>
      </c>
    </row>
    <row r="2979" spans="1:4">
      <c r="A2979" s="119">
        <v>201510</v>
      </c>
      <c r="B2979" s="3" t="s">
        <v>39</v>
      </c>
      <c r="C2979" s="1">
        <f>SUM(D2979+300)</f>
        <v>84700</v>
      </c>
      <c r="D2979" s="10">
        <v>84400</v>
      </c>
    </row>
    <row r="2980" spans="1:4">
      <c r="A2980" s="119">
        <v>201510</v>
      </c>
      <c r="B2980" s="3" t="s">
        <v>40</v>
      </c>
      <c r="C2980" s="1">
        <f>SUM(D2980+300)</f>
        <v>84700</v>
      </c>
      <c r="D2980" s="10">
        <v>84400</v>
      </c>
    </row>
    <row r="2981" spans="1:4">
      <c r="A2981" s="119">
        <v>201510</v>
      </c>
      <c r="B2981" s="3" t="s">
        <v>41</v>
      </c>
      <c r="C2981" s="1">
        <f>SUM(D2981+300)</f>
        <v>84800</v>
      </c>
      <c r="D2981" s="11">
        <v>84500</v>
      </c>
    </row>
    <row r="2982" spans="1:4">
      <c r="A2982" s="119">
        <v>201510</v>
      </c>
      <c r="B2982" s="3" t="s">
        <v>42</v>
      </c>
      <c r="C2982" s="1">
        <f>SUM(D2982+300)</f>
        <v>84800</v>
      </c>
      <c r="D2982" s="10">
        <v>84500</v>
      </c>
    </row>
    <row r="2983" spans="1:4">
      <c r="A2983" s="119">
        <v>201510</v>
      </c>
      <c r="B2983" s="3" t="s">
        <v>43</v>
      </c>
      <c r="C2983" s="1">
        <f>SUM(D2983+300)</f>
        <v>84800</v>
      </c>
      <c r="D2983" s="10">
        <v>84500</v>
      </c>
    </row>
    <row r="2984" spans="1:4">
      <c r="A2984" s="119">
        <v>201510</v>
      </c>
      <c r="B2984" s="3" t="s">
        <v>44</v>
      </c>
      <c r="C2984" s="1">
        <f>SUM(D2984+300)</f>
        <v>84900</v>
      </c>
      <c r="D2984" s="10">
        <v>84600</v>
      </c>
    </row>
    <row r="2985" spans="1:4">
      <c r="A2985" s="119">
        <v>201510</v>
      </c>
      <c r="B2985" s="3" t="s">
        <v>45</v>
      </c>
      <c r="C2985" s="1">
        <f>SUM(D2985+300)</f>
        <v>84900</v>
      </c>
      <c r="D2985" s="10">
        <v>84600</v>
      </c>
    </row>
    <row r="2986" spans="1:4">
      <c r="A2986" s="119">
        <v>201510</v>
      </c>
      <c r="B2986" s="3" t="s">
        <v>46</v>
      </c>
      <c r="C2986" s="1">
        <f>SUM(D2986+300)</f>
        <v>84900</v>
      </c>
      <c r="D2986" s="12">
        <v>84600</v>
      </c>
    </row>
    <row r="2987" spans="1:4">
      <c r="A2987" s="119">
        <v>201510</v>
      </c>
      <c r="B2987" s="3" t="s">
        <v>47</v>
      </c>
      <c r="C2987" s="1">
        <f>SUM(D2987+300)</f>
        <v>85000</v>
      </c>
      <c r="D2987" s="10">
        <v>84700</v>
      </c>
    </row>
    <row r="2988" spans="1:4">
      <c r="A2988" s="119">
        <v>201510</v>
      </c>
      <c r="B2988" s="3" t="s">
        <v>48</v>
      </c>
      <c r="C2988" s="1">
        <f>SUM(D2988+300)</f>
        <v>85000</v>
      </c>
      <c r="D2988" s="10">
        <v>84700</v>
      </c>
    </row>
    <row r="2989" spans="1:4">
      <c r="A2989" s="119">
        <v>201510</v>
      </c>
      <c r="B2989" s="3" t="s">
        <v>49</v>
      </c>
      <c r="C2989" s="1">
        <f>SUM(D2989+300)</f>
        <v>85100</v>
      </c>
      <c r="D2989" s="13">
        <v>84800</v>
      </c>
    </row>
    <row r="2990" spans="1:4">
      <c r="A2990" s="119">
        <v>201510</v>
      </c>
      <c r="B2990" s="3" t="s">
        <v>50</v>
      </c>
      <c r="C2990" s="1">
        <f>SUM(D2990+300)</f>
        <v>85100</v>
      </c>
      <c r="D2990" s="10">
        <v>84800</v>
      </c>
    </row>
    <row r="2991" spans="1:4">
      <c r="A2991" s="119">
        <v>201510</v>
      </c>
      <c r="B2991" s="3" t="s">
        <v>51</v>
      </c>
      <c r="C2991" s="1">
        <f>SUM(D2991+300)</f>
        <v>85200</v>
      </c>
      <c r="D2991" s="10">
        <v>84900</v>
      </c>
    </row>
    <row r="2992" spans="1:4">
      <c r="A2992" s="119">
        <v>201510</v>
      </c>
      <c r="B2992" s="3" t="s">
        <v>52</v>
      </c>
      <c r="C2992" s="1">
        <f>SUM(D2992+300)</f>
        <v>85200</v>
      </c>
      <c r="D2992" s="10">
        <v>84900</v>
      </c>
    </row>
    <row r="2993" spans="1:4">
      <c r="A2993" s="119">
        <v>201510</v>
      </c>
      <c r="B2993" s="3" t="s">
        <v>53</v>
      </c>
      <c r="C2993" s="1">
        <f>SUM(D2993+300)</f>
        <v>85300</v>
      </c>
      <c r="D2993" s="10">
        <v>85000</v>
      </c>
    </row>
    <row r="2994" spans="1:4">
      <c r="A2994" s="119">
        <v>201510</v>
      </c>
      <c r="B2994" s="3" t="s">
        <v>54</v>
      </c>
      <c r="C2994" s="1">
        <f>SUM(D2994+300)</f>
        <v>85300</v>
      </c>
      <c r="D2994" s="10">
        <v>85000</v>
      </c>
    </row>
    <row r="2995" spans="1:4">
      <c r="A2995" s="119">
        <v>201510</v>
      </c>
      <c r="B2995" s="3" t="s">
        <v>55</v>
      </c>
      <c r="C2995" s="1">
        <f>SUM(D2995+300)</f>
        <v>85400</v>
      </c>
      <c r="D2995" s="10">
        <v>85100</v>
      </c>
    </row>
    <row r="2996" spans="1:4">
      <c r="A2996" s="119">
        <v>201510</v>
      </c>
      <c r="B2996" s="3" t="s">
        <v>56</v>
      </c>
      <c r="C2996" s="1">
        <f>SUM(D2996+300)</f>
        <v>85500</v>
      </c>
      <c r="D2996" s="10">
        <v>85200</v>
      </c>
    </row>
    <row r="2997" spans="1:4">
      <c r="A2997" s="119">
        <v>201510</v>
      </c>
      <c r="B2997" s="3" t="s">
        <v>57</v>
      </c>
      <c r="C2997" s="1">
        <f>SUM(D2997+300)</f>
        <v>85500</v>
      </c>
      <c r="D2997" s="10">
        <v>85200</v>
      </c>
    </row>
    <row r="2998" spans="1:4">
      <c r="A2998" s="119">
        <v>201510</v>
      </c>
      <c r="B2998" s="3" t="s">
        <v>58</v>
      </c>
      <c r="C2998" s="1">
        <f>SUM(D2998+300)</f>
        <v>85600</v>
      </c>
      <c r="D2998" s="10">
        <v>85300</v>
      </c>
    </row>
    <row r="2999" spans="1:4">
      <c r="A2999" s="119">
        <v>201510</v>
      </c>
      <c r="B2999" s="3" t="s">
        <v>59</v>
      </c>
      <c r="C2999" s="1">
        <f>SUM(D2999+300)</f>
        <v>85600</v>
      </c>
      <c r="D2999" s="10">
        <v>85300</v>
      </c>
    </row>
    <row r="3000" spans="1:4">
      <c r="A3000" s="119">
        <v>201510</v>
      </c>
      <c r="B3000" s="3" t="s">
        <v>60</v>
      </c>
      <c r="C3000" s="1">
        <f>SUM(D3000+300)</f>
        <v>85600</v>
      </c>
      <c r="D3000" s="10">
        <v>85300</v>
      </c>
    </row>
    <row r="3001" spans="1:4">
      <c r="A3001" s="119">
        <v>201510</v>
      </c>
      <c r="B3001" s="3" t="s">
        <v>61</v>
      </c>
      <c r="C3001" s="1">
        <f>SUM(D3001+300)</f>
        <v>85600</v>
      </c>
      <c r="D3001" s="13">
        <v>85300</v>
      </c>
    </row>
    <row r="3002" spans="1:4">
      <c r="A3002" s="119">
        <v>201509</v>
      </c>
      <c r="B3002" s="3" t="s">
        <v>1</v>
      </c>
      <c r="C3002" s="1">
        <f>SUM(D3002+300)</f>
        <v>81100</v>
      </c>
      <c r="D3002" s="14">
        <v>80800</v>
      </c>
    </row>
    <row r="3003" spans="1:4">
      <c r="A3003" s="119">
        <v>201509</v>
      </c>
      <c r="B3003" s="3" t="s">
        <v>2</v>
      </c>
      <c r="C3003" s="1">
        <f>SUM(D3003+300)</f>
        <v>81100</v>
      </c>
      <c r="D3003" s="14">
        <v>80800</v>
      </c>
    </row>
    <row r="3004" spans="1:4">
      <c r="A3004" s="119">
        <v>201509</v>
      </c>
      <c r="B3004" s="3" t="s">
        <v>3</v>
      </c>
      <c r="C3004" s="1">
        <f>SUM(D3004+300)</f>
        <v>81100</v>
      </c>
      <c r="D3004" s="14">
        <v>80800</v>
      </c>
    </row>
    <row r="3005" spans="1:4">
      <c r="A3005" s="119">
        <v>201509</v>
      </c>
      <c r="B3005" s="3" t="s">
        <v>4</v>
      </c>
      <c r="C3005" s="1">
        <f>SUM(D3005+300)</f>
        <v>81200</v>
      </c>
      <c r="D3005" s="14">
        <v>80900</v>
      </c>
    </row>
    <row r="3006" spans="1:4">
      <c r="A3006" s="119">
        <v>201509</v>
      </c>
      <c r="B3006" s="3" t="s">
        <v>5</v>
      </c>
      <c r="C3006" s="1">
        <f>SUM(D3006+300)</f>
        <v>81200</v>
      </c>
      <c r="D3006" s="14">
        <v>80900</v>
      </c>
    </row>
    <row r="3007" spans="1:4">
      <c r="A3007" s="119">
        <v>201509</v>
      </c>
      <c r="B3007" s="3" t="s">
        <v>6</v>
      </c>
      <c r="C3007" s="1">
        <f>SUM(D3007+300)</f>
        <v>81200</v>
      </c>
      <c r="D3007" s="14">
        <v>80900</v>
      </c>
    </row>
    <row r="3008" spans="1:4">
      <c r="A3008" s="119">
        <v>201509</v>
      </c>
      <c r="B3008" s="3" t="s">
        <v>7</v>
      </c>
      <c r="C3008" s="1">
        <f>SUM(D3008+300)</f>
        <v>81200</v>
      </c>
      <c r="D3008" s="14">
        <v>80900</v>
      </c>
    </row>
    <row r="3009" spans="1:4">
      <c r="A3009" s="119">
        <v>201509</v>
      </c>
      <c r="B3009" s="3" t="s">
        <v>8</v>
      </c>
      <c r="C3009" s="1">
        <f>SUM(D3009+300)</f>
        <v>81300</v>
      </c>
      <c r="D3009" s="14">
        <v>81000</v>
      </c>
    </row>
    <row r="3010" spans="1:4">
      <c r="A3010" s="119">
        <v>201509</v>
      </c>
      <c r="B3010" s="3" t="s">
        <v>9</v>
      </c>
      <c r="C3010" s="1">
        <f>SUM(D3010+300)</f>
        <v>81300</v>
      </c>
      <c r="D3010" s="14">
        <v>81000</v>
      </c>
    </row>
    <row r="3011" spans="1:4">
      <c r="A3011" s="119">
        <v>201509</v>
      </c>
      <c r="B3011" s="3" t="s">
        <v>10</v>
      </c>
      <c r="C3011" s="1">
        <f>SUM(D3011+300)</f>
        <v>81300</v>
      </c>
      <c r="D3011" s="14">
        <v>81000</v>
      </c>
    </row>
    <row r="3012" spans="1:4">
      <c r="A3012" s="119">
        <v>201509</v>
      </c>
      <c r="B3012" s="3" t="s">
        <v>11</v>
      </c>
      <c r="C3012" s="1">
        <f>SUM(D3012+300)</f>
        <v>81400</v>
      </c>
      <c r="D3012" s="14">
        <v>81100</v>
      </c>
    </row>
    <row r="3013" spans="1:4">
      <c r="A3013" s="119">
        <v>201509</v>
      </c>
      <c r="B3013" s="3" t="s">
        <v>12</v>
      </c>
      <c r="C3013" s="1">
        <f>SUM(D3013+300)</f>
        <v>81400</v>
      </c>
      <c r="D3013" s="14">
        <v>81100</v>
      </c>
    </row>
    <row r="3014" spans="1:4">
      <c r="A3014" s="119">
        <v>201509</v>
      </c>
      <c r="B3014" s="3" t="s">
        <v>13</v>
      </c>
      <c r="C3014" s="1">
        <f>SUM(D3014+300)</f>
        <v>81400</v>
      </c>
      <c r="D3014" s="14">
        <v>81100</v>
      </c>
    </row>
    <row r="3015" spans="1:4">
      <c r="A3015" s="119">
        <v>201509</v>
      </c>
      <c r="B3015" s="3" t="s">
        <v>14</v>
      </c>
      <c r="C3015" s="1">
        <f>SUM(D3015+300)</f>
        <v>81400</v>
      </c>
      <c r="D3015" s="14">
        <v>81100</v>
      </c>
    </row>
    <row r="3016" spans="1:4">
      <c r="A3016" s="119">
        <v>201509</v>
      </c>
      <c r="B3016" s="3" t="s">
        <v>15</v>
      </c>
      <c r="C3016" s="1">
        <f>SUM(D3016+300)</f>
        <v>81400</v>
      </c>
      <c r="D3016" s="14">
        <v>81100</v>
      </c>
    </row>
    <row r="3017" spans="1:4">
      <c r="A3017" s="119">
        <v>201509</v>
      </c>
      <c r="B3017" s="3" t="s">
        <v>16</v>
      </c>
      <c r="C3017" s="1">
        <f>SUM(D3017+300)</f>
        <v>81400</v>
      </c>
      <c r="D3017" s="14">
        <v>81100</v>
      </c>
    </row>
    <row r="3018" spans="1:4">
      <c r="A3018" s="119">
        <v>201509</v>
      </c>
      <c r="B3018" s="3" t="s">
        <v>17</v>
      </c>
      <c r="C3018" s="1">
        <f>SUM(D3018+300)</f>
        <v>81400</v>
      </c>
      <c r="D3018" s="14">
        <v>81100</v>
      </c>
    </row>
    <row r="3019" spans="1:4">
      <c r="A3019" s="119">
        <v>201509</v>
      </c>
      <c r="B3019" s="3" t="s">
        <v>18</v>
      </c>
      <c r="C3019" s="1">
        <f>SUM(D3019+300)</f>
        <v>81400</v>
      </c>
      <c r="D3019" s="14">
        <v>81100</v>
      </c>
    </row>
    <row r="3020" spans="1:4">
      <c r="A3020" s="119">
        <v>201509</v>
      </c>
      <c r="B3020" s="3" t="s">
        <v>19</v>
      </c>
      <c r="C3020" s="1">
        <f>SUM(D3020+300)</f>
        <v>81400</v>
      </c>
      <c r="D3020" s="14">
        <v>81100</v>
      </c>
    </row>
    <row r="3021" spans="1:4">
      <c r="A3021" s="119">
        <v>201509</v>
      </c>
      <c r="B3021" s="3" t="s">
        <v>20</v>
      </c>
      <c r="C3021" s="1">
        <f>SUM(D3021+300)</f>
        <v>81400</v>
      </c>
      <c r="D3021" s="14">
        <v>81100</v>
      </c>
    </row>
    <row r="3022" spans="1:4">
      <c r="A3022" s="119">
        <v>201509</v>
      </c>
      <c r="B3022" s="3" t="s">
        <v>21</v>
      </c>
      <c r="C3022" s="1">
        <f>SUM(D3022+300)</f>
        <v>81400</v>
      </c>
      <c r="D3022" s="14">
        <v>81100</v>
      </c>
    </row>
    <row r="3023" spans="1:4">
      <c r="A3023" s="119">
        <v>201509</v>
      </c>
      <c r="B3023" s="3" t="s">
        <v>22</v>
      </c>
      <c r="C3023" s="1">
        <f>SUM(D3023+300)</f>
        <v>81400</v>
      </c>
      <c r="D3023" s="14">
        <v>81100</v>
      </c>
    </row>
    <row r="3024" spans="1:4">
      <c r="A3024" s="119">
        <v>201509</v>
      </c>
      <c r="B3024" s="3" t="s">
        <v>23</v>
      </c>
      <c r="C3024" s="1">
        <f>SUM(D3024+300)</f>
        <v>81400</v>
      </c>
      <c r="D3024" s="14">
        <v>81100</v>
      </c>
    </row>
    <row r="3025" spans="1:4">
      <c r="A3025" s="119">
        <v>201509</v>
      </c>
      <c r="B3025" s="3" t="s">
        <v>24</v>
      </c>
      <c r="C3025" s="1">
        <f>SUM(D3025+300)</f>
        <v>81400</v>
      </c>
      <c r="D3025" s="14">
        <v>81100</v>
      </c>
    </row>
    <row r="3026" spans="1:4">
      <c r="A3026" s="119">
        <v>201509</v>
      </c>
      <c r="B3026" s="3" t="s">
        <v>25</v>
      </c>
      <c r="C3026" s="1">
        <f>SUM(D3026+300)</f>
        <v>81400</v>
      </c>
      <c r="D3026" s="14">
        <v>81100</v>
      </c>
    </row>
    <row r="3027" spans="1:4">
      <c r="A3027" s="119">
        <v>201509</v>
      </c>
      <c r="B3027" s="3" t="s">
        <v>26</v>
      </c>
      <c r="C3027" s="1">
        <f>SUM(D3027+300)</f>
        <v>81400</v>
      </c>
      <c r="D3027" s="14">
        <v>81100</v>
      </c>
    </row>
    <row r="3028" spans="1:4">
      <c r="A3028" s="119">
        <v>201509</v>
      </c>
      <c r="B3028" s="3" t="s">
        <v>27</v>
      </c>
      <c r="C3028" s="1">
        <f>SUM(D3028+300)</f>
        <v>81400</v>
      </c>
      <c r="D3028" s="14">
        <v>81100</v>
      </c>
    </row>
    <row r="3029" spans="1:4">
      <c r="A3029" s="119">
        <v>201509</v>
      </c>
      <c r="B3029" s="3" t="s">
        <v>28</v>
      </c>
      <c r="C3029" s="1">
        <f>SUM(D3029+300)</f>
        <v>81400</v>
      </c>
      <c r="D3029" s="14">
        <v>81100</v>
      </c>
    </row>
    <row r="3030" spans="1:4">
      <c r="A3030" s="119">
        <v>201509</v>
      </c>
      <c r="B3030" s="3" t="s">
        <v>29</v>
      </c>
      <c r="C3030" s="1">
        <f>SUM(D3030+300)</f>
        <v>81400</v>
      </c>
      <c r="D3030" s="14">
        <v>81100</v>
      </c>
    </row>
    <row r="3031" spans="1:4">
      <c r="A3031" s="119">
        <v>201509</v>
      </c>
      <c r="B3031" s="3" t="s">
        <v>30</v>
      </c>
      <c r="C3031" s="1">
        <f>SUM(D3031+300)</f>
        <v>81500</v>
      </c>
      <c r="D3031" s="14">
        <v>81200</v>
      </c>
    </row>
    <row r="3032" spans="1:4">
      <c r="A3032" s="119">
        <v>201509</v>
      </c>
      <c r="B3032" s="3" t="s">
        <v>31</v>
      </c>
      <c r="C3032" s="1">
        <f>SUM(D3032+300)</f>
        <v>81500</v>
      </c>
      <c r="D3032" s="14">
        <v>81200</v>
      </c>
    </row>
    <row r="3033" spans="1:4">
      <c r="A3033" s="119">
        <v>201509</v>
      </c>
      <c r="B3033" s="3" t="s">
        <v>32</v>
      </c>
      <c r="C3033" s="1">
        <f>SUM(D3033+300)</f>
        <v>81500</v>
      </c>
      <c r="D3033" s="14">
        <v>81200</v>
      </c>
    </row>
    <row r="3034" spans="1:4">
      <c r="A3034" s="119">
        <v>201509</v>
      </c>
      <c r="B3034" s="3" t="s">
        <v>33</v>
      </c>
      <c r="C3034" s="1">
        <f>SUM(D3034+300)</f>
        <v>81600</v>
      </c>
      <c r="D3034" s="14">
        <v>81300</v>
      </c>
    </row>
    <row r="3035" spans="1:4">
      <c r="A3035" s="119">
        <v>201509</v>
      </c>
      <c r="B3035" s="3" t="s">
        <v>34</v>
      </c>
      <c r="C3035" s="1">
        <f>SUM(D3035+300)</f>
        <v>81600</v>
      </c>
      <c r="D3035" s="14">
        <v>81300</v>
      </c>
    </row>
    <row r="3036" spans="1:4">
      <c r="A3036" s="119">
        <v>201509</v>
      </c>
      <c r="B3036" s="3" t="s">
        <v>35</v>
      </c>
      <c r="C3036" s="1">
        <f>SUM(D3036+300)</f>
        <v>81700</v>
      </c>
      <c r="D3036" s="14">
        <v>81400</v>
      </c>
    </row>
    <row r="3037" spans="1:4">
      <c r="A3037" s="119">
        <v>201509</v>
      </c>
      <c r="B3037" s="3" t="s">
        <v>36</v>
      </c>
      <c r="C3037" s="1">
        <f>SUM(D3037+300)</f>
        <v>81700</v>
      </c>
      <c r="D3037" s="14">
        <v>81400</v>
      </c>
    </row>
    <row r="3038" spans="1:4">
      <c r="A3038" s="119">
        <v>201509</v>
      </c>
      <c r="B3038" s="3" t="s">
        <v>37</v>
      </c>
      <c r="C3038" s="1">
        <f>SUM(D3038+300)</f>
        <v>81700</v>
      </c>
      <c r="D3038" s="14">
        <v>81400</v>
      </c>
    </row>
    <row r="3039" spans="1:4">
      <c r="A3039" s="119">
        <v>201509</v>
      </c>
      <c r="B3039" s="3" t="s">
        <v>38</v>
      </c>
      <c r="C3039" s="1">
        <f>SUM(D3039+300)</f>
        <v>81700</v>
      </c>
      <c r="D3039" s="14">
        <v>81400</v>
      </c>
    </row>
    <row r="3040" spans="1:4">
      <c r="A3040" s="119">
        <v>201509</v>
      </c>
      <c r="B3040" s="3" t="s">
        <v>39</v>
      </c>
      <c r="C3040" s="1">
        <f>SUM(D3040+300)</f>
        <v>81700</v>
      </c>
      <c r="D3040" s="14">
        <v>81400</v>
      </c>
    </row>
    <row r="3041" spans="1:4">
      <c r="A3041" s="119">
        <v>201509</v>
      </c>
      <c r="B3041" s="3" t="s">
        <v>40</v>
      </c>
      <c r="C3041" s="1">
        <f>SUM(D3041+300)</f>
        <v>81700</v>
      </c>
      <c r="D3041" s="14">
        <v>81400</v>
      </c>
    </row>
    <row r="3042" spans="1:4">
      <c r="A3042" s="119">
        <v>201509</v>
      </c>
      <c r="B3042" s="3" t="s">
        <v>41</v>
      </c>
      <c r="C3042" s="1">
        <f>SUM(D3042+300)</f>
        <v>81700</v>
      </c>
      <c r="D3042" s="11">
        <v>81400</v>
      </c>
    </row>
    <row r="3043" spans="1:4">
      <c r="A3043" s="119">
        <v>201509</v>
      </c>
      <c r="B3043" s="3" t="s">
        <v>42</v>
      </c>
      <c r="C3043" s="1">
        <f>SUM(D3043+300)</f>
        <v>81700</v>
      </c>
      <c r="D3043" s="14">
        <v>81400</v>
      </c>
    </row>
    <row r="3044" spans="1:4">
      <c r="A3044" s="119">
        <v>201509</v>
      </c>
      <c r="B3044" s="3" t="s">
        <v>43</v>
      </c>
      <c r="C3044" s="1">
        <f>SUM(D3044+300)</f>
        <v>81700</v>
      </c>
      <c r="D3044" s="14">
        <v>81400</v>
      </c>
    </row>
    <row r="3045" spans="1:4">
      <c r="A3045" s="119">
        <v>201509</v>
      </c>
      <c r="B3045" s="3" t="s">
        <v>44</v>
      </c>
      <c r="C3045" s="1">
        <f>SUM(D3045+300)</f>
        <v>81700</v>
      </c>
      <c r="D3045" s="14">
        <v>81400</v>
      </c>
    </row>
    <row r="3046" spans="1:4">
      <c r="A3046" s="119">
        <v>201509</v>
      </c>
      <c r="B3046" s="3" t="s">
        <v>45</v>
      </c>
      <c r="C3046" s="1">
        <f>SUM(D3046+300)</f>
        <v>81800</v>
      </c>
      <c r="D3046" s="14">
        <v>81500</v>
      </c>
    </row>
    <row r="3047" spans="1:4">
      <c r="A3047" s="119">
        <v>201509</v>
      </c>
      <c r="B3047" s="3" t="s">
        <v>46</v>
      </c>
      <c r="C3047" s="1">
        <f>SUM(D3047+300)</f>
        <v>81800</v>
      </c>
      <c r="D3047" s="12">
        <v>81500</v>
      </c>
    </row>
    <row r="3048" spans="1:4">
      <c r="A3048" s="119">
        <v>201509</v>
      </c>
      <c r="B3048" s="3" t="s">
        <v>47</v>
      </c>
      <c r="C3048" s="1">
        <f>SUM(D3048+300)</f>
        <v>81800</v>
      </c>
      <c r="D3048" s="14">
        <v>81500</v>
      </c>
    </row>
    <row r="3049" spans="1:4">
      <c r="A3049" s="119">
        <v>201509</v>
      </c>
      <c r="B3049" s="3" t="s">
        <v>48</v>
      </c>
      <c r="C3049" s="1">
        <f>SUM(D3049+300)</f>
        <v>81800</v>
      </c>
      <c r="D3049" s="14">
        <v>81500</v>
      </c>
    </row>
    <row r="3050" spans="1:4">
      <c r="A3050" s="119">
        <v>201509</v>
      </c>
      <c r="B3050" s="3" t="s">
        <v>49</v>
      </c>
      <c r="C3050" s="1">
        <f>SUM(D3050+300)</f>
        <v>81900</v>
      </c>
      <c r="D3050" s="13">
        <v>81600</v>
      </c>
    </row>
    <row r="3051" spans="1:4">
      <c r="A3051" s="119">
        <v>201509</v>
      </c>
      <c r="B3051" s="3" t="s">
        <v>50</v>
      </c>
      <c r="C3051" s="1">
        <f>SUM(D3051+300)</f>
        <v>81900</v>
      </c>
      <c r="D3051" s="14">
        <v>81600</v>
      </c>
    </row>
    <row r="3052" spans="1:4">
      <c r="A3052" s="119">
        <v>201509</v>
      </c>
      <c r="B3052" s="3" t="s">
        <v>51</v>
      </c>
      <c r="C3052" s="1">
        <f>SUM(D3052+300)</f>
        <v>82000</v>
      </c>
      <c r="D3052" s="14">
        <v>81700</v>
      </c>
    </row>
    <row r="3053" spans="1:4">
      <c r="A3053" s="119">
        <v>201509</v>
      </c>
      <c r="B3053" s="3" t="s">
        <v>52</v>
      </c>
      <c r="C3053" s="1">
        <f>SUM(D3053+300)</f>
        <v>82000</v>
      </c>
      <c r="D3053" s="14">
        <v>81700</v>
      </c>
    </row>
    <row r="3054" spans="1:4">
      <c r="A3054" s="119">
        <v>201509</v>
      </c>
      <c r="B3054" s="3" t="s">
        <v>53</v>
      </c>
      <c r="C3054" s="1">
        <f>SUM(D3054+300)</f>
        <v>82000</v>
      </c>
      <c r="D3054" s="14">
        <v>81700</v>
      </c>
    </row>
    <row r="3055" spans="1:4">
      <c r="A3055" s="119">
        <v>201509</v>
      </c>
      <c r="B3055" s="3" t="s">
        <v>54</v>
      </c>
      <c r="C3055" s="1">
        <f>SUM(D3055+300)</f>
        <v>82100</v>
      </c>
      <c r="D3055" s="14">
        <v>81800</v>
      </c>
    </row>
    <row r="3056" spans="1:4">
      <c r="A3056" s="119">
        <v>201509</v>
      </c>
      <c r="B3056" s="3" t="s">
        <v>55</v>
      </c>
      <c r="C3056" s="1">
        <f>SUM(D3056+300)</f>
        <v>82100</v>
      </c>
      <c r="D3056" s="14">
        <v>81800</v>
      </c>
    </row>
    <row r="3057" spans="1:4">
      <c r="A3057" s="119">
        <v>201509</v>
      </c>
      <c r="B3057" s="3" t="s">
        <v>56</v>
      </c>
      <c r="C3057" s="1">
        <f>SUM(D3057+300)</f>
        <v>82100</v>
      </c>
      <c r="D3057" s="14">
        <v>81800</v>
      </c>
    </row>
    <row r="3058" spans="1:4">
      <c r="A3058" s="119">
        <v>201509</v>
      </c>
      <c r="B3058" s="3" t="s">
        <v>57</v>
      </c>
      <c r="C3058" s="1">
        <f>SUM(D3058+300)</f>
        <v>82200</v>
      </c>
      <c r="D3058" s="14">
        <v>81900</v>
      </c>
    </row>
    <row r="3059" spans="1:4">
      <c r="A3059" s="119">
        <v>201509</v>
      </c>
      <c r="B3059" s="3" t="s">
        <v>58</v>
      </c>
      <c r="C3059" s="1">
        <f>SUM(D3059+300)</f>
        <v>82300</v>
      </c>
      <c r="D3059" s="14">
        <v>82000</v>
      </c>
    </row>
    <row r="3060" spans="1:4">
      <c r="A3060" s="119">
        <v>201509</v>
      </c>
      <c r="B3060" s="3" t="s">
        <v>59</v>
      </c>
      <c r="C3060" s="1">
        <f>SUM(D3060+300)</f>
        <v>82300</v>
      </c>
      <c r="D3060" s="14">
        <v>82000</v>
      </c>
    </row>
    <row r="3061" spans="1:4">
      <c r="A3061" s="119">
        <v>201509</v>
      </c>
      <c r="B3061" s="3" t="s">
        <v>60</v>
      </c>
      <c r="C3061" s="1">
        <f>SUM(D3061+300)</f>
        <v>82300</v>
      </c>
      <c r="D3061" s="14">
        <v>82000</v>
      </c>
    </row>
    <row r="3062" spans="1:4">
      <c r="A3062" s="119">
        <v>201509</v>
      </c>
      <c r="B3062" s="3" t="s">
        <v>61</v>
      </c>
      <c r="C3062" s="1">
        <f>SUM(D3062+300)</f>
        <v>82400</v>
      </c>
      <c r="D3062" s="13">
        <v>82100</v>
      </c>
    </row>
    <row r="3063" spans="1:4">
      <c r="A3063" s="119">
        <v>201508</v>
      </c>
      <c r="B3063" s="3" t="s">
        <v>1</v>
      </c>
      <c r="C3063" s="1">
        <f>SUM(D3063+300)</f>
        <v>81400</v>
      </c>
      <c r="D3063" s="10">
        <v>81100</v>
      </c>
    </row>
    <row r="3064" spans="1:4">
      <c r="A3064" s="119">
        <v>201508</v>
      </c>
      <c r="B3064" s="3" t="s">
        <v>2</v>
      </c>
      <c r="C3064" s="1">
        <f>SUM(D3064+300)</f>
        <v>81400</v>
      </c>
      <c r="D3064" s="10">
        <v>81100</v>
      </c>
    </row>
    <row r="3065" spans="1:4">
      <c r="A3065" s="119">
        <v>201508</v>
      </c>
      <c r="B3065" s="3" t="s">
        <v>3</v>
      </c>
      <c r="C3065" s="1">
        <f>SUM(D3065+300)</f>
        <v>81400</v>
      </c>
      <c r="D3065" s="10">
        <v>81100</v>
      </c>
    </row>
    <row r="3066" spans="1:4">
      <c r="A3066" s="119">
        <v>201508</v>
      </c>
      <c r="B3066" s="3" t="s">
        <v>4</v>
      </c>
      <c r="C3066" s="1">
        <f>SUM(D3066+300)</f>
        <v>81400</v>
      </c>
      <c r="D3066" s="10">
        <v>81100</v>
      </c>
    </row>
    <row r="3067" spans="1:4">
      <c r="A3067" s="119">
        <v>201508</v>
      </c>
      <c r="B3067" s="3" t="s">
        <v>5</v>
      </c>
      <c r="C3067" s="1">
        <f>SUM(D3067+300)</f>
        <v>81400</v>
      </c>
      <c r="D3067" s="10">
        <v>81100</v>
      </c>
    </row>
    <row r="3068" spans="1:4">
      <c r="A3068" s="119">
        <v>201508</v>
      </c>
      <c r="B3068" s="3" t="s">
        <v>6</v>
      </c>
      <c r="C3068" s="1">
        <f>SUM(D3068+300)</f>
        <v>81400</v>
      </c>
      <c r="D3068" s="10">
        <v>81100</v>
      </c>
    </row>
    <row r="3069" spans="1:4">
      <c r="A3069" s="119">
        <v>201508</v>
      </c>
      <c r="B3069" s="3" t="s">
        <v>7</v>
      </c>
      <c r="C3069" s="1">
        <f>SUM(D3069+300)</f>
        <v>81400</v>
      </c>
      <c r="D3069" s="10">
        <v>81100</v>
      </c>
    </row>
    <row r="3070" spans="1:4">
      <c r="A3070" s="119">
        <v>201508</v>
      </c>
      <c r="B3070" s="3" t="s">
        <v>8</v>
      </c>
      <c r="C3070" s="1">
        <f>SUM(D3070+300)</f>
        <v>81400</v>
      </c>
      <c r="D3070" s="10">
        <v>81100</v>
      </c>
    </row>
    <row r="3071" spans="1:4">
      <c r="A3071" s="119">
        <v>201508</v>
      </c>
      <c r="B3071" s="3" t="s">
        <v>9</v>
      </c>
      <c r="C3071" s="1">
        <f>SUM(D3071+300)</f>
        <v>81400</v>
      </c>
      <c r="D3071" s="10">
        <v>81100</v>
      </c>
    </row>
    <row r="3072" spans="1:4">
      <c r="A3072" s="119">
        <v>201508</v>
      </c>
      <c r="B3072" s="3" t="s">
        <v>10</v>
      </c>
      <c r="C3072" s="1">
        <f>SUM(D3072+300)</f>
        <v>81400</v>
      </c>
      <c r="D3072" s="10">
        <v>81100</v>
      </c>
    </row>
    <row r="3073" spans="1:4">
      <c r="A3073" s="119">
        <v>201508</v>
      </c>
      <c r="B3073" s="3" t="s">
        <v>11</v>
      </c>
      <c r="C3073" s="1">
        <f>SUM(D3073+300)</f>
        <v>81400</v>
      </c>
      <c r="D3073" s="10">
        <v>81100</v>
      </c>
    </row>
    <row r="3074" spans="1:4">
      <c r="A3074" s="119">
        <v>201508</v>
      </c>
      <c r="B3074" s="3" t="s">
        <v>12</v>
      </c>
      <c r="C3074" s="1">
        <f>SUM(D3074+300)</f>
        <v>81500</v>
      </c>
      <c r="D3074" s="10">
        <v>81200</v>
      </c>
    </row>
    <row r="3075" spans="1:4">
      <c r="A3075" s="119">
        <v>201508</v>
      </c>
      <c r="B3075" s="3" t="s">
        <v>13</v>
      </c>
      <c r="C3075" s="1">
        <f>SUM(D3075+300)</f>
        <v>81500</v>
      </c>
      <c r="D3075" s="10">
        <v>81200</v>
      </c>
    </row>
    <row r="3076" spans="1:4">
      <c r="A3076" s="119">
        <v>201508</v>
      </c>
      <c r="B3076" s="3" t="s">
        <v>14</v>
      </c>
      <c r="C3076" s="1">
        <f>SUM(D3076+300)</f>
        <v>81500</v>
      </c>
      <c r="D3076" s="10">
        <v>81200</v>
      </c>
    </row>
    <row r="3077" spans="1:4">
      <c r="A3077" s="119">
        <v>201508</v>
      </c>
      <c r="B3077" s="3" t="s">
        <v>15</v>
      </c>
      <c r="C3077" s="1">
        <f>SUM(D3077+300)</f>
        <v>81600</v>
      </c>
      <c r="D3077" s="10">
        <v>81300</v>
      </c>
    </row>
    <row r="3078" spans="1:4">
      <c r="A3078" s="119">
        <v>201508</v>
      </c>
      <c r="B3078" s="3" t="s">
        <v>16</v>
      </c>
      <c r="C3078" s="1">
        <f>SUM(D3078+300)</f>
        <v>81600</v>
      </c>
      <c r="D3078" s="10">
        <v>81300</v>
      </c>
    </row>
    <row r="3079" spans="1:4">
      <c r="A3079" s="119">
        <v>201508</v>
      </c>
      <c r="B3079" s="3" t="s">
        <v>17</v>
      </c>
      <c r="C3079" s="1">
        <f>SUM(D3079+300)</f>
        <v>81600</v>
      </c>
      <c r="D3079" s="10">
        <v>81300</v>
      </c>
    </row>
    <row r="3080" spans="1:4">
      <c r="A3080" s="119">
        <v>201508</v>
      </c>
      <c r="B3080" s="3" t="s">
        <v>18</v>
      </c>
      <c r="C3080" s="1">
        <f>SUM(D3080+300)</f>
        <v>81700</v>
      </c>
      <c r="D3080" s="10">
        <v>81400</v>
      </c>
    </row>
    <row r="3081" spans="1:4">
      <c r="A3081" s="119">
        <v>201508</v>
      </c>
      <c r="B3081" s="3" t="s">
        <v>19</v>
      </c>
      <c r="C3081" s="1">
        <f>SUM(D3081+300)</f>
        <v>81700</v>
      </c>
      <c r="D3081" s="10">
        <v>81400</v>
      </c>
    </row>
    <row r="3082" spans="1:4">
      <c r="A3082" s="119">
        <v>201508</v>
      </c>
      <c r="B3082" s="3" t="s">
        <v>20</v>
      </c>
      <c r="C3082" s="1">
        <f>SUM(D3082+300)</f>
        <v>81700</v>
      </c>
      <c r="D3082" s="10">
        <v>81400</v>
      </c>
    </row>
    <row r="3083" spans="1:4">
      <c r="A3083" s="119">
        <v>201508</v>
      </c>
      <c r="B3083" s="3" t="s">
        <v>21</v>
      </c>
      <c r="C3083" s="1">
        <f>SUM(D3083+300)</f>
        <v>81700</v>
      </c>
      <c r="D3083" s="10">
        <v>81400</v>
      </c>
    </row>
    <row r="3084" spans="1:4">
      <c r="A3084" s="119">
        <v>201508</v>
      </c>
      <c r="B3084" s="3" t="s">
        <v>22</v>
      </c>
      <c r="C3084" s="1">
        <f>SUM(D3084+300)</f>
        <v>81700</v>
      </c>
      <c r="D3084" s="10">
        <v>81400</v>
      </c>
    </row>
    <row r="3085" spans="1:4">
      <c r="A3085" s="119">
        <v>201508</v>
      </c>
      <c r="B3085" s="3" t="s">
        <v>23</v>
      </c>
      <c r="C3085" s="1">
        <f>SUM(D3085+300)</f>
        <v>81700</v>
      </c>
      <c r="D3085" s="10">
        <v>81400</v>
      </c>
    </row>
    <row r="3086" spans="1:4">
      <c r="A3086" s="119">
        <v>201508</v>
      </c>
      <c r="B3086" s="3" t="s">
        <v>24</v>
      </c>
      <c r="C3086" s="1">
        <f>SUM(D3086+300)</f>
        <v>81700</v>
      </c>
      <c r="D3086" s="10">
        <v>81400</v>
      </c>
    </row>
    <row r="3087" spans="1:4">
      <c r="A3087" s="119">
        <v>201508</v>
      </c>
      <c r="B3087" s="3" t="s">
        <v>25</v>
      </c>
      <c r="C3087" s="1">
        <f>SUM(D3087+300)</f>
        <v>81700</v>
      </c>
      <c r="D3087" s="10">
        <v>81400</v>
      </c>
    </row>
    <row r="3088" spans="1:4">
      <c r="A3088" s="119">
        <v>201508</v>
      </c>
      <c r="B3088" s="3" t="s">
        <v>26</v>
      </c>
      <c r="C3088" s="1">
        <f>SUM(D3088+300)</f>
        <v>81700</v>
      </c>
      <c r="D3088" s="10">
        <v>81400</v>
      </c>
    </row>
    <row r="3089" spans="1:4">
      <c r="A3089" s="119">
        <v>201508</v>
      </c>
      <c r="B3089" s="3" t="s">
        <v>27</v>
      </c>
      <c r="C3089" s="1">
        <f>SUM(D3089+300)</f>
        <v>81700</v>
      </c>
      <c r="D3089" s="10">
        <v>81400</v>
      </c>
    </row>
    <row r="3090" spans="1:4">
      <c r="A3090" s="119">
        <v>201508</v>
      </c>
      <c r="B3090" s="3" t="s">
        <v>28</v>
      </c>
      <c r="C3090" s="1">
        <f>SUM(D3090+300)</f>
        <v>81700</v>
      </c>
      <c r="D3090" s="10">
        <v>81400</v>
      </c>
    </row>
    <row r="3091" spans="1:4">
      <c r="A3091" s="119">
        <v>201508</v>
      </c>
      <c r="B3091" s="3" t="s">
        <v>29</v>
      </c>
      <c r="C3091" s="1">
        <f>SUM(D3091+300)</f>
        <v>81800</v>
      </c>
      <c r="D3091" s="10">
        <v>81500</v>
      </c>
    </row>
    <row r="3092" spans="1:4">
      <c r="A3092" s="119">
        <v>201508</v>
      </c>
      <c r="B3092" s="3" t="s">
        <v>30</v>
      </c>
      <c r="C3092" s="1">
        <f>SUM(D3092+300)</f>
        <v>81800</v>
      </c>
      <c r="D3092" s="10">
        <v>81500</v>
      </c>
    </row>
    <row r="3093" spans="1:4">
      <c r="A3093" s="119">
        <v>201508</v>
      </c>
      <c r="B3093" s="3" t="s">
        <v>31</v>
      </c>
      <c r="C3093" s="1">
        <f>SUM(D3093+300)</f>
        <v>81800</v>
      </c>
      <c r="D3093" s="10">
        <v>81500</v>
      </c>
    </row>
    <row r="3094" spans="1:4">
      <c r="A3094" s="119">
        <v>201508</v>
      </c>
      <c r="B3094" s="3" t="s">
        <v>32</v>
      </c>
      <c r="C3094" s="1">
        <f>SUM(D3094+300)</f>
        <v>81800</v>
      </c>
      <c r="D3094" s="10">
        <v>81500</v>
      </c>
    </row>
    <row r="3095" spans="1:4">
      <c r="A3095" s="119">
        <v>201508</v>
      </c>
      <c r="B3095" s="3" t="s">
        <v>33</v>
      </c>
      <c r="C3095" s="1">
        <f>SUM(D3095+300)</f>
        <v>81900</v>
      </c>
      <c r="D3095" s="10">
        <v>81600</v>
      </c>
    </row>
    <row r="3096" spans="1:4">
      <c r="A3096" s="119">
        <v>201508</v>
      </c>
      <c r="B3096" s="3" t="s">
        <v>34</v>
      </c>
      <c r="C3096" s="1">
        <f>SUM(D3096+300)</f>
        <v>81900</v>
      </c>
      <c r="D3096" s="10">
        <v>81600</v>
      </c>
    </row>
    <row r="3097" spans="1:4">
      <c r="A3097" s="119">
        <v>201508</v>
      </c>
      <c r="B3097" s="3" t="s">
        <v>35</v>
      </c>
      <c r="C3097" s="1">
        <f>SUM(D3097+300)</f>
        <v>81900</v>
      </c>
      <c r="D3097" s="10">
        <v>81600</v>
      </c>
    </row>
    <row r="3098" spans="1:4">
      <c r="A3098" s="119">
        <v>201508</v>
      </c>
      <c r="B3098" s="3" t="s">
        <v>36</v>
      </c>
      <c r="C3098" s="1">
        <f>SUM(D3098+300)</f>
        <v>82000</v>
      </c>
      <c r="D3098" s="10">
        <v>81700</v>
      </c>
    </row>
    <row r="3099" spans="1:4">
      <c r="A3099" s="119">
        <v>201508</v>
      </c>
      <c r="B3099" s="3" t="s">
        <v>37</v>
      </c>
      <c r="C3099" s="1">
        <f>SUM(D3099+300)</f>
        <v>82000</v>
      </c>
      <c r="D3099" s="10">
        <v>81700</v>
      </c>
    </row>
    <row r="3100" spans="1:4">
      <c r="A3100" s="119">
        <v>201508</v>
      </c>
      <c r="B3100" s="3" t="s">
        <v>38</v>
      </c>
      <c r="C3100" s="1">
        <f>SUM(D3100+300)</f>
        <v>82000</v>
      </c>
      <c r="D3100" s="10">
        <v>81700</v>
      </c>
    </row>
    <row r="3101" spans="1:4">
      <c r="A3101" s="119">
        <v>201508</v>
      </c>
      <c r="B3101" s="3" t="s">
        <v>39</v>
      </c>
      <c r="C3101" s="1">
        <f>SUM(D3101+300)</f>
        <v>82000</v>
      </c>
      <c r="D3101" s="10">
        <v>81700</v>
      </c>
    </row>
    <row r="3102" spans="1:4">
      <c r="A3102" s="119">
        <v>201508</v>
      </c>
      <c r="B3102" s="3" t="s">
        <v>40</v>
      </c>
      <c r="C3102" s="1">
        <f>SUM(D3102+300)</f>
        <v>82100</v>
      </c>
      <c r="D3102" s="10">
        <v>81800</v>
      </c>
    </row>
    <row r="3103" spans="1:4">
      <c r="A3103" s="119">
        <v>201508</v>
      </c>
      <c r="B3103" s="3" t="s">
        <v>41</v>
      </c>
      <c r="C3103" s="1">
        <f>SUM(D3103+300)</f>
        <v>82100</v>
      </c>
      <c r="D3103" s="11">
        <v>81800</v>
      </c>
    </row>
    <row r="3104" spans="1:4">
      <c r="A3104" s="119">
        <v>201508</v>
      </c>
      <c r="B3104" s="3" t="s">
        <v>42</v>
      </c>
      <c r="C3104" s="1">
        <f>SUM(D3104+300)</f>
        <v>82100</v>
      </c>
      <c r="D3104" s="10">
        <v>81800</v>
      </c>
    </row>
    <row r="3105" spans="1:4">
      <c r="A3105" s="119">
        <v>201508</v>
      </c>
      <c r="B3105" s="3" t="s">
        <v>43</v>
      </c>
      <c r="C3105" s="1">
        <f>SUM(D3105+300)</f>
        <v>82100</v>
      </c>
      <c r="D3105" s="10">
        <v>81800</v>
      </c>
    </row>
    <row r="3106" spans="1:4">
      <c r="A3106" s="119">
        <v>201508</v>
      </c>
      <c r="B3106" s="3" t="s">
        <v>44</v>
      </c>
      <c r="C3106" s="1">
        <f>SUM(D3106+300)</f>
        <v>82200</v>
      </c>
      <c r="D3106" s="10">
        <v>81900</v>
      </c>
    </row>
    <row r="3107" spans="1:4">
      <c r="A3107" s="119">
        <v>201508</v>
      </c>
      <c r="B3107" s="3" t="s">
        <v>45</v>
      </c>
      <c r="C3107" s="1">
        <f>SUM(D3107+300)</f>
        <v>82200</v>
      </c>
      <c r="D3107" s="10">
        <v>81900</v>
      </c>
    </row>
    <row r="3108" spans="1:4">
      <c r="A3108" s="119">
        <v>201508</v>
      </c>
      <c r="B3108" s="3" t="s">
        <v>46</v>
      </c>
      <c r="C3108" s="1">
        <f>SUM(D3108+300)</f>
        <v>82200</v>
      </c>
      <c r="D3108" s="12">
        <v>81900</v>
      </c>
    </row>
    <row r="3109" spans="1:4">
      <c r="A3109" s="119">
        <v>201508</v>
      </c>
      <c r="B3109" s="3" t="s">
        <v>47</v>
      </c>
      <c r="C3109" s="1">
        <f>SUM(D3109+300)</f>
        <v>82300</v>
      </c>
      <c r="D3109" s="10">
        <v>82000</v>
      </c>
    </row>
    <row r="3110" spans="1:4">
      <c r="A3110" s="119">
        <v>201508</v>
      </c>
      <c r="B3110" s="3" t="s">
        <v>48</v>
      </c>
      <c r="C3110" s="1">
        <f>SUM(D3110+300)</f>
        <v>82300</v>
      </c>
      <c r="D3110" s="10">
        <v>82000</v>
      </c>
    </row>
    <row r="3111" spans="1:4">
      <c r="A3111" s="119">
        <v>201508</v>
      </c>
      <c r="B3111" s="3" t="s">
        <v>49</v>
      </c>
      <c r="C3111" s="1">
        <f>SUM(D3111+300)</f>
        <v>82300</v>
      </c>
      <c r="D3111" s="13">
        <v>82000</v>
      </c>
    </row>
    <row r="3112" spans="1:4">
      <c r="A3112" s="119">
        <v>201508</v>
      </c>
      <c r="B3112" s="3" t="s">
        <v>50</v>
      </c>
      <c r="C3112" s="1">
        <f>SUM(D3112+300)</f>
        <v>82300</v>
      </c>
      <c r="D3112" s="10">
        <v>82000</v>
      </c>
    </row>
    <row r="3113" spans="1:4">
      <c r="A3113" s="119">
        <v>201508</v>
      </c>
      <c r="B3113" s="3" t="s">
        <v>51</v>
      </c>
      <c r="C3113" s="1">
        <f>SUM(D3113+300)</f>
        <v>82400</v>
      </c>
      <c r="D3113" s="10">
        <v>82100</v>
      </c>
    </row>
    <row r="3114" spans="1:4">
      <c r="A3114" s="119">
        <v>201508</v>
      </c>
      <c r="B3114" s="3" t="s">
        <v>52</v>
      </c>
      <c r="C3114" s="1">
        <f>SUM(D3114+300)</f>
        <v>82400</v>
      </c>
      <c r="D3114" s="10">
        <v>82100</v>
      </c>
    </row>
    <row r="3115" spans="1:4">
      <c r="A3115" s="119">
        <v>201508</v>
      </c>
      <c r="B3115" s="3" t="s">
        <v>53</v>
      </c>
      <c r="C3115" s="1">
        <f>SUM(D3115+300)</f>
        <v>82500</v>
      </c>
      <c r="D3115" s="10">
        <v>82200</v>
      </c>
    </row>
    <row r="3116" spans="1:4">
      <c r="A3116" s="119">
        <v>201508</v>
      </c>
      <c r="B3116" s="3" t="s">
        <v>54</v>
      </c>
      <c r="C3116" s="1">
        <f>SUM(D3116+300)</f>
        <v>82500</v>
      </c>
      <c r="D3116" s="10">
        <v>82200</v>
      </c>
    </row>
    <row r="3117" spans="1:4">
      <c r="A3117" s="119">
        <v>201508</v>
      </c>
      <c r="B3117" s="3" t="s">
        <v>55</v>
      </c>
      <c r="C3117" s="1">
        <f>SUM(D3117+300)</f>
        <v>82600</v>
      </c>
      <c r="D3117" s="10">
        <v>82300</v>
      </c>
    </row>
    <row r="3118" spans="1:4">
      <c r="A3118" s="119">
        <v>201508</v>
      </c>
      <c r="B3118" s="3" t="s">
        <v>56</v>
      </c>
      <c r="C3118" s="1">
        <f>SUM(D3118+300)</f>
        <v>82700</v>
      </c>
      <c r="D3118" s="10">
        <v>82400</v>
      </c>
    </row>
    <row r="3119" spans="1:4">
      <c r="A3119" s="119">
        <v>201508</v>
      </c>
      <c r="B3119" s="3" t="s">
        <v>57</v>
      </c>
      <c r="C3119" s="1">
        <f>SUM(D3119+300)</f>
        <v>82800</v>
      </c>
      <c r="D3119" s="10">
        <v>82500</v>
      </c>
    </row>
    <row r="3120" spans="1:4">
      <c r="A3120" s="119">
        <v>201508</v>
      </c>
      <c r="B3120" s="3" t="s">
        <v>58</v>
      </c>
      <c r="C3120" s="1">
        <f>SUM(D3120+300)</f>
        <v>82800</v>
      </c>
      <c r="D3120" s="10">
        <v>82500</v>
      </c>
    </row>
    <row r="3121" spans="1:4">
      <c r="A3121" s="119">
        <v>201508</v>
      </c>
      <c r="B3121" s="3" t="s">
        <v>59</v>
      </c>
      <c r="C3121" s="1">
        <f>SUM(D3121+300)</f>
        <v>82800</v>
      </c>
      <c r="D3121" s="10">
        <v>82500</v>
      </c>
    </row>
    <row r="3122" spans="1:4">
      <c r="A3122" s="119">
        <v>201508</v>
      </c>
      <c r="B3122" s="3" t="s">
        <v>60</v>
      </c>
      <c r="C3122" s="1">
        <f>SUM(D3122+300)</f>
        <v>82900</v>
      </c>
      <c r="D3122" s="10">
        <v>82600</v>
      </c>
    </row>
    <row r="3123" spans="1:4">
      <c r="A3123" s="119">
        <v>201508</v>
      </c>
      <c r="B3123" s="3" t="s">
        <v>61</v>
      </c>
      <c r="C3123" s="1">
        <f>SUM(D3123+300)</f>
        <v>82900</v>
      </c>
      <c r="D3123" s="13">
        <v>82600</v>
      </c>
    </row>
    <row r="3124" spans="1:4">
      <c r="A3124" s="119">
        <v>201507</v>
      </c>
      <c r="B3124" s="3" t="s">
        <v>1</v>
      </c>
      <c r="C3124" s="1">
        <f>SUM(D3124+300)</f>
        <v>81700</v>
      </c>
      <c r="D3124" s="10">
        <v>81400</v>
      </c>
    </row>
    <row r="3125" spans="1:4">
      <c r="A3125" s="119">
        <v>201507</v>
      </c>
      <c r="B3125" s="3" t="s">
        <v>2</v>
      </c>
      <c r="C3125" s="1">
        <f>SUM(D3125+300)</f>
        <v>81700</v>
      </c>
      <c r="D3125" s="10">
        <v>81400</v>
      </c>
    </row>
    <row r="3126" spans="1:4">
      <c r="A3126" s="119">
        <v>201507</v>
      </c>
      <c r="B3126" s="3" t="s">
        <v>3</v>
      </c>
      <c r="C3126" s="1">
        <f>SUM(D3126+300)</f>
        <v>81700</v>
      </c>
      <c r="D3126" s="10">
        <v>81400</v>
      </c>
    </row>
    <row r="3127" spans="1:4">
      <c r="A3127" s="119">
        <v>201507</v>
      </c>
      <c r="B3127" s="3" t="s">
        <v>4</v>
      </c>
      <c r="C3127" s="1">
        <f>SUM(D3127+300)</f>
        <v>81700</v>
      </c>
      <c r="D3127" s="10">
        <v>81400</v>
      </c>
    </row>
    <row r="3128" spans="1:4">
      <c r="A3128" s="119">
        <v>201507</v>
      </c>
      <c r="B3128" s="3" t="s">
        <v>5</v>
      </c>
      <c r="C3128" s="1">
        <f>SUM(D3128+300)</f>
        <v>81700</v>
      </c>
      <c r="D3128" s="10">
        <v>81400</v>
      </c>
    </row>
    <row r="3129" spans="1:4">
      <c r="A3129" s="119">
        <v>201507</v>
      </c>
      <c r="B3129" s="3" t="s">
        <v>6</v>
      </c>
      <c r="C3129" s="1">
        <f>SUM(D3129+300)</f>
        <v>81700</v>
      </c>
      <c r="D3129" s="10">
        <v>81400</v>
      </c>
    </row>
    <row r="3130" spans="1:4">
      <c r="A3130" s="119">
        <v>201507</v>
      </c>
      <c r="B3130" s="3" t="s">
        <v>7</v>
      </c>
      <c r="C3130" s="1">
        <f>SUM(D3130+300)</f>
        <v>81700</v>
      </c>
      <c r="D3130" s="10">
        <v>81400</v>
      </c>
    </row>
    <row r="3131" spans="1:4">
      <c r="A3131" s="119">
        <v>201507</v>
      </c>
      <c r="B3131" s="3" t="s">
        <v>8</v>
      </c>
      <c r="C3131" s="1">
        <f>SUM(D3131+300)</f>
        <v>81700</v>
      </c>
      <c r="D3131" s="10">
        <v>81400</v>
      </c>
    </row>
    <row r="3132" spans="1:4">
      <c r="A3132" s="119">
        <v>201507</v>
      </c>
      <c r="B3132" s="3" t="s">
        <v>9</v>
      </c>
      <c r="C3132" s="1">
        <f>SUM(D3132+300)</f>
        <v>81700</v>
      </c>
      <c r="D3132" s="10">
        <v>81400</v>
      </c>
    </row>
    <row r="3133" spans="1:4">
      <c r="A3133" s="119">
        <v>201507</v>
      </c>
      <c r="B3133" s="3" t="s">
        <v>10</v>
      </c>
      <c r="C3133" s="1">
        <f>SUM(D3133+300)</f>
        <v>81800</v>
      </c>
      <c r="D3133" s="10">
        <v>81500</v>
      </c>
    </row>
    <row r="3134" spans="1:4">
      <c r="A3134" s="119">
        <v>201507</v>
      </c>
      <c r="B3134" s="3" t="s">
        <v>11</v>
      </c>
      <c r="C3134" s="1">
        <f>SUM(D3134+300)</f>
        <v>81800</v>
      </c>
      <c r="D3134" s="10">
        <v>81500</v>
      </c>
    </row>
    <row r="3135" spans="1:4">
      <c r="A3135" s="119">
        <v>201507</v>
      </c>
      <c r="B3135" s="3" t="s">
        <v>12</v>
      </c>
      <c r="C3135" s="1">
        <f>SUM(D3135+300)</f>
        <v>81800</v>
      </c>
      <c r="D3135" s="10">
        <v>81500</v>
      </c>
    </row>
    <row r="3136" spans="1:4">
      <c r="A3136" s="119">
        <v>201507</v>
      </c>
      <c r="B3136" s="3" t="s">
        <v>13</v>
      </c>
      <c r="C3136" s="1">
        <f>SUM(D3136+300)</f>
        <v>81900</v>
      </c>
      <c r="D3136" s="10">
        <v>81600</v>
      </c>
    </row>
    <row r="3137" spans="1:4">
      <c r="A3137" s="119">
        <v>201507</v>
      </c>
      <c r="B3137" s="3" t="s">
        <v>14</v>
      </c>
      <c r="C3137" s="1">
        <f>SUM(D3137+300)</f>
        <v>81900</v>
      </c>
      <c r="D3137" s="10">
        <v>81600</v>
      </c>
    </row>
    <row r="3138" spans="1:4">
      <c r="A3138" s="119">
        <v>201507</v>
      </c>
      <c r="B3138" s="3" t="s">
        <v>15</v>
      </c>
      <c r="C3138" s="1">
        <f>SUM(D3138+300)</f>
        <v>81900</v>
      </c>
      <c r="D3138" s="10">
        <v>81600</v>
      </c>
    </row>
    <row r="3139" spans="1:4">
      <c r="A3139" s="119">
        <v>201507</v>
      </c>
      <c r="B3139" s="3" t="s">
        <v>16</v>
      </c>
      <c r="C3139" s="1">
        <f>SUM(D3139+300)</f>
        <v>82000</v>
      </c>
      <c r="D3139" s="10">
        <v>81700</v>
      </c>
    </row>
    <row r="3140" spans="1:4">
      <c r="A3140" s="119">
        <v>201507</v>
      </c>
      <c r="B3140" s="3" t="s">
        <v>17</v>
      </c>
      <c r="C3140" s="1">
        <f>SUM(D3140+300)</f>
        <v>82000</v>
      </c>
      <c r="D3140" s="10">
        <v>81700</v>
      </c>
    </row>
    <row r="3141" spans="1:4">
      <c r="A3141" s="119">
        <v>201507</v>
      </c>
      <c r="B3141" s="3" t="s">
        <v>18</v>
      </c>
      <c r="C3141" s="1">
        <f>SUM(D3141+300)</f>
        <v>82000</v>
      </c>
      <c r="D3141" s="10">
        <v>81700</v>
      </c>
    </row>
    <row r="3142" spans="1:4">
      <c r="A3142" s="119">
        <v>201507</v>
      </c>
      <c r="B3142" s="3" t="s">
        <v>19</v>
      </c>
      <c r="C3142" s="1">
        <f>SUM(D3142+300)</f>
        <v>82000</v>
      </c>
      <c r="D3142" s="10">
        <v>81700</v>
      </c>
    </row>
    <row r="3143" spans="1:4">
      <c r="A3143" s="119">
        <v>201507</v>
      </c>
      <c r="B3143" s="3" t="s">
        <v>20</v>
      </c>
      <c r="C3143" s="1">
        <f>SUM(D3143+300)</f>
        <v>82000</v>
      </c>
      <c r="D3143" s="10">
        <v>81700</v>
      </c>
    </row>
    <row r="3144" spans="1:4">
      <c r="A3144" s="119">
        <v>201507</v>
      </c>
      <c r="B3144" s="3" t="s">
        <v>21</v>
      </c>
      <c r="C3144" s="1">
        <f>SUM(D3144+300)</f>
        <v>82000</v>
      </c>
      <c r="D3144" s="10">
        <v>81700</v>
      </c>
    </row>
    <row r="3145" spans="1:4">
      <c r="A3145" s="119">
        <v>201507</v>
      </c>
      <c r="B3145" s="3" t="s">
        <v>22</v>
      </c>
      <c r="C3145" s="1">
        <f>SUM(D3145+300)</f>
        <v>82100</v>
      </c>
      <c r="D3145" s="10">
        <v>81800</v>
      </c>
    </row>
    <row r="3146" spans="1:4">
      <c r="A3146" s="119">
        <v>201507</v>
      </c>
      <c r="B3146" s="3" t="s">
        <v>23</v>
      </c>
      <c r="C3146" s="1">
        <f>SUM(D3146+300)</f>
        <v>82100</v>
      </c>
      <c r="D3146" s="10">
        <v>81800</v>
      </c>
    </row>
    <row r="3147" spans="1:4">
      <c r="A3147" s="119">
        <v>201507</v>
      </c>
      <c r="B3147" s="3" t="s">
        <v>24</v>
      </c>
      <c r="C3147" s="1">
        <f>SUM(D3147+300)</f>
        <v>82100</v>
      </c>
      <c r="D3147" s="10">
        <v>81800</v>
      </c>
    </row>
    <row r="3148" spans="1:4">
      <c r="A3148" s="119">
        <v>201507</v>
      </c>
      <c r="B3148" s="3" t="s">
        <v>25</v>
      </c>
      <c r="C3148" s="1">
        <f>SUM(D3148+300)</f>
        <v>82100</v>
      </c>
      <c r="D3148" s="10">
        <v>81800</v>
      </c>
    </row>
    <row r="3149" spans="1:4">
      <c r="A3149" s="119">
        <v>201507</v>
      </c>
      <c r="B3149" s="3" t="s">
        <v>26</v>
      </c>
      <c r="C3149" s="1">
        <f>SUM(D3149+300)</f>
        <v>82200</v>
      </c>
      <c r="D3149" s="10">
        <v>81900</v>
      </c>
    </row>
    <row r="3150" spans="1:4">
      <c r="A3150" s="119">
        <v>201507</v>
      </c>
      <c r="B3150" s="3" t="s">
        <v>27</v>
      </c>
      <c r="C3150" s="1">
        <f>SUM(D3150+300)</f>
        <v>82200</v>
      </c>
      <c r="D3150" s="10">
        <v>81900</v>
      </c>
    </row>
    <row r="3151" spans="1:4">
      <c r="A3151" s="119">
        <v>201507</v>
      </c>
      <c r="B3151" s="3" t="s">
        <v>28</v>
      </c>
      <c r="C3151" s="1">
        <f>SUM(D3151+300)</f>
        <v>82300</v>
      </c>
      <c r="D3151" s="10">
        <v>82000</v>
      </c>
    </row>
    <row r="3152" spans="1:4">
      <c r="A3152" s="119">
        <v>201507</v>
      </c>
      <c r="B3152" s="3" t="s">
        <v>29</v>
      </c>
      <c r="C3152" s="1">
        <f>SUM(D3152+300)</f>
        <v>82300</v>
      </c>
      <c r="D3152" s="10">
        <v>82000</v>
      </c>
    </row>
    <row r="3153" spans="1:4">
      <c r="A3153" s="119">
        <v>201507</v>
      </c>
      <c r="B3153" s="3" t="s">
        <v>30</v>
      </c>
      <c r="C3153" s="1">
        <f>SUM(D3153+300)</f>
        <v>82300</v>
      </c>
      <c r="D3153" s="10">
        <v>82000</v>
      </c>
    </row>
    <row r="3154" spans="1:4">
      <c r="A3154" s="119">
        <v>201507</v>
      </c>
      <c r="B3154" s="3" t="s">
        <v>31</v>
      </c>
      <c r="C3154" s="1">
        <f>SUM(D3154+300)</f>
        <v>82300</v>
      </c>
      <c r="D3154" s="10">
        <v>82000</v>
      </c>
    </row>
    <row r="3155" spans="1:4">
      <c r="A3155" s="119">
        <v>201507</v>
      </c>
      <c r="B3155" s="3" t="s">
        <v>32</v>
      </c>
      <c r="C3155" s="1">
        <f>SUM(D3155+300)</f>
        <v>82300</v>
      </c>
      <c r="D3155" s="10">
        <v>82000</v>
      </c>
    </row>
    <row r="3156" spans="1:4">
      <c r="A3156" s="119">
        <v>201507</v>
      </c>
      <c r="B3156" s="3" t="s">
        <v>33</v>
      </c>
      <c r="C3156" s="1">
        <f>SUM(D3156+300)</f>
        <v>82300</v>
      </c>
      <c r="D3156" s="10">
        <v>82000</v>
      </c>
    </row>
    <row r="3157" spans="1:4">
      <c r="A3157" s="119">
        <v>201507</v>
      </c>
      <c r="B3157" s="3" t="s">
        <v>34</v>
      </c>
      <c r="C3157" s="1">
        <f>SUM(D3157+300)</f>
        <v>82300</v>
      </c>
      <c r="D3157" s="10">
        <v>82000</v>
      </c>
    </row>
    <row r="3158" spans="1:4">
      <c r="A3158" s="119">
        <v>201507</v>
      </c>
      <c r="B3158" s="3" t="s">
        <v>35</v>
      </c>
      <c r="C3158" s="1">
        <f>SUM(D3158+300)</f>
        <v>82400</v>
      </c>
      <c r="D3158" s="10">
        <v>82100</v>
      </c>
    </row>
    <row r="3159" spans="1:4">
      <c r="A3159" s="119">
        <v>201507</v>
      </c>
      <c r="B3159" s="3" t="s">
        <v>36</v>
      </c>
      <c r="C3159" s="1">
        <f>SUM(D3159+300)</f>
        <v>82400</v>
      </c>
      <c r="D3159" s="10">
        <v>82100</v>
      </c>
    </row>
    <row r="3160" spans="1:4">
      <c r="A3160" s="119">
        <v>201507</v>
      </c>
      <c r="B3160" s="3" t="s">
        <v>37</v>
      </c>
      <c r="C3160" s="1">
        <f>SUM(D3160+300)</f>
        <v>82400</v>
      </c>
      <c r="D3160" s="10">
        <v>82100</v>
      </c>
    </row>
    <row r="3161" spans="1:4">
      <c r="A3161" s="119">
        <v>201507</v>
      </c>
      <c r="B3161" s="3" t="s">
        <v>38</v>
      </c>
      <c r="C3161" s="1">
        <f>SUM(D3161+300)</f>
        <v>82500</v>
      </c>
      <c r="D3161" s="10">
        <v>82200</v>
      </c>
    </row>
    <row r="3162" spans="1:4">
      <c r="A3162" s="119">
        <v>201507</v>
      </c>
      <c r="B3162" s="3" t="s">
        <v>39</v>
      </c>
      <c r="C3162" s="1">
        <f>SUM(D3162+300)</f>
        <v>82500</v>
      </c>
      <c r="D3162" s="10">
        <v>82200</v>
      </c>
    </row>
    <row r="3163" spans="1:4">
      <c r="A3163" s="119">
        <v>201507</v>
      </c>
      <c r="B3163" s="3" t="s">
        <v>40</v>
      </c>
      <c r="C3163" s="1">
        <f>SUM(D3163+300)</f>
        <v>82600</v>
      </c>
      <c r="D3163" s="10">
        <v>82300</v>
      </c>
    </row>
    <row r="3164" spans="1:4">
      <c r="A3164" s="119">
        <v>201507</v>
      </c>
      <c r="B3164" s="3" t="s">
        <v>41</v>
      </c>
      <c r="C3164" s="1">
        <f>SUM(D3164+300)</f>
        <v>82600</v>
      </c>
      <c r="D3164" s="11">
        <v>82300</v>
      </c>
    </row>
    <row r="3165" spans="1:4">
      <c r="A3165" s="119">
        <v>201507</v>
      </c>
      <c r="B3165" s="3" t="s">
        <v>42</v>
      </c>
      <c r="C3165" s="1">
        <f>SUM(D3165+300)</f>
        <v>82600</v>
      </c>
      <c r="D3165" s="10">
        <v>82300</v>
      </c>
    </row>
    <row r="3166" spans="1:4">
      <c r="A3166" s="119">
        <v>201507</v>
      </c>
      <c r="B3166" s="3" t="s">
        <v>43</v>
      </c>
      <c r="C3166" s="1">
        <f>SUM(D3166+300)</f>
        <v>82700</v>
      </c>
      <c r="D3166" s="10">
        <v>82400</v>
      </c>
    </row>
    <row r="3167" spans="1:4">
      <c r="A3167" s="119">
        <v>201507</v>
      </c>
      <c r="B3167" s="3" t="s">
        <v>44</v>
      </c>
      <c r="C3167" s="1">
        <f>SUM(D3167+300)</f>
        <v>82700</v>
      </c>
      <c r="D3167" s="10">
        <v>82400</v>
      </c>
    </row>
    <row r="3168" spans="1:4">
      <c r="A3168" s="119">
        <v>201507</v>
      </c>
      <c r="B3168" s="3" t="s">
        <v>45</v>
      </c>
      <c r="C3168" s="1">
        <f>SUM(D3168+300)</f>
        <v>82800</v>
      </c>
      <c r="D3168" s="10">
        <v>82500</v>
      </c>
    </row>
    <row r="3169" spans="1:4">
      <c r="A3169" s="119">
        <v>201507</v>
      </c>
      <c r="B3169" s="3" t="s">
        <v>46</v>
      </c>
      <c r="C3169" s="1">
        <f>SUM(D3169+300)</f>
        <v>82800</v>
      </c>
      <c r="D3169" s="12">
        <v>82500</v>
      </c>
    </row>
    <row r="3170" spans="1:4">
      <c r="A3170" s="119">
        <v>201507</v>
      </c>
      <c r="B3170" s="3" t="s">
        <v>47</v>
      </c>
      <c r="C3170" s="1">
        <f>SUM(D3170+300)</f>
        <v>82800</v>
      </c>
      <c r="D3170" s="10">
        <v>82500</v>
      </c>
    </row>
    <row r="3171" spans="1:4">
      <c r="A3171" s="119">
        <v>201507</v>
      </c>
      <c r="B3171" s="3" t="s">
        <v>48</v>
      </c>
      <c r="C3171" s="1">
        <f>SUM(D3171+300)</f>
        <v>82900</v>
      </c>
      <c r="D3171" s="10">
        <v>82600</v>
      </c>
    </row>
    <row r="3172" spans="1:4">
      <c r="A3172" s="119">
        <v>201507</v>
      </c>
      <c r="B3172" s="3" t="s">
        <v>49</v>
      </c>
      <c r="C3172" s="1">
        <f>SUM(D3172+300)</f>
        <v>82900</v>
      </c>
      <c r="D3172" s="13">
        <v>82600</v>
      </c>
    </row>
    <row r="3173" spans="1:4">
      <c r="A3173" s="119">
        <v>201507</v>
      </c>
      <c r="B3173" s="3" t="s">
        <v>50</v>
      </c>
      <c r="C3173" s="1">
        <f>SUM(D3173+300)</f>
        <v>82900</v>
      </c>
      <c r="D3173" s="10">
        <v>82600</v>
      </c>
    </row>
    <row r="3174" spans="1:4">
      <c r="A3174" s="119">
        <v>201507</v>
      </c>
      <c r="B3174" s="3" t="s">
        <v>51</v>
      </c>
      <c r="C3174" s="1">
        <f>SUM(D3174+300)</f>
        <v>83000</v>
      </c>
      <c r="D3174" s="10">
        <v>82700</v>
      </c>
    </row>
    <row r="3175" spans="1:4">
      <c r="A3175" s="119">
        <v>201507</v>
      </c>
      <c r="B3175" s="3" t="s">
        <v>52</v>
      </c>
      <c r="C3175" s="1">
        <f>SUM(D3175+300)</f>
        <v>83100</v>
      </c>
      <c r="D3175" s="10">
        <v>82800</v>
      </c>
    </row>
    <row r="3176" spans="1:4">
      <c r="A3176" s="119">
        <v>201507</v>
      </c>
      <c r="B3176" s="3" t="s">
        <v>53</v>
      </c>
      <c r="C3176" s="1">
        <f>SUM(D3176+300)</f>
        <v>83100</v>
      </c>
      <c r="D3176" s="10">
        <v>82800</v>
      </c>
    </row>
    <row r="3177" spans="1:4">
      <c r="A3177" s="119">
        <v>201507</v>
      </c>
      <c r="B3177" s="3" t="s">
        <v>54</v>
      </c>
      <c r="C3177" s="1">
        <f>SUM(D3177+300)</f>
        <v>83100</v>
      </c>
      <c r="D3177" s="10">
        <v>82800</v>
      </c>
    </row>
    <row r="3178" spans="1:4">
      <c r="A3178" s="119">
        <v>201507</v>
      </c>
      <c r="B3178" s="3" t="s">
        <v>55</v>
      </c>
      <c r="C3178" s="1">
        <f>SUM(D3178+300)</f>
        <v>83200</v>
      </c>
      <c r="D3178" s="10">
        <v>82900</v>
      </c>
    </row>
    <row r="3179" spans="1:4">
      <c r="A3179" s="119">
        <v>201507</v>
      </c>
      <c r="B3179" s="3" t="s">
        <v>56</v>
      </c>
      <c r="C3179" s="1">
        <f>SUM(D3179+300)</f>
        <v>83300</v>
      </c>
      <c r="D3179" s="10">
        <v>83000</v>
      </c>
    </row>
    <row r="3180" spans="1:4">
      <c r="A3180" s="119">
        <v>201507</v>
      </c>
      <c r="B3180" s="3" t="s">
        <v>57</v>
      </c>
      <c r="C3180" s="1">
        <f>SUM(D3180+300)</f>
        <v>83300</v>
      </c>
      <c r="D3180" s="10">
        <v>83000</v>
      </c>
    </row>
    <row r="3181" spans="1:4">
      <c r="A3181" s="119">
        <v>201507</v>
      </c>
      <c r="B3181" s="3" t="s">
        <v>58</v>
      </c>
      <c r="C3181" s="1">
        <f>SUM(D3181+300)</f>
        <v>83300</v>
      </c>
      <c r="D3181" s="10">
        <v>83000</v>
      </c>
    </row>
    <row r="3182" spans="1:4">
      <c r="A3182" s="119">
        <v>201507</v>
      </c>
      <c r="B3182" s="3" t="s">
        <v>59</v>
      </c>
      <c r="C3182" s="1">
        <f>SUM(D3182+300)</f>
        <v>83300</v>
      </c>
      <c r="D3182" s="10">
        <v>83000</v>
      </c>
    </row>
    <row r="3183" spans="1:4">
      <c r="A3183" s="119">
        <v>201507</v>
      </c>
      <c r="B3183" s="3" t="s">
        <v>60</v>
      </c>
      <c r="C3183" s="1">
        <f>SUM(D3183+300)</f>
        <v>83400</v>
      </c>
      <c r="D3183" s="10">
        <v>83100</v>
      </c>
    </row>
    <row r="3184" spans="1:4">
      <c r="A3184" s="119">
        <v>201507</v>
      </c>
      <c r="B3184" s="3" t="s">
        <v>61</v>
      </c>
      <c r="C3184" s="1">
        <f>SUM(D3184+300)</f>
        <v>83400</v>
      </c>
      <c r="D3184" s="13">
        <v>83100</v>
      </c>
    </row>
    <row r="3185" spans="1:4">
      <c r="A3185" s="119">
        <v>201506</v>
      </c>
      <c r="B3185" s="3" t="s">
        <v>1</v>
      </c>
      <c r="C3185" s="1">
        <f>SUM(D3185+300)</f>
        <v>78000</v>
      </c>
      <c r="D3185" s="10">
        <v>77700</v>
      </c>
    </row>
    <row r="3186" spans="1:4">
      <c r="A3186" s="119">
        <v>201506</v>
      </c>
      <c r="B3186" s="3" t="s">
        <v>2</v>
      </c>
      <c r="C3186" s="1">
        <f>SUM(D3186+300)</f>
        <v>78000</v>
      </c>
      <c r="D3186" s="10">
        <v>77700</v>
      </c>
    </row>
    <row r="3187" spans="1:4">
      <c r="A3187" s="119">
        <v>201506</v>
      </c>
      <c r="B3187" s="3" t="s">
        <v>3</v>
      </c>
      <c r="C3187" s="1">
        <f>SUM(D3187+300)</f>
        <v>78100</v>
      </c>
      <c r="D3187" s="10">
        <v>77800</v>
      </c>
    </row>
    <row r="3188" spans="1:4">
      <c r="A3188" s="119">
        <v>201506</v>
      </c>
      <c r="B3188" s="3" t="s">
        <v>4</v>
      </c>
      <c r="C3188" s="1">
        <f>SUM(D3188+300)</f>
        <v>78100</v>
      </c>
      <c r="D3188" s="10">
        <v>77800</v>
      </c>
    </row>
    <row r="3189" spans="1:4">
      <c r="A3189" s="119">
        <v>201506</v>
      </c>
      <c r="B3189" s="3" t="s">
        <v>5</v>
      </c>
      <c r="C3189" s="1">
        <f>SUM(D3189+300)</f>
        <v>78200</v>
      </c>
      <c r="D3189" s="10">
        <v>77900</v>
      </c>
    </row>
    <row r="3190" spans="1:4">
      <c r="A3190" s="119">
        <v>201506</v>
      </c>
      <c r="B3190" s="3" t="s">
        <v>6</v>
      </c>
      <c r="C3190" s="1">
        <f>SUM(D3190+300)</f>
        <v>78200</v>
      </c>
      <c r="D3190" s="10">
        <v>77900</v>
      </c>
    </row>
    <row r="3191" spans="1:4">
      <c r="A3191" s="119">
        <v>201506</v>
      </c>
      <c r="B3191" s="3" t="s">
        <v>7</v>
      </c>
      <c r="C3191" s="1">
        <f>SUM(D3191+300)</f>
        <v>78200</v>
      </c>
      <c r="D3191" s="10">
        <v>77900</v>
      </c>
    </row>
    <row r="3192" spans="1:4">
      <c r="A3192" s="119">
        <v>201506</v>
      </c>
      <c r="B3192" s="3" t="s">
        <v>8</v>
      </c>
      <c r="C3192" s="1">
        <f>SUM(D3192+300)</f>
        <v>78200</v>
      </c>
      <c r="D3192" s="10">
        <v>77900</v>
      </c>
    </row>
    <row r="3193" spans="1:4">
      <c r="A3193" s="119">
        <v>201506</v>
      </c>
      <c r="B3193" s="3" t="s">
        <v>9</v>
      </c>
      <c r="C3193" s="1">
        <f>SUM(D3193+300)</f>
        <v>78300</v>
      </c>
      <c r="D3193" s="10">
        <v>78000</v>
      </c>
    </row>
    <row r="3194" spans="1:4">
      <c r="A3194" s="119">
        <v>201506</v>
      </c>
      <c r="B3194" s="3" t="s">
        <v>10</v>
      </c>
      <c r="C3194" s="1">
        <f>SUM(D3194+300)</f>
        <v>78300</v>
      </c>
      <c r="D3194" s="10">
        <v>78000</v>
      </c>
    </row>
    <row r="3195" spans="1:4">
      <c r="A3195" s="119">
        <v>201506</v>
      </c>
      <c r="B3195" s="3" t="s">
        <v>11</v>
      </c>
      <c r="C3195" s="1">
        <f>SUM(D3195+300)</f>
        <v>78300</v>
      </c>
      <c r="D3195" s="10">
        <v>78000</v>
      </c>
    </row>
    <row r="3196" spans="1:4">
      <c r="A3196" s="119">
        <v>201506</v>
      </c>
      <c r="B3196" s="3" t="s">
        <v>12</v>
      </c>
      <c r="C3196" s="1">
        <f>SUM(D3196+300)</f>
        <v>78300</v>
      </c>
      <c r="D3196" s="10">
        <v>78000</v>
      </c>
    </row>
    <row r="3197" spans="1:4">
      <c r="A3197" s="119">
        <v>201506</v>
      </c>
      <c r="B3197" s="3" t="s">
        <v>13</v>
      </c>
      <c r="C3197" s="1">
        <f>SUM(D3197+300)</f>
        <v>78300</v>
      </c>
      <c r="D3197" s="10">
        <v>78000</v>
      </c>
    </row>
    <row r="3198" spans="1:4">
      <c r="A3198" s="119">
        <v>201506</v>
      </c>
      <c r="B3198" s="3" t="s">
        <v>14</v>
      </c>
      <c r="C3198" s="1">
        <f>SUM(D3198+300)</f>
        <v>78300</v>
      </c>
      <c r="D3198" s="10">
        <v>78000</v>
      </c>
    </row>
    <row r="3199" spans="1:4">
      <c r="A3199" s="119">
        <v>201506</v>
      </c>
      <c r="B3199" s="3" t="s">
        <v>15</v>
      </c>
      <c r="C3199" s="1">
        <f>SUM(D3199+300)</f>
        <v>78400</v>
      </c>
      <c r="D3199" s="10">
        <v>78100</v>
      </c>
    </row>
    <row r="3200" spans="1:4">
      <c r="A3200" s="119">
        <v>201506</v>
      </c>
      <c r="B3200" s="3" t="s">
        <v>16</v>
      </c>
      <c r="C3200" s="1">
        <f>SUM(D3200+300)</f>
        <v>78400</v>
      </c>
      <c r="D3200" s="10">
        <v>78100</v>
      </c>
    </row>
    <row r="3201" spans="1:4">
      <c r="A3201" s="119">
        <v>201506</v>
      </c>
      <c r="B3201" s="3" t="s">
        <v>17</v>
      </c>
      <c r="C3201" s="1">
        <f>SUM(D3201+300)</f>
        <v>78400</v>
      </c>
      <c r="D3201" s="10">
        <v>78100</v>
      </c>
    </row>
    <row r="3202" spans="1:4">
      <c r="A3202" s="119">
        <v>201506</v>
      </c>
      <c r="B3202" s="3" t="s">
        <v>18</v>
      </c>
      <c r="C3202" s="1">
        <f>SUM(D3202+300)</f>
        <v>78400</v>
      </c>
      <c r="D3202" s="10">
        <v>78100</v>
      </c>
    </row>
    <row r="3203" spans="1:4">
      <c r="A3203" s="119">
        <v>201506</v>
      </c>
      <c r="B3203" s="3" t="s">
        <v>19</v>
      </c>
      <c r="C3203" s="1">
        <f>SUM(D3203+300)</f>
        <v>78400</v>
      </c>
      <c r="D3203" s="10">
        <v>78100</v>
      </c>
    </row>
    <row r="3204" spans="1:4">
      <c r="A3204" s="119">
        <v>201506</v>
      </c>
      <c r="B3204" s="3" t="s">
        <v>20</v>
      </c>
      <c r="C3204" s="1">
        <f>SUM(D3204+300)</f>
        <v>78500</v>
      </c>
      <c r="D3204" s="10">
        <v>78200</v>
      </c>
    </row>
    <row r="3205" spans="1:4">
      <c r="A3205" s="119">
        <v>201506</v>
      </c>
      <c r="B3205" s="3" t="s">
        <v>21</v>
      </c>
      <c r="C3205" s="1">
        <f>SUM(D3205+300)</f>
        <v>78500</v>
      </c>
      <c r="D3205" s="10">
        <v>78200</v>
      </c>
    </row>
    <row r="3206" spans="1:4">
      <c r="A3206" s="119">
        <v>201506</v>
      </c>
      <c r="B3206" s="3" t="s">
        <v>22</v>
      </c>
      <c r="C3206" s="1">
        <f>SUM(D3206+300)</f>
        <v>78600</v>
      </c>
      <c r="D3206" s="10">
        <v>78300</v>
      </c>
    </row>
    <row r="3207" spans="1:4">
      <c r="A3207" s="119">
        <v>201506</v>
      </c>
      <c r="B3207" s="3" t="s">
        <v>23</v>
      </c>
      <c r="C3207" s="1">
        <f>SUM(D3207+300)</f>
        <v>78600</v>
      </c>
      <c r="D3207" s="10">
        <v>78300</v>
      </c>
    </row>
    <row r="3208" spans="1:4">
      <c r="A3208" s="119">
        <v>201506</v>
      </c>
      <c r="B3208" s="3" t="s">
        <v>24</v>
      </c>
      <c r="C3208" s="1">
        <f>SUM(D3208+300)</f>
        <v>78600</v>
      </c>
      <c r="D3208" s="10">
        <v>78300</v>
      </c>
    </row>
    <row r="3209" spans="1:4">
      <c r="A3209" s="119">
        <v>201506</v>
      </c>
      <c r="B3209" s="3" t="s">
        <v>25</v>
      </c>
      <c r="C3209" s="1">
        <f>SUM(D3209+300)</f>
        <v>78700</v>
      </c>
      <c r="D3209" s="10">
        <v>78400</v>
      </c>
    </row>
    <row r="3210" spans="1:4">
      <c r="A3210" s="119">
        <v>201506</v>
      </c>
      <c r="B3210" s="3" t="s">
        <v>26</v>
      </c>
      <c r="C3210" s="1">
        <f>SUM(D3210+300)</f>
        <v>78700</v>
      </c>
      <c r="D3210" s="10">
        <v>78400</v>
      </c>
    </row>
    <row r="3211" spans="1:4">
      <c r="A3211" s="119">
        <v>201506</v>
      </c>
      <c r="B3211" s="3" t="s">
        <v>27</v>
      </c>
      <c r="C3211" s="1">
        <f>SUM(D3211+300)</f>
        <v>78800</v>
      </c>
      <c r="D3211" s="10">
        <v>78500</v>
      </c>
    </row>
    <row r="3212" spans="1:4">
      <c r="A3212" s="119">
        <v>201506</v>
      </c>
      <c r="B3212" s="3" t="s">
        <v>28</v>
      </c>
      <c r="C3212" s="1">
        <f>SUM(D3212+300)</f>
        <v>78800</v>
      </c>
      <c r="D3212" s="10">
        <v>78500</v>
      </c>
    </row>
    <row r="3213" spans="1:4">
      <c r="A3213" s="119">
        <v>201506</v>
      </c>
      <c r="B3213" s="3" t="s">
        <v>29</v>
      </c>
      <c r="C3213" s="1">
        <f>SUM(D3213+300)</f>
        <v>78800</v>
      </c>
      <c r="D3213" s="10">
        <v>78500</v>
      </c>
    </row>
    <row r="3214" spans="1:4">
      <c r="A3214" s="119">
        <v>201506</v>
      </c>
      <c r="B3214" s="3" t="s">
        <v>30</v>
      </c>
      <c r="C3214" s="1">
        <f>SUM(D3214+300)</f>
        <v>78900</v>
      </c>
      <c r="D3214" s="10">
        <v>78600</v>
      </c>
    </row>
    <row r="3215" spans="1:4">
      <c r="A3215" s="119">
        <v>201506</v>
      </c>
      <c r="B3215" s="3" t="s">
        <v>31</v>
      </c>
      <c r="C3215" s="1">
        <f>SUM(D3215+300)</f>
        <v>78900</v>
      </c>
      <c r="D3215" s="10">
        <v>78600</v>
      </c>
    </row>
    <row r="3216" spans="1:4">
      <c r="A3216" s="119">
        <v>201506</v>
      </c>
      <c r="B3216" s="3" t="s">
        <v>32</v>
      </c>
      <c r="C3216" s="1">
        <f>SUM(D3216+300)</f>
        <v>78900</v>
      </c>
      <c r="D3216" s="10">
        <v>78600</v>
      </c>
    </row>
    <row r="3217" spans="1:4">
      <c r="A3217" s="119">
        <v>201506</v>
      </c>
      <c r="B3217" s="3" t="s">
        <v>33</v>
      </c>
      <c r="C3217" s="1">
        <f>SUM(D3217+300)</f>
        <v>79000</v>
      </c>
      <c r="D3217" s="10">
        <v>78700</v>
      </c>
    </row>
    <row r="3218" spans="1:4">
      <c r="A3218" s="119">
        <v>201506</v>
      </c>
      <c r="B3218" s="3" t="s">
        <v>34</v>
      </c>
      <c r="C3218" s="1">
        <f>SUM(D3218+300)</f>
        <v>79000</v>
      </c>
      <c r="D3218" s="10">
        <v>78700</v>
      </c>
    </row>
    <row r="3219" spans="1:4">
      <c r="A3219" s="119">
        <v>201506</v>
      </c>
      <c r="B3219" s="3" t="s">
        <v>35</v>
      </c>
      <c r="C3219" s="1">
        <f>SUM(D3219+300)</f>
        <v>79000</v>
      </c>
      <c r="D3219" s="10">
        <v>78700</v>
      </c>
    </row>
    <row r="3220" spans="1:4">
      <c r="A3220" s="119">
        <v>201506</v>
      </c>
      <c r="B3220" s="3" t="s">
        <v>36</v>
      </c>
      <c r="C3220" s="1">
        <f>SUM(D3220+300)</f>
        <v>79100</v>
      </c>
      <c r="D3220" s="10">
        <v>78800</v>
      </c>
    </row>
    <row r="3221" spans="1:4">
      <c r="A3221" s="119">
        <v>201506</v>
      </c>
      <c r="B3221" s="3" t="s">
        <v>37</v>
      </c>
      <c r="C3221" s="1">
        <f>SUM(D3221+300)</f>
        <v>79200</v>
      </c>
      <c r="D3221" s="10">
        <v>78900</v>
      </c>
    </row>
    <row r="3222" spans="1:4">
      <c r="A3222" s="119">
        <v>201506</v>
      </c>
      <c r="B3222" s="3" t="s">
        <v>38</v>
      </c>
      <c r="C3222" s="1">
        <f>SUM(D3222+300)</f>
        <v>79300</v>
      </c>
      <c r="D3222" s="10">
        <v>79000</v>
      </c>
    </row>
    <row r="3223" spans="1:4">
      <c r="A3223" s="119">
        <v>201506</v>
      </c>
      <c r="B3223" s="3" t="s">
        <v>39</v>
      </c>
      <c r="C3223" s="1">
        <f>SUM(D3223+300)</f>
        <v>79300</v>
      </c>
      <c r="D3223" s="10">
        <v>79000</v>
      </c>
    </row>
    <row r="3224" spans="1:4">
      <c r="A3224" s="119">
        <v>201506</v>
      </c>
      <c r="B3224" s="3" t="s">
        <v>40</v>
      </c>
      <c r="C3224" s="1">
        <f>SUM(D3224+300)</f>
        <v>79400</v>
      </c>
      <c r="D3224" s="10">
        <v>79100</v>
      </c>
    </row>
    <row r="3225" spans="1:4">
      <c r="A3225" s="119">
        <v>201506</v>
      </c>
      <c r="B3225" s="3" t="s">
        <v>41</v>
      </c>
      <c r="C3225" s="1">
        <f>SUM(D3225+300)</f>
        <v>79400</v>
      </c>
      <c r="D3225" s="11">
        <v>79100</v>
      </c>
    </row>
    <row r="3226" spans="1:4">
      <c r="A3226" s="119">
        <v>201506</v>
      </c>
      <c r="B3226" s="3" t="s">
        <v>42</v>
      </c>
      <c r="C3226" s="1">
        <f>SUM(D3226+300)</f>
        <v>79400</v>
      </c>
      <c r="D3226" s="10">
        <v>79100</v>
      </c>
    </row>
    <row r="3227" spans="1:4">
      <c r="A3227" s="119">
        <v>201506</v>
      </c>
      <c r="B3227" s="3" t="s">
        <v>43</v>
      </c>
      <c r="C3227" s="1">
        <f>SUM(D3227+300)</f>
        <v>79500</v>
      </c>
      <c r="D3227" s="10">
        <v>79200</v>
      </c>
    </row>
    <row r="3228" spans="1:4">
      <c r="A3228" s="119">
        <v>201506</v>
      </c>
      <c r="B3228" s="3" t="s">
        <v>44</v>
      </c>
      <c r="C3228" s="1">
        <f>SUM(D3228+300)</f>
        <v>79500</v>
      </c>
      <c r="D3228" s="10">
        <v>79200</v>
      </c>
    </row>
    <row r="3229" spans="1:4">
      <c r="A3229" s="119">
        <v>201506</v>
      </c>
      <c r="B3229" s="3" t="s">
        <v>45</v>
      </c>
      <c r="C3229" s="1">
        <f>SUM(D3229+300)</f>
        <v>79500</v>
      </c>
      <c r="D3229" s="10">
        <v>79200</v>
      </c>
    </row>
    <row r="3230" spans="1:4">
      <c r="A3230" s="119">
        <v>201506</v>
      </c>
      <c r="B3230" s="3" t="s">
        <v>46</v>
      </c>
      <c r="C3230" s="1">
        <f>SUM(D3230+300)</f>
        <v>79600</v>
      </c>
      <c r="D3230" s="12">
        <v>79300</v>
      </c>
    </row>
    <row r="3231" spans="1:4">
      <c r="A3231" s="119">
        <v>201506</v>
      </c>
      <c r="B3231" s="3" t="s">
        <v>47</v>
      </c>
      <c r="C3231" s="1">
        <f>SUM(D3231+300)</f>
        <v>79700</v>
      </c>
      <c r="D3231" s="10">
        <v>79400</v>
      </c>
    </row>
    <row r="3232" spans="1:4">
      <c r="A3232" s="119">
        <v>201506</v>
      </c>
      <c r="B3232" s="3" t="s">
        <v>48</v>
      </c>
      <c r="C3232" s="1">
        <f>SUM(D3232+300)</f>
        <v>79700</v>
      </c>
      <c r="D3232" s="10">
        <v>79400</v>
      </c>
    </row>
    <row r="3233" spans="1:4">
      <c r="A3233" s="119">
        <v>201506</v>
      </c>
      <c r="B3233" s="3" t="s">
        <v>49</v>
      </c>
      <c r="C3233" s="1">
        <f>SUM(D3233+300)</f>
        <v>79800</v>
      </c>
      <c r="D3233" s="13">
        <v>79500</v>
      </c>
    </row>
    <row r="3234" spans="1:4">
      <c r="A3234" s="119">
        <v>201506</v>
      </c>
      <c r="B3234" s="3" t="s">
        <v>50</v>
      </c>
      <c r="C3234" s="1">
        <f>SUM(D3234+300)</f>
        <v>79800</v>
      </c>
      <c r="D3234" s="10">
        <v>79500</v>
      </c>
    </row>
    <row r="3235" spans="1:4">
      <c r="A3235" s="119">
        <v>201506</v>
      </c>
      <c r="B3235" s="3" t="s">
        <v>51</v>
      </c>
      <c r="C3235" s="1">
        <f>SUM(D3235+300)</f>
        <v>79800</v>
      </c>
      <c r="D3235" s="10">
        <v>79500</v>
      </c>
    </row>
    <row r="3236" spans="1:4">
      <c r="A3236" s="119">
        <v>201506</v>
      </c>
      <c r="B3236" s="3" t="s">
        <v>52</v>
      </c>
      <c r="C3236" s="1">
        <f>SUM(D3236+300)</f>
        <v>79900</v>
      </c>
      <c r="D3236" s="10">
        <v>79600</v>
      </c>
    </row>
    <row r="3237" spans="1:4">
      <c r="A3237" s="119">
        <v>201506</v>
      </c>
      <c r="B3237" s="3" t="s">
        <v>53</v>
      </c>
      <c r="C3237" s="1">
        <f>SUM(D3237+300)</f>
        <v>79900</v>
      </c>
      <c r="D3237" s="10">
        <v>79600</v>
      </c>
    </row>
    <row r="3238" spans="1:4">
      <c r="A3238" s="119">
        <v>201506</v>
      </c>
      <c r="B3238" s="3" t="s">
        <v>54</v>
      </c>
      <c r="C3238" s="1">
        <f>SUM(D3238+300)</f>
        <v>80000</v>
      </c>
      <c r="D3238" s="10">
        <v>79700</v>
      </c>
    </row>
    <row r="3239" spans="1:4">
      <c r="A3239" s="119">
        <v>201506</v>
      </c>
      <c r="B3239" s="3" t="s">
        <v>55</v>
      </c>
      <c r="C3239" s="1">
        <f>SUM(D3239+300)</f>
        <v>80000</v>
      </c>
      <c r="D3239" s="10">
        <v>79700</v>
      </c>
    </row>
    <row r="3240" spans="1:4">
      <c r="A3240" s="119">
        <v>201506</v>
      </c>
      <c r="B3240" s="3" t="s">
        <v>56</v>
      </c>
      <c r="C3240" s="1">
        <f>SUM(D3240+300)</f>
        <v>80000</v>
      </c>
      <c r="D3240" s="10">
        <v>79700</v>
      </c>
    </row>
    <row r="3241" spans="1:4">
      <c r="A3241" s="119">
        <v>201506</v>
      </c>
      <c r="B3241" s="3" t="s">
        <v>57</v>
      </c>
      <c r="C3241" s="1">
        <f>SUM(D3241+300)</f>
        <v>80100</v>
      </c>
      <c r="D3241" s="10">
        <v>79800</v>
      </c>
    </row>
    <row r="3242" spans="1:4">
      <c r="A3242" s="119">
        <v>201506</v>
      </c>
      <c r="B3242" s="3" t="s">
        <v>58</v>
      </c>
      <c r="C3242" s="1">
        <f>SUM(D3242+300)</f>
        <v>80200</v>
      </c>
      <c r="D3242" s="10">
        <v>79900</v>
      </c>
    </row>
    <row r="3243" spans="1:4">
      <c r="A3243" s="119">
        <v>201506</v>
      </c>
      <c r="B3243" s="3" t="s">
        <v>59</v>
      </c>
      <c r="C3243" s="1">
        <f>SUM(D3243+300)</f>
        <v>80200</v>
      </c>
      <c r="D3243" s="10">
        <v>79900</v>
      </c>
    </row>
    <row r="3244" spans="1:4">
      <c r="A3244" s="119">
        <v>201506</v>
      </c>
      <c r="B3244" s="3" t="s">
        <v>60</v>
      </c>
      <c r="C3244" s="1">
        <f>SUM(D3244+300)</f>
        <v>80200</v>
      </c>
      <c r="D3244" s="10">
        <v>79900</v>
      </c>
    </row>
    <row r="3245" spans="1:4">
      <c r="A3245" s="119">
        <v>201506</v>
      </c>
      <c r="B3245" s="3" t="s">
        <v>61</v>
      </c>
      <c r="C3245" s="1">
        <f>SUM(D3245+300)</f>
        <v>80300</v>
      </c>
      <c r="D3245" s="13">
        <v>80000</v>
      </c>
    </row>
    <row r="3246" spans="1:4">
      <c r="A3246" s="119">
        <v>201505</v>
      </c>
      <c r="B3246" s="3" t="s">
        <v>1</v>
      </c>
      <c r="C3246" s="1">
        <f>SUM(D3246+300)</f>
        <v>78600</v>
      </c>
      <c r="D3246" s="15">
        <v>78300</v>
      </c>
    </row>
    <row r="3247" spans="1:4">
      <c r="A3247" s="119">
        <v>201505</v>
      </c>
      <c r="B3247" s="3" t="s">
        <v>2</v>
      </c>
      <c r="C3247" s="1">
        <f>SUM(D3247+300)</f>
        <v>78600</v>
      </c>
      <c r="D3247" s="15">
        <v>78300</v>
      </c>
    </row>
    <row r="3248" spans="1:4">
      <c r="A3248" s="119">
        <v>201505</v>
      </c>
      <c r="B3248" s="3" t="s">
        <v>3</v>
      </c>
      <c r="C3248" s="1">
        <f>SUM(D3248+300)</f>
        <v>78600</v>
      </c>
      <c r="D3248" s="15">
        <v>78300</v>
      </c>
    </row>
    <row r="3249" spans="1:4">
      <c r="A3249" s="119">
        <v>201505</v>
      </c>
      <c r="B3249" s="3" t="s">
        <v>4</v>
      </c>
      <c r="C3249" s="1">
        <f>SUM(D3249+300)</f>
        <v>78600</v>
      </c>
      <c r="D3249" s="15">
        <v>78300</v>
      </c>
    </row>
    <row r="3250" spans="1:4">
      <c r="A3250" s="119">
        <v>201505</v>
      </c>
      <c r="B3250" s="3" t="s">
        <v>5</v>
      </c>
      <c r="C3250" s="1">
        <f>SUM(D3250+300)</f>
        <v>78600</v>
      </c>
      <c r="D3250" s="15">
        <v>78300</v>
      </c>
    </row>
    <row r="3251" spans="1:4">
      <c r="A3251" s="119">
        <v>201505</v>
      </c>
      <c r="B3251" s="3" t="s">
        <v>6</v>
      </c>
      <c r="C3251" s="1">
        <f>SUM(D3251+300)</f>
        <v>78600</v>
      </c>
      <c r="D3251" s="15">
        <v>78300</v>
      </c>
    </row>
    <row r="3252" spans="1:4">
      <c r="A3252" s="119">
        <v>201505</v>
      </c>
      <c r="B3252" s="3" t="s">
        <v>7</v>
      </c>
      <c r="C3252" s="1">
        <f>SUM(D3252+300)</f>
        <v>78600</v>
      </c>
      <c r="D3252" s="15">
        <v>78300</v>
      </c>
    </row>
    <row r="3253" spans="1:4">
      <c r="A3253" s="119">
        <v>201505</v>
      </c>
      <c r="B3253" s="3" t="s">
        <v>8</v>
      </c>
      <c r="C3253" s="1">
        <f>SUM(D3253+300)</f>
        <v>78600</v>
      </c>
      <c r="D3253" s="15">
        <v>78300</v>
      </c>
    </row>
    <row r="3254" spans="1:4">
      <c r="A3254" s="119">
        <v>201505</v>
      </c>
      <c r="B3254" s="3" t="s">
        <v>9</v>
      </c>
      <c r="C3254" s="1">
        <f>SUM(D3254+300)</f>
        <v>78600</v>
      </c>
      <c r="D3254" s="15">
        <v>78300</v>
      </c>
    </row>
    <row r="3255" spans="1:4">
      <c r="A3255" s="119">
        <v>201505</v>
      </c>
      <c r="B3255" s="3" t="s">
        <v>10</v>
      </c>
      <c r="C3255" s="1">
        <f>SUM(D3255+300)</f>
        <v>78600</v>
      </c>
      <c r="D3255" s="15">
        <v>78300</v>
      </c>
    </row>
    <row r="3256" spans="1:4">
      <c r="A3256" s="119">
        <v>201505</v>
      </c>
      <c r="B3256" s="3" t="s">
        <v>11</v>
      </c>
      <c r="C3256" s="1">
        <f>SUM(D3256+300)</f>
        <v>78600</v>
      </c>
      <c r="D3256" s="15">
        <v>78300</v>
      </c>
    </row>
    <row r="3257" spans="1:4">
      <c r="A3257" s="119">
        <v>201505</v>
      </c>
      <c r="B3257" s="3" t="s">
        <v>12</v>
      </c>
      <c r="C3257" s="1">
        <f>SUM(D3257+300)</f>
        <v>78600</v>
      </c>
      <c r="D3257" s="15">
        <v>78300</v>
      </c>
    </row>
    <row r="3258" spans="1:4">
      <c r="A3258" s="119">
        <v>201505</v>
      </c>
      <c r="B3258" s="3" t="s">
        <v>13</v>
      </c>
      <c r="C3258" s="1">
        <f>SUM(D3258+300)</f>
        <v>78600</v>
      </c>
      <c r="D3258" s="15">
        <v>78300</v>
      </c>
    </row>
    <row r="3259" spans="1:4">
      <c r="A3259" s="119">
        <v>201505</v>
      </c>
      <c r="B3259" s="3" t="s">
        <v>14</v>
      </c>
      <c r="C3259" s="1">
        <f>SUM(D3259+300)</f>
        <v>78600</v>
      </c>
      <c r="D3259" s="15">
        <v>78300</v>
      </c>
    </row>
    <row r="3260" spans="1:4">
      <c r="A3260" s="119">
        <v>201505</v>
      </c>
      <c r="B3260" s="3" t="s">
        <v>15</v>
      </c>
      <c r="C3260" s="1">
        <f>SUM(D3260+300)</f>
        <v>78700</v>
      </c>
      <c r="D3260" s="15">
        <v>78400</v>
      </c>
    </row>
    <row r="3261" spans="1:4">
      <c r="A3261" s="119">
        <v>201505</v>
      </c>
      <c r="B3261" s="3" t="s">
        <v>16</v>
      </c>
      <c r="C3261" s="1">
        <f>SUM(D3261+300)</f>
        <v>78700</v>
      </c>
      <c r="D3261" s="15">
        <v>78400</v>
      </c>
    </row>
    <row r="3262" spans="1:4">
      <c r="A3262" s="119">
        <v>201505</v>
      </c>
      <c r="B3262" s="3" t="s">
        <v>17</v>
      </c>
      <c r="C3262" s="1">
        <f>SUM(D3262+300)</f>
        <v>78700</v>
      </c>
      <c r="D3262" s="15">
        <v>78400</v>
      </c>
    </row>
    <row r="3263" spans="1:4">
      <c r="A3263" s="119">
        <v>201505</v>
      </c>
      <c r="B3263" s="3" t="s">
        <v>18</v>
      </c>
      <c r="C3263" s="1">
        <f>SUM(D3263+300)</f>
        <v>78700</v>
      </c>
      <c r="D3263" s="15">
        <v>78400</v>
      </c>
    </row>
    <row r="3264" spans="1:4">
      <c r="A3264" s="119">
        <v>201505</v>
      </c>
      <c r="B3264" s="3" t="s">
        <v>19</v>
      </c>
      <c r="C3264" s="1">
        <f>SUM(D3264+300)</f>
        <v>78700</v>
      </c>
      <c r="D3264" s="15">
        <v>78400</v>
      </c>
    </row>
    <row r="3265" spans="1:4">
      <c r="A3265" s="119">
        <v>201505</v>
      </c>
      <c r="B3265" s="3" t="s">
        <v>20</v>
      </c>
      <c r="C3265" s="1">
        <f>SUM(D3265+300)</f>
        <v>78800</v>
      </c>
      <c r="D3265" s="15">
        <v>78500</v>
      </c>
    </row>
    <row r="3266" spans="1:4">
      <c r="A3266" s="119">
        <v>201505</v>
      </c>
      <c r="B3266" s="3" t="s">
        <v>21</v>
      </c>
      <c r="C3266" s="1">
        <f>SUM(D3266+300)</f>
        <v>78800</v>
      </c>
      <c r="D3266" s="15">
        <v>78500</v>
      </c>
    </row>
    <row r="3267" spans="1:4">
      <c r="A3267" s="119">
        <v>201505</v>
      </c>
      <c r="B3267" s="3" t="s">
        <v>22</v>
      </c>
      <c r="C3267" s="1">
        <f>SUM(D3267+300)</f>
        <v>78800</v>
      </c>
      <c r="D3267" s="15">
        <v>78500</v>
      </c>
    </row>
    <row r="3268" spans="1:4">
      <c r="A3268" s="119">
        <v>201505</v>
      </c>
      <c r="B3268" s="3" t="s">
        <v>23</v>
      </c>
      <c r="C3268" s="1">
        <f>SUM(D3268+300)</f>
        <v>78800</v>
      </c>
      <c r="D3268" s="15">
        <v>78500</v>
      </c>
    </row>
    <row r="3269" spans="1:4">
      <c r="A3269" s="119">
        <v>201505</v>
      </c>
      <c r="B3269" s="3" t="s">
        <v>24</v>
      </c>
      <c r="C3269" s="1">
        <f>SUM(D3269+300)</f>
        <v>78800</v>
      </c>
      <c r="D3269" s="15">
        <v>78500</v>
      </c>
    </row>
    <row r="3270" spans="1:4">
      <c r="A3270" s="119">
        <v>201505</v>
      </c>
      <c r="B3270" s="3" t="s">
        <v>25</v>
      </c>
      <c r="C3270" s="1">
        <f>SUM(D3270+300)</f>
        <v>78800</v>
      </c>
      <c r="D3270" s="15">
        <v>78500</v>
      </c>
    </row>
    <row r="3271" spans="1:4">
      <c r="A3271" s="119">
        <v>201505</v>
      </c>
      <c r="B3271" s="3" t="s">
        <v>26</v>
      </c>
      <c r="C3271" s="1">
        <f>SUM(D3271+300)</f>
        <v>78800</v>
      </c>
      <c r="D3271" s="15">
        <v>78500</v>
      </c>
    </row>
    <row r="3272" spans="1:4">
      <c r="A3272" s="119">
        <v>201505</v>
      </c>
      <c r="B3272" s="3" t="s">
        <v>27</v>
      </c>
      <c r="C3272" s="1">
        <f>SUM(D3272+300)</f>
        <v>78800</v>
      </c>
      <c r="D3272" s="15">
        <v>78500</v>
      </c>
    </row>
    <row r="3273" spans="1:4">
      <c r="A3273" s="119">
        <v>201505</v>
      </c>
      <c r="B3273" s="3" t="s">
        <v>28</v>
      </c>
      <c r="C3273" s="1">
        <f>SUM(D3273+300)</f>
        <v>78800</v>
      </c>
      <c r="D3273" s="15">
        <v>78500</v>
      </c>
    </row>
    <row r="3274" spans="1:4">
      <c r="A3274" s="119">
        <v>201505</v>
      </c>
      <c r="B3274" s="3" t="s">
        <v>29</v>
      </c>
      <c r="C3274" s="1">
        <f>SUM(D3274+300)</f>
        <v>78900</v>
      </c>
      <c r="D3274" s="15">
        <v>78600</v>
      </c>
    </row>
    <row r="3275" spans="1:4">
      <c r="A3275" s="119">
        <v>201505</v>
      </c>
      <c r="B3275" s="3" t="s">
        <v>30</v>
      </c>
      <c r="C3275" s="1">
        <f>SUM(D3275+300)</f>
        <v>78900</v>
      </c>
      <c r="D3275" s="15">
        <v>78600</v>
      </c>
    </row>
    <row r="3276" spans="1:4">
      <c r="A3276" s="119">
        <v>201505</v>
      </c>
      <c r="B3276" s="3" t="s">
        <v>31</v>
      </c>
      <c r="C3276" s="1">
        <f>SUM(D3276+300)</f>
        <v>78900</v>
      </c>
      <c r="D3276" s="15">
        <v>78600</v>
      </c>
    </row>
    <row r="3277" spans="1:4">
      <c r="A3277" s="119">
        <v>201505</v>
      </c>
      <c r="B3277" s="3" t="s">
        <v>32</v>
      </c>
      <c r="C3277" s="1">
        <f>SUM(D3277+300)</f>
        <v>78900</v>
      </c>
      <c r="D3277" s="15">
        <v>78600</v>
      </c>
    </row>
    <row r="3278" spans="1:4">
      <c r="A3278" s="119">
        <v>201505</v>
      </c>
      <c r="B3278" s="3" t="s">
        <v>33</v>
      </c>
      <c r="C3278" s="1">
        <f>SUM(D3278+300)</f>
        <v>78900</v>
      </c>
      <c r="D3278" s="15">
        <v>78600</v>
      </c>
    </row>
    <row r="3279" spans="1:4">
      <c r="A3279" s="119">
        <v>201505</v>
      </c>
      <c r="B3279" s="3" t="s">
        <v>34</v>
      </c>
      <c r="C3279" s="1">
        <f>SUM(D3279+300)</f>
        <v>78900</v>
      </c>
      <c r="D3279" s="15">
        <v>78600</v>
      </c>
    </row>
    <row r="3280" spans="1:4">
      <c r="A3280" s="119">
        <v>201505</v>
      </c>
      <c r="B3280" s="3" t="s">
        <v>35</v>
      </c>
      <c r="C3280" s="1">
        <f>SUM(D3280+300)</f>
        <v>78900</v>
      </c>
      <c r="D3280" s="15">
        <v>78600</v>
      </c>
    </row>
    <row r="3281" spans="1:4">
      <c r="A3281" s="119">
        <v>201505</v>
      </c>
      <c r="B3281" s="3" t="s">
        <v>36</v>
      </c>
      <c r="C3281" s="1">
        <f>SUM(D3281+300)</f>
        <v>78900</v>
      </c>
      <c r="D3281" s="15">
        <v>78600</v>
      </c>
    </row>
    <row r="3282" spans="1:4">
      <c r="A3282" s="119">
        <v>201505</v>
      </c>
      <c r="B3282" s="3" t="s">
        <v>37</v>
      </c>
      <c r="C3282" s="1">
        <f>SUM(D3282+300)</f>
        <v>78900</v>
      </c>
      <c r="D3282" s="15">
        <v>78600</v>
      </c>
    </row>
    <row r="3283" spans="1:4">
      <c r="A3283" s="119">
        <v>201505</v>
      </c>
      <c r="B3283" s="3" t="s">
        <v>38</v>
      </c>
      <c r="C3283" s="1">
        <f>SUM(D3283+300)</f>
        <v>78900</v>
      </c>
      <c r="D3283" s="15">
        <v>78600</v>
      </c>
    </row>
    <row r="3284" spans="1:4">
      <c r="A3284" s="119">
        <v>201505</v>
      </c>
      <c r="B3284" s="3" t="s">
        <v>39</v>
      </c>
      <c r="C3284" s="1">
        <f>SUM(D3284+300)</f>
        <v>78900</v>
      </c>
      <c r="D3284" s="15">
        <v>78600</v>
      </c>
    </row>
    <row r="3285" spans="1:4">
      <c r="A3285" s="119">
        <v>201505</v>
      </c>
      <c r="B3285" s="3" t="s">
        <v>40</v>
      </c>
      <c r="C3285" s="1">
        <f>SUM(D3285+300)</f>
        <v>78900</v>
      </c>
      <c r="D3285" s="15">
        <v>78600</v>
      </c>
    </row>
    <row r="3286" spans="1:4">
      <c r="A3286" s="119">
        <v>201505</v>
      </c>
      <c r="B3286" s="3" t="s">
        <v>41</v>
      </c>
      <c r="C3286" s="1">
        <f>SUM(D3286+300)</f>
        <v>79000</v>
      </c>
      <c r="D3286" s="16">
        <v>78700</v>
      </c>
    </row>
    <row r="3287" spans="1:4">
      <c r="A3287" s="119">
        <v>201505</v>
      </c>
      <c r="B3287" s="3" t="s">
        <v>42</v>
      </c>
      <c r="C3287" s="1">
        <f>SUM(D3287+300)</f>
        <v>79000</v>
      </c>
      <c r="D3287" s="15">
        <v>78700</v>
      </c>
    </row>
    <row r="3288" spans="1:4">
      <c r="A3288" s="119">
        <v>201505</v>
      </c>
      <c r="B3288" s="3" t="s">
        <v>43</v>
      </c>
      <c r="C3288" s="1">
        <f>SUM(D3288+300)</f>
        <v>79000</v>
      </c>
      <c r="D3288" s="15">
        <v>78700</v>
      </c>
    </row>
    <row r="3289" spans="1:4">
      <c r="A3289" s="119">
        <v>201505</v>
      </c>
      <c r="B3289" s="3" t="s">
        <v>44</v>
      </c>
      <c r="C3289" s="1">
        <f>SUM(D3289+300)</f>
        <v>79100</v>
      </c>
      <c r="D3289" s="15">
        <v>78800</v>
      </c>
    </row>
    <row r="3290" spans="1:4">
      <c r="A3290" s="119">
        <v>201505</v>
      </c>
      <c r="B3290" s="3" t="s">
        <v>45</v>
      </c>
      <c r="C3290" s="1">
        <f>SUM(D3290+300)</f>
        <v>79100</v>
      </c>
      <c r="D3290" s="15">
        <v>78800</v>
      </c>
    </row>
    <row r="3291" spans="1:4">
      <c r="A3291" s="119">
        <v>201505</v>
      </c>
      <c r="B3291" s="3" t="s">
        <v>46</v>
      </c>
      <c r="C3291" s="1">
        <f>SUM(D3291+300)</f>
        <v>79100</v>
      </c>
      <c r="D3291" s="17">
        <v>78800</v>
      </c>
    </row>
    <row r="3292" spans="1:4">
      <c r="A3292" s="119">
        <v>201505</v>
      </c>
      <c r="B3292" s="3" t="s">
        <v>47</v>
      </c>
      <c r="C3292" s="1">
        <f>SUM(D3292+300)</f>
        <v>79100</v>
      </c>
      <c r="D3292" s="15">
        <v>78800</v>
      </c>
    </row>
    <row r="3293" spans="1:4">
      <c r="A3293" s="119">
        <v>201505</v>
      </c>
      <c r="B3293" s="3" t="s">
        <v>48</v>
      </c>
      <c r="C3293" s="1">
        <f>SUM(D3293+300)</f>
        <v>79100</v>
      </c>
      <c r="D3293" s="15">
        <v>78800</v>
      </c>
    </row>
    <row r="3294" spans="1:4">
      <c r="A3294" s="119">
        <v>201505</v>
      </c>
      <c r="B3294" s="3" t="s">
        <v>49</v>
      </c>
      <c r="C3294" s="1">
        <f>SUM(D3294+300)</f>
        <v>79100</v>
      </c>
      <c r="D3294" s="18">
        <v>78800</v>
      </c>
    </row>
    <row r="3295" spans="1:4">
      <c r="A3295" s="119">
        <v>201505</v>
      </c>
      <c r="B3295" s="3" t="s">
        <v>50</v>
      </c>
      <c r="C3295" s="1">
        <f>SUM(D3295+300)</f>
        <v>79100</v>
      </c>
      <c r="D3295" s="15">
        <v>78800</v>
      </c>
    </row>
    <row r="3296" spans="1:4">
      <c r="A3296" s="119">
        <v>201505</v>
      </c>
      <c r="B3296" s="3" t="s">
        <v>51</v>
      </c>
      <c r="C3296" s="1">
        <f>SUM(D3296+300)</f>
        <v>79100</v>
      </c>
      <c r="D3296" s="15">
        <v>78800</v>
      </c>
    </row>
    <row r="3297" spans="1:4">
      <c r="A3297" s="119">
        <v>201505</v>
      </c>
      <c r="B3297" s="3" t="s">
        <v>52</v>
      </c>
      <c r="C3297" s="1">
        <f>SUM(D3297+300)</f>
        <v>79200</v>
      </c>
      <c r="D3297" s="15">
        <v>78900</v>
      </c>
    </row>
    <row r="3298" spans="1:4">
      <c r="A3298" s="119">
        <v>201505</v>
      </c>
      <c r="B3298" s="3" t="s">
        <v>53</v>
      </c>
      <c r="C3298" s="1">
        <f>SUM(D3298+300)</f>
        <v>79200</v>
      </c>
      <c r="D3298" s="15">
        <v>78900</v>
      </c>
    </row>
    <row r="3299" spans="1:4">
      <c r="A3299" s="119">
        <v>201505</v>
      </c>
      <c r="B3299" s="3" t="s">
        <v>54</v>
      </c>
      <c r="C3299" s="1">
        <f>SUM(D3299+300)</f>
        <v>79200</v>
      </c>
      <c r="D3299" s="15">
        <v>78900</v>
      </c>
    </row>
    <row r="3300" spans="1:4">
      <c r="A3300" s="119">
        <v>201505</v>
      </c>
      <c r="B3300" s="3" t="s">
        <v>55</v>
      </c>
      <c r="C3300" s="1">
        <f>SUM(D3300+300)</f>
        <v>79200</v>
      </c>
      <c r="D3300" s="15">
        <v>78900</v>
      </c>
    </row>
    <row r="3301" spans="1:4">
      <c r="A3301" s="119">
        <v>201505</v>
      </c>
      <c r="B3301" s="3" t="s">
        <v>56</v>
      </c>
      <c r="C3301" s="1">
        <f>SUM(D3301+300)</f>
        <v>79200</v>
      </c>
      <c r="D3301" s="15">
        <v>78900</v>
      </c>
    </row>
    <row r="3302" spans="1:4">
      <c r="A3302" s="119">
        <v>201505</v>
      </c>
      <c r="B3302" s="3" t="s">
        <v>57</v>
      </c>
      <c r="C3302" s="1">
        <f>SUM(D3302+300)</f>
        <v>79200</v>
      </c>
      <c r="D3302" s="15">
        <v>78900</v>
      </c>
    </row>
    <row r="3303" spans="1:4">
      <c r="A3303" s="119">
        <v>201505</v>
      </c>
      <c r="B3303" s="3" t="s">
        <v>58</v>
      </c>
      <c r="C3303" s="1">
        <f>SUM(D3303+300)</f>
        <v>79200</v>
      </c>
      <c r="D3303" s="15">
        <v>78900</v>
      </c>
    </row>
    <row r="3304" spans="1:4">
      <c r="A3304" s="119">
        <v>201505</v>
      </c>
      <c r="B3304" s="3" t="s">
        <v>59</v>
      </c>
      <c r="C3304" s="1">
        <f>SUM(D3304+300)</f>
        <v>79200</v>
      </c>
      <c r="D3304" s="15">
        <v>78900</v>
      </c>
    </row>
    <row r="3305" spans="1:4">
      <c r="A3305" s="119">
        <v>201505</v>
      </c>
      <c r="B3305" s="3" t="s">
        <v>60</v>
      </c>
      <c r="C3305" s="1">
        <f>SUM(D3305+300)</f>
        <v>79300</v>
      </c>
      <c r="D3305" s="15">
        <v>79000</v>
      </c>
    </row>
    <row r="3306" spans="1:4">
      <c r="A3306" s="119">
        <v>201505</v>
      </c>
      <c r="B3306" s="3" t="s">
        <v>61</v>
      </c>
      <c r="C3306" s="1">
        <f>SUM(D3306+300)</f>
        <v>79300</v>
      </c>
      <c r="D3306" s="18">
        <v>79000</v>
      </c>
    </row>
    <row r="3307" spans="1:4">
      <c r="A3307" s="119">
        <v>201504</v>
      </c>
      <c r="B3307" s="3" t="s">
        <v>1</v>
      </c>
      <c r="C3307" s="1">
        <f>SUM(D3307+300)</f>
        <v>80200</v>
      </c>
      <c r="D3307" s="10">
        <v>79900</v>
      </c>
    </row>
    <row r="3308" spans="1:4">
      <c r="A3308" s="119">
        <v>201504</v>
      </c>
      <c r="B3308" s="3" t="s">
        <v>2</v>
      </c>
      <c r="C3308" s="1">
        <f>SUM(D3308+300)</f>
        <v>80200</v>
      </c>
      <c r="D3308" s="10">
        <v>79900</v>
      </c>
    </row>
    <row r="3309" spans="1:4">
      <c r="A3309" s="119">
        <v>201504</v>
      </c>
      <c r="B3309" s="3" t="s">
        <v>3</v>
      </c>
      <c r="C3309" s="1">
        <f>SUM(D3309+300)</f>
        <v>80200</v>
      </c>
      <c r="D3309" s="10">
        <v>79900</v>
      </c>
    </row>
    <row r="3310" spans="1:4">
      <c r="A3310" s="119">
        <v>201504</v>
      </c>
      <c r="B3310" s="3" t="s">
        <v>4</v>
      </c>
      <c r="C3310" s="1">
        <f>SUM(D3310+300)</f>
        <v>80200</v>
      </c>
      <c r="D3310" s="10">
        <v>79900</v>
      </c>
    </row>
    <row r="3311" spans="1:4">
      <c r="A3311" s="119">
        <v>201504</v>
      </c>
      <c r="B3311" s="3" t="s">
        <v>5</v>
      </c>
      <c r="C3311" s="1">
        <f>SUM(D3311+300)</f>
        <v>80200</v>
      </c>
      <c r="D3311" s="10">
        <v>79900</v>
      </c>
    </row>
    <row r="3312" spans="1:4">
      <c r="A3312" s="119">
        <v>201504</v>
      </c>
      <c r="B3312" s="3" t="s">
        <v>6</v>
      </c>
      <c r="C3312" s="1">
        <f>SUM(D3312+300)</f>
        <v>80200</v>
      </c>
      <c r="D3312" s="10">
        <v>79900</v>
      </c>
    </row>
    <row r="3313" spans="1:4">
      <c r="A3313" s="119">
        <v>201504</v>
      </c>
      <c r="B3313" s="3" t="s">
        <v>7</v>
      </c>
      <c r="C3313" s="1">
        <f>SUM(D3313+300)</f>
        <v>80200</v>
      </c>
      <c r="D3313" s="10">
        <v>79900</v>
      </c>
    </row>
    <row r="3314" spans="1:4">
      <c r="A3314" s="119">
        <v>201504</v>
      </c>
      <c r="B3314" s="3" t="s">
        <v>8</v>
      </c>
      <c r="C3314" s="1">
        <f>SUM(D3314+300)</f>
        <v>80200</v>
      </c>
      <c r="D3314" s="10">
        <v>79900</v>
      </c>
    </row>
    <row r="3315" spans="1:4">
      <c r="A3315" s="119">
        <v>201504</v>
      </c>
      <c r="B3315" s="3" t="s">
        <v>9</v>
      </c>
      <c r="C3315" s="1">
        <f>SUM(D3315+300)</f>
        <v>80300</v>
      </c>
      <c r="D3315" s="10">
        <v>80000</v>
      </c>
    </row>
    <row r="3316" spans="1:4">
      <c r="A3316" s="119">
        <v>201504</v>
      </c>
      <c r="B3316" s="3" t="s">
        <v>10</v>
      </c>
      <c r="C3316" s="1">
        <f>SUM(D3316+300)</f>
        <v>80300</v>
      </c>
      <c r="D3316" s="10">
        <v>80000</v>
      </c>
    </row>
    <row r="3317" spans="1:4">
      <c r="A3317" s="119">
        <v>201504</v>
      </c>
      <c r="B3317" s="3" t="s">
        <v>11</v>
      </c>
      <c r="C3317" s="1">
        <f>SUM(D3317+300)</f>
        <v>80300</v>
      </c>
      <c r="D3317" s="10">
        <v>80000</v>
      </c>
    </row>
    <row r="3318" spans="1:4">
      <c r="A3318" s="119">
        <v>201504</v>
      </c>
      <c r="B3318" s="3" t="s">
        <v>12</v>
      </c>
      <c r="C3318" s="1">
        <f>SUM(D3318+300)</f>
        <v>80300</v>
      </c>
      <c r="D3318" s="10">
        <v>80000</v>
      </c>
    </row>
    <row r="3319" spans="1:4">
      <c r="A3319" s="119">
        <v>201504</v>
      </c>
      <c r="B3319" s="3" t="s">
        <v>13</v>
      </c>
      <c r="C3319" s="1">
        <f>SUM(D3319+300)</f>
        <v>80300</v>
      </c>
      <c r="D3319" s="10">
        <v>80000</v>
      </c>
    </row>
    <row r="3320" spans="1:4">
      <c r="A3320" s="119">
        <v>201504</v>
      </c>
      <c r="B3320" s="3" t="s">
        <v>14</v>
      </c>
      <c r="C3320" s="1">
        <f>SUM(D3320+300)</f>
        <v>80300</v>
      </c>
      <c r="D3320" s="10">
        <v>80000</v>
      </c>
    </row>
    <row r="3321" spans="1:4">
      <c r="A3321" s="119">
        <v>201504</v>
      </c>
      <c r="B3321" s="3" t="s">
        <v>15</v>
      </c>
      <c r="C3321" s="1">
        <f>SUM(D3321+300)</f>
        <v>80300</v>
      </c>
      <c r="D3321" s="10">
        <v>80000</v>
      </c>
    </row>
    <row r="3322" spans="1:4">
      <c r="A3322" s="119">
        <v>201504</v>
      </c>
      <c r="B3322" s="3" t="s">
        <v>16</v>
      </c>
      <c r="C3322" s="1">
        <f>SUM(D3322+300)</f>
        <v>80300</v>
      </c>
      <c r="D3322" s="10">
        <v>80000</v>
      </c>
    </row>
    <row r="3323" spans="1:4">
      <c r="A3323" s="119">
        <v>201504</v>
      </c>
      <c r="B3323" s="3" t="s">
        <v>17</v>
      </c>
      <c r="C3323" s="1">
        <f>SUM(D3323+300)</f>
        <v>80300</v>
      </c>
      <c r="D3323" s="10">
        <v>80000</v>
      </c>
    </row>
    <row r="3324" spans="1:4">
      <c r="A3324" s="119">
        <v>201504</v>
      </c>
      <c r="B3324" s="3" t="s">
        <v>18</v>
      </c>
      <c r="C3324" s="1">
        <f>SUM(D3324+300)</f>
        <v>80300</v>
      </c>
      <c r="D3324" s="10">
        <v>80000</v>
      </c>
    </row>
    <row r="3325" spans="1:4">
      <c r="A3325" s="119">
        <v>201504</v>
      </c>
      <c r="B3325" s="3" t="s">
        <v>19</v>
      </c>
      <c r="C3325" s="1">
        <f>SUM(D3325+300)</f>
        <v>80300</v>
      </c>
      <c r="D3325" s="10">
        <v>80000</v>
      </c>
    </row>
    <row r="3326" spans="1:4">
      <c r="A3326" s="119">
        <v>201504</v>
      </c>
      <c r="B3326" s="3" t="s">
        <v>20</v>
      </c>
      <c r="C3326" s="1">
        <f>SUM(D3326+300)</f>
        <v>80300</v>
      </c>
      <c r="D3326" s="10">
        <v>80000</v>
      </c>
    </row>
    <row r="3327" spans="1:4">
      <c r="A3327" s="119">
        <v>201504</v>
      </c>
      <c r="B3327" s="3" t="s">
        <v>21</v>
      </c>
      <c r="C3327" s="1">
        <f>SUM(D3327+300)</f>
        <v>80300</v>
      </c>
      <c r="D3327" s="10">
        <v>80000</v>
      </c>
    </row>
    <row r="3328" spans="1:4">
      <c r="A3328" s="119">
        <v>201504</v>
      </c>
      <c r="B3328" s="3" t="s">
        <v>22</v>
      </c>
      <c r="C3328" s="1">
        <f>SUM(D3328+300)</f>
        <v>80300</v>
      </c>
      <c r="D3328" s="10">
        <v>80000</v>
      </c>
    </row>
    <row r="3329" spans="1:4">
      <c r="A3329" s="119">
        <v>201504</v>
      </c>
      <c r="B3329" s="3" t="s">
        <v>23</v>
      </c>
      <c r="C3329" s="1">
        <f>SUM(D3329+300)</f>
        <v>80300</v>
      </c>
      <c r="D3329" s="10">
        <v>80000</v>
      </c>
    </row>
    <row r="3330" spans="1:4">
      <c r="A3330" s="119">
        <v>201504</v>
      </c>
      <c r="B3330" s="3" t="s">
        <v>24</v>
      </c>
      <c r="C3330" s="1">
        <f>SUM(D3330+300)</f>
        <v>80300</v>
      </c>
      <c r="D3330" s="10">
        <v>80000</v>
      </c>
    </row>
    <row r="3331" spans="1:4">
      <c r="A3331" s="119">
        <v>201504</v>
      </c>
      <c r="B3331" s="3" t="s">
        <v>25</v>
      </c>
      <c r="C3331" s="1">
        <f>SUM(D3331+300)</f>
        <v>80300</v>
      </c>
      <c r="D3331" s="10">
        <v>80000</v>
      </c>
    </row>
    <row r="3332" spans="1:4">
      <c r="A3332" s="119">
        <v>201504</v>
      </c>
      <c r="B3332" s="3" t="s">
        <v>26</v>
      </c>
      <c r="C3332" s="1">
        <f>SUM(D3332+300)</f>
        <v>80300</v>
      </c>
      <c r="D3332" s="10">
        <v>80000</v>
      </c>
    </row>
    <row r="3333" spans="1:4">
      <c r="A3333" s="119">
        <v>201504</v>
      </c>
      <c r="B3333" s="3" t="s">
        <v>27</v>
      </c>
      <c r="C3333" s="1">
        <f>SUM(D3333+300)</f>
        <v>80300</v>
      </c>
      <c r="D3333" s="10">
        <v>80000</v>
      </c>
    </row>
    <row r="3334" spans="1:4">
      <c r="A3334" s="119">
        <v>201504</v>
      </c>
      <c r="B3334" s="3" t="s">
        <v>28</v>
      </c>
      <c r="C3334" s="1">
        <f>SUM(D3334+300)</f>
        <v>80300</v>
      </c>
      <c r="D3334" s="10">
        <v>80000</v>
      </c>
    </row>
    <row r="3335" spans="1:4">
      <c r="A3335" s="119">
        <v>201504</v>
      </c>
      <c r="B3335" s="3" t="s">
        <v>29</v>
      </c>
      <c r="C3335" s="1">
        <f>SUM(D3335+300)</f>
        <v>80400</v>
      </c>
      <c r="D3335" s="10">
        <v>80100</v>
      </c>
    </row>
    <row r="3336" spans="1:4">
      <c r="A3336" s="119">
        <v>201504</v>
      </c>
      <c r="B3336" s="3" t="s">
        <v>30</v>
      </c>
      <c r="C3336" s="1">
        <f>SUM(D3336+300)</f>
        <v>80400</v>
      </c>
      <c r="D3336" s="10">
        <v>80100</v>
      </c>
    </row>
    <row r="3337" spans="1:4">
      <c r="A3337" s="119">
        <v>201504</v>
      </c>
      <c r="B3337" s="3" t="s">
        <v>31</v>
      </c>
      <c r="C3337" s="1">
        <f>SUM(D3337+300)</f>
        <v>80400</v>
      </c>
      <c r="D3337" s="10">
        <v>80100</v>
      </c>
    </row>
    <row r="3338" spans="1:4">
      <c r="A3338" s="119">
        <v>201504</v>
      </c>
      <c r="B3338" s="3" t="s">
        <v>32</v>
      </c>
      <c r="C3338" s="1">
        <f>SUM(D3338+300)</f>
        <v>80400</v>
      </c>
      <c r="D3338" s="10">
        <v>80100</v>
      </c>
    </row>
    <row r="3339" spans="1:4">
      <c r="A3339" s="119">
        <v>201504</v>
      </c>
      <c r="B3339" s="3" t="s">
        <v>33</v>
      </c>
      <c r="C3339" s="1">
        <f>SUM(D3339+300)</f>
        <v>80400</v>
      </c>
      <c r="D3339" s="10">
        <v>80100</v>
      </c>
    </row>
    <row r="3340" spans="1:4">
      <c r="A3340" s="119">
        <v>201504</v>
      </c>
      <c r="B3340" s="3" t="s">
        <v>34</v>
      </c>
      <c r="C3340" s="1">
        <f>SUM(D3340+300)</f>
        <v>80400</v>
      </c>
      <c r="D3340" s="10">
        <v>80100</v>
      </c>
    </row>
    <row r="3341" spans="1:4">
      <c r="A3341" s="119">
        <v>201504</v>
      </c>
      <c r="B3341" s="3" t="s">
        <v>35</v>
      </c>
      <c r="C3341" s="1">
        <f>SUM(D3341+300)</f>
        <v>80400</v>
      </c>
      <c r="D3341" s="10">
        <v>80100</v>
      </c>
    </row>
    <row r="3342" spans="1:4">
      <c r="A3342" s="119">
        <v>201504</v>
      </c>
      <c r="B3342" s="3" t="s">
        <v>36</v>
      </c>
      <c r="C3342" s="1">
        <f>SUM(D3342+300)</f>
        <v>80400</v>
      </c>
      <c r="D3342" s="10">
        <v>80100</v>
      </c>
    </row>
    <row r="3343" spans="1:4">
      <c r="A3343" s="119">
        <v>201504</v>
      </c>
      <c r="B3343" s="3" t="s">
        <v>37</v>
      </c>
      <c r="C3343" s="1">
        <f>SUM(D3343+300)</f>
        <v>80500</v>
      </c>
      <c r="D3343" s="10">
        <v>80200</v>
      </c>
    </row>
    <row r="3344" spans="1:4">
      <c r="A3344" s="119">
        <v>201504</v>
      </c>
      <c r="B3344" s="3" t="s">
        <v>38</v>
      </c>
      <c r="C3344" s="1">
        <f>SUM(D3344+300)</f>
        <v>80500</v>
      </c>
      <c r="D3344" s="10">
        <v>80200</v>
      </c>
    </row>
    <row r="3345" spans="1:4">
      <c r="A3345" s="119">
        <v>201504</v>
      </c>
      <c r="B3345" s="3" t="s">
        <v>39</v>
      </c>
      <c r="C3345" s="1">
        <f>SUM(D3345+300)</f>
        <v>80500</v>
      </c>
      <c r="D3345" s="10">
        <v>80200</v>
      </c>
    </row>
    <row r="3346" spans="1:4">
      <c r="A3346" s="119">
        <v>201504</v>
      </c>
      <c r="B3346" s="3" t="s">
        <v>40</v>
      </c>
      <c r="C3346" s="1">
        <f>SUM(D3346+300)</f>
        <v>80500</v>
      </c>
      <c r="D3346" s="10">
        <v>80200</v>
      </c>
    </row>
    <row r="3347" spans="1:4">
      <c r="A3347" s="119">
        <v>201504</v>
      </c>
      <c r="B3347" s="3" t="s">
        <v>41</v>
      </c>
      <c r="C3347" s="1">
        <f>SUM(D3347+300)</f>
        <v>80600</v>
      </c>
      <c r="D3347" s="11">
        <v>80300</v>
      </c>
    </row>
    <row r="3348" spans="1:4">
      <c r="A3348" s="119">
        <v>201504</v>
      </c>
      <c r="B3348" s="3" t="s">
        <v>42</v>
      </c>
      <c r="C3348" s="1">
        <f>SUM(D3348+300)</f>
        <v>80600</v>
      </c>
      <c r="D3348" s="10">
        <v>80300</v>
      </c>
    </row>
    <row r="3349" spans="1:4">
      <c r="A3349" s="119">
        <v>201504</v>
      </c>
      <c r="B3349" s="3" t="s">
        <v>43</v>
      </c>
      <c r="C3349" s="1">
        <f>SUM(D3349+300)</f>
        <v>80600</v>
      </c>
      <c r="D3349" s="10">
        <v>80300</v>
      </c>
    </row>
    <row r="3350" spans="1:4">
      <c r="A3350" s="119">
        <v>201504</v>
      </c>
      <c r="B3350" s="3" t="s">
        <v>44</v>
      </c>
      <c r="C3350" s="1">
        <f>SUM(D3350+300)</f>
        <v>80600</v>
      </c>
      <c r="D3350" s="10">
        <v>80300</v>
      </c>
    </row>
    <row r="3351" spans="1:4">
      <c r="A3351" s="119">
        <v>201504</v>
      </c>
      <c r="B3351" s="3" t="s">
        <v>45</v>
      </c>
      <c r="C3351" s="1">
        <f>SUM(D3351+300)</f>
        <v>80600</v>
      </c>
      <c r="D3351" s="10">
        <v>80300</v>
      </c>
    </row>
    <row r="3352" spans="1:4">
      <c r="A3352" s="119">
        <v>201504</v>
      </c>
      <c r="B3352" s="3" t="s">
        <v>46</v>
      </c>
      <c r="C3352" s="1">
        <f>SUM(D3352+300)</f>
        <v>80600</v>
      </c>
      <c r="D3352" s="12">
        <v>80300</v>
      </c>
    </row>
    <row r="3353" spans="1:4">
      <c r="A3353" s="119">
        <v>201504</v>
      </c>
      <c r="B3353" s="3" t="s">
        <v>47</v>
      </c>
      <c r="C3353" s="1">
        <f>SUM(D3353+300)</f>
        <v>80600</v>
      </c>
      <c r="D3353" s="10">
        <v>80300</v>
      </c>
    </row>
    <row r="3354" spans="1:4">
      <c r="A3354" s="119">
        <v>201504</v>
      </c>
      <c r="B3354" s="3" t="s">
        <v>48</v>
      </c>
      <c r="C3354" s="1">
        <f>SUM(D3354+300)</f>
        <v>80600</v>
      </c>
      <c r="D3354" s="10">
        <v>80300</v>
      </c>
    </row>
    <row r="3355" spans="1:4">
      <c r="A3355" s="119">
        <v>201504</v>
      </c>
      <c r="B3355" s="3" t="s">
        <v>49</v>
      </c>
      <c r="C3355" s="1">
        <f>SUM(D3355+300)</f>
        <v>80600</v>
      </c>
      <c r="D3355" s="13">
        <v>80300</v>
      </c>
    </row>
    <row r="3356" spans="1:4">
      <c r="A3356" s="119">
        <v>201504</v>
      </c>
      <c r="B3356" s="3" t="s">
        <v>50</v>
      </c>
      <c r="C3356" s="1">
        <f>SUM(D3356+300)</f>
        <v>80700</v>
      </c>
      <c r="D3356" s="10">
        <v>80400</v>
      </c>
    </row>
    <row r="3357" spans="1:4">
      <c r="A3357" s="119">
        <v>201504</v>
      </c>
      <c r="B3357" s="3" t="s">
        <v>51</v>
      </c>
      <c r="C3357" s="1">
        <f>SUM(D3357+300)</f>
        <v>80700</v>
      </c>
      <c r="D3357" s="10">
        <v>80400</v>
      </c>
    </row>
    <row r="3358" spans="1:4">
      <c r="A3358" s="119">
        <v>201504</v>
      </c>
      <c r="B3358" s="3" t="s">
        <v>52</v>
      </c>
      <c r="C3358" s="1">
        <f>SUM(D3358+300)</f>
        <v>80700</v>
      </c>
      <c r="D3358" s="10">
        <v>80400</v>
      </c>
    </row>
    <row r="3359" spans="1:4">
      <c r="A3359" s="119">
        <v>201504</v>
      </c>
      <c r="B3359" s="3" t="s">
        <v>53</v>
      </c>
      <c r="C3359" s="1">
        <f>SUM(D3359+300)</f>
        <v>80700</v>
      </c>
      <c r="D3359" s="10">
        <v>80400</v>
      </c>
    </row>
    <row r="3360" spans="1:4">
      <c r="A3360" s="119">
        <v>201504</v>
      </c>
      <c r="B3360" s="3" t="s">
        <v>54</v>
      </c>
      <c r="C3360" s="1">
        <f>SUM(D3360+300)</f>
        <v>80800</v>
      </c>
      <c r="D3360" s="10">
        <v>80500</v>
      </c>
    </row>
    <row r="3361" spans="1:4">
      <c r="A3361" s="119">
        <v>201504</v>
      </c>
      <c r="B3361" s="3" t="s">
        <v>55</v>
      </c>
      <c r="C3361" s="1">
        <f>SUM(D3361+300)</f>
        <v>80800</v>
      </c>
      <c r="D3361" s="10">
        <v>80500</v>
      </c>
    </row>
    <row r="3362" spans="1:4">
      <c r="A3362" s="119">
        <v>201504</v>
      </c>
      <c r="B3362" s="3" t="s">
        <v>56</v>
      </c>
      <c r="C3362" s="1">
        <f>SUM(D3362+300)</f>
        <v>80900</v>
      </c>
      <c r="D3362" s="10">
        <v>80600</v>
      </c>
    </row>
    <row r="3363" spans="1:4">
      <c r="A3363" s="119">
        <v>201504</v>
      </c>
      <c r="B3363" s="3" t="s">
        <v>57</v>
      </c>
      <c r="C3363" s="1">
        <f>SUM(D3363+300)</f>
        <v>80900</v>
      </c>
      <c r="D3363" s="10">
        <v>80600</v>
      </c>
    </row>
    <row r="3364" spans="1:4">
      <c r="A3364" s="119">
        <v>201504</v>
      </c>
      <c r="B3364" s="3" t="s">
        <v>58</v>
      </c>
      <c r="C3364" s="1">
        <f>SUM(D3364+300)</f>
        <v>80900</v>
      </c>
      <c r="D3364" s="10">
        <v>80600</v>
      </c>
    </row>
    <row r="3365" spans="1:4">
      <c r="A3365" s="119">
        <v>201504</v>
      </c>
      <c r="B3365" s="3" t="s">
        <v>59</v>
      </c>
      <c r="C3365" s="1">
        <f>SUM(D3365+300)</f>
        <v>80900</v>
      </c>
      <c r="D3365" s="10">
        <v>80600</v>
      </c>
    </row>
    <row r="3366" spans="1:4">
      <c r="A3366" s="119">
        <v>201504</v>
      </c>
      <c r="B3366" s="3" t="s">
        <v>60</v>
      </c>
      <c r="C3366" s="1">
        <f>SUM(D3366+300)</f>
        <v>80900</v>
      </c>
      <c r="D3366" s="10">
        <v>80600</v>
      </c>
    </row>
    <row r="3367" spans="1:4">
      <c r="A3367" s="119">
        <v>201504</v>
      </c>
      <c r="B3367" s="3" t="s">
        <v>61</v>
      </c>
      <c r="C3367" s="1">
        <f>SUM(D3367+300)</f>
        <v>80900</v>
      </c>
      <c r="D3367" s="13">
        <v>80600</v>
      </c>
    </row>
    <row r="3368" spans="1:4">
      <c r="A3368" s="119">
        <v>201502</v>
      </c>
      <c r="B3368" s="3" t="s">
        <v>1</v>
      </c>
      <c r="C3368" s="1">
        <f>SUM(D3368+300)</f>
        <v>76300</v>
      </c>
      <c r="D3368" s="10">
        <v>76000</v>
      </c>
    </row>
    <row r="3369" spans="1:4">
      <c r="A3369" s="119">
        <v>201502</v>
      </c>
      <c r="B3369" s="3" t="s">
        <v>2</v>
      </c>
      <c r="C3369" s="1">
        <f>SUM(D3369+300)</f>
        <v>76400</v>
      </c>
      <c r="D3369" s="10">
        <v>76100</v>
      </c>
    </row>
    <row r="3370" spans="1:4">
      <c r="A3370" s="119">
        <v>201502</v>
      </c>
      <c r="B3370" s="3" t="s">
        <v>3</v>
      </c>
      <c r="C3370" s="1">
        <f>SUM(D3370+300)</f>
        <v>76400</v>
      </c>
      <c r="D3370" s="10">
        <v>76100</v>
      </c>
    </row>
    <row r="3371" spans="1:4">
      <c r="A3371" s="119">
        <v>201502</v>
      </c>
      <c r="B3371" s="3" t="s">
        <v>4</v>
      </c>
      <c r="C3371" s="1">
        <f>SUM(D3371+300)</f>
        <v>76400</v>
      </c>
      <c r="D3371" s="10">
        <v>76100</v>
      </c>
    </row>
    <row r="3372" spans="1:4">
      <c r="A3372" s="119">
        <v>201502</v>
      </c>
      <c r="B3372" s="3" t="s">
        <v>5</v>
      </c>
      <c r="C3372" s="1">
        <f>SUM(D3372+300)</f>
        <v>76400</v>
      </c>
      <c r="D3372" s="10">
        <v>76100</v>
      </c>
    </row>
    <row r="3373" spans="1:4">
      <c r="A3373" s="119">
        <v>201502</v>
      </c>
      <c r="B3373" s="3" t="s">
        <v>6</v>
      </c>
      <c r="C3373" s="1">
        <f>SUM(D3373+300)</f>
        <v>76400</v>
      </c>
      <c r="D3373" s="10">
        <v>76100</v>
      </c>
    </row>
    <row r="3374" spans="1:4">
      <c r="A3374" s="119">
        <v>201502</v>
      </c>
      <c r="B3374" s="3" t="s">
        <v>7</v>
      </c>
      <c r="C3374" s="1">
        <f>SUM(D3374+300)</f>
        <v>76400</v>
      </c>
      <c r="D3374" s="10">
        <v>76100</v>
      </c>
    </row>
    <row r="3375" spans="1:4">
      <c r="A3375" s="119">
        <v>201502</v>
      </c>
      <c r="B3375" s="3" t="s">
        <v>8</v>
      </c>
      <c r="C3375" s="1">
        <f>SUM(D3375+300)</f>
        <v>76400</v>
      </c>
      <c r="D3375" s="10">
        <v>76100</v>
      </c>
    </row>
    <row r="3376" spans="1:4">
      <c r="A3376" s="119">
        <v>201502</v>
      </c>
      <c r="B3376" s="3" t="s">
        <v>9</v>
      </c>
      <c r="C3376" s="1">
        <f>SUM(D3376+300)</f>
        <v>76400</v>
      </c>
      <c r="D3376" s="10">
        <v>76100</v>
      </c>
    </row>
    <row r="3377" spans="1:4">
      <c r="A3377" s="119">
        <v>201502</v>
      </c>
      <c r="B3377" s="3" t="s">
        <v>10</v>
      </c>
      <c r="C3377" s="1">
        <f>SUM(D3377+300)</f>
        <v>76400</v>
      </c>
      <c r="D3377" s="10">
        <v>76100</v>
      </c>
    </row>
    <row r="3378" spans="1:4">
      <c r="A3378" s="119">
        <v>201502</v>
      </c>
      <c r="B3378" s="3" t="s">
        <v>11</v>
      </c>
      <c r="C3378" s="1">
        <f>SUM(D3378+300)</f>
        <v>76400</v>
      </c>
      <c r="D3378" s="10">
        <v>76100</v>
      </c>
    </row>
    <row r="3379" spans="1:4">
      <c r="A3379" s="119">
        <v>201502</v>
      </c>
      <c r="B3379" s="3" t="s">
        <v>12</v>
      </c>
      <c r="C3379" s="1">
        <f>SUM(D3379+300)</f>
        <v>76400</v>
      </c>
      <c r="D3379" s="10">
        <v>76100</v>
      </c>
    </row>
    <row r="3380" spans="1:4">
      <c r="A3380" s="119">
        <v>201502</v>
      </c>
      <c r="B3380" s="3" t="s">
        <v>13</v>
      </c>
      <c r="C3380" s="1">
        <f>SUM(D3380+300)</f>
        <v>76400</v>
      </c>
      <c r="D3380" s="10">
        <v>76100</v>
      </c>
    </row>
    <row r="3381" spans="1:4">
      <c r="A3381" s="119">
        <v>201502</v>
      </c>
      <c r="B3381" s="3" t="s">
        <v>14</v>
      </c>
      <c r="C3381" s="1">
        <f>SUM(D3381+300)</f>
        <v>76400</v>
      </c>
      <c r="D3381" s="10">
        <v>76100</v>
      </c>
    </row>
    <row r="3382" spans="1:4">
      <c r="A3382" s="119">
        <v>201502</v>
      </c>
      <c r="B3382" s="3" t="s">
        <v>15</v>
      </c>
      <c r="C3382" s="1">
        <f>SUM(D3382+300)</f>
        <v>76400</v>
      </c>
      <c r="D3382" s="10">
        <v>76100</v>
      </c>
    </row>
    <row r="3383" spans="1:4">
      <c r="A3383" s="119">
        <v>201502</v>
      </c>
      <c r="B3383" s="3" t="s">
        <v>16</v>
      </c>
      <c r="C3383" s="1">
        <f>SUM(D3383+300)</f>
        <v>76400</v>
      </c>
      <c r="D3383" s="10">
        <v>76100</v>
      </c>
    </row>
    <row r="3384" spans="1:4">
      <c r="A3384" s="119">
        <v>201502</v>
      </c>
      <c r="B3384" s="3" t="s">
        <v>17</v>
      </c>
      <c r="C3384" s="1">
        <f>SUM(D3384+300)</f>
        <v>76400</v>
      </c>
      <c r="D3384" s="10">
        <v>76100</v>
      </c>
    </row>
    <row r="3385" spans="1:4">
      <c r="A3385" s="119">
        <v>201502</v>
      </c>
      <c r="B3385" s="3" t="s">
        <v>18</v>
      </c>
      <c r="C3385" s="1">
        <f>SUM(D3385+300)</f>
        <v>76400</v>
      </c>
      <c r="D3385" s="10">
        <v>76100</v>
      </c>
    </row>
    <row r="3386" spans="1:4">
      <c r="A3386" s="119">
        <v>201502</v>
      </c>
      <c r="B3386" s="3" t="s">
        <v>19</v>
      </c>
      <c r="C3386" s="1">
        <f>SUM(D3386+300)</f>
        <v>76400</v>
      </c>
      <c r="D3386" s="10">
        <v>76100</v>
      </c>
    </row>
    <row r="3387" spans="1:4">
      <c r="A3387" s="119">
        <v>201502</v>
      </c>
      <c r="B3387" s="3" t="s">
        <v>20</v>
      </c>
      <c r="C3387" s="1">
        <f>SUM(D3387+300)</f>
        <v>76400</v>
      </c>
      <c r="D3387" s="10">
        <v>76100</v>
      </c>
    </row>
    <row r="3388" spans="1:4">
      <c r="A3388" s="119">
        <v>201502</v>
      </c>
      <c r="B3388" s="3" t="s">
        <v>21</v>
      </c>
      <c r="C3388" s="1">
        <f>SUM(D3388+300)</f>
        <v>76400</v>
      </c>
      <c r="D3388" s="10">
        <v>76100</v>
      </c>
    </row>
    <row r="3389" spans="1:4">
      <c r="A3389" s="119">
        <v>201502</v>
      </c>
      <c r="B3389" s="3" t="s">
        <v>22</v>
      </c>
      <c r="C3389" s="1">
        <f>SUM(D3389+300)</f>
        <v>76400</v>
      </c>
      <c r="D3389" s="10">
        <v>76100</v>
      </c>
    </row>
    <row r="3390" spans="1:4">
      <c r="A3390" s="119">
        <v>201502</v>
      </c>
      <c r="B3390" s="3" t="s">
        <v>23</v>
      </c>
      <c r="C3390" s="1">
        <f>SUM(D3390+300)</f>
        <v>76400</v>
      </c>
      <c r="D3390" s="10">
        <v>76100</v>
      </c>
    </row>
    <row r="3391" spans="1:4">
      <c r="A3391" s="119">
        <v>201502</v>
      </c>
      <c r="B3391" s="3" t="s">
        <v>24</v>
      </c>
      <c r="C3391" s="1">
        <f>SUM(D3391+300)</f>
        <v>76400</v>
      </c>
      <c r="D3391" s="10">
        <v>76100</v>
      </c>
    </row>
    <row r="3392" spans="1:4">
      <c r="A3392" s="119">
        <v>201502</v>
      </c>
      <c r="B3392" s="3" t="s">
        <v>25</v>
      </c>
      <c r="C3392" s="1">
        <f>SUM(D3392+300)</f>
        <v>76400</v>
      </c>
      <c r="D3392" s="10">
        <v>76100</v>
      </c>
    </row>
    <row r="3393" spans="1:4">
      <c r="A3393" s="119">
        <v>201502</v>
      </c>
      <c r="B3393" s="3" t="s">
        <v>26</v>
      </c>
      <c r="C3393" s="1">
        <f>SUM(D3393+300)</f>
        <v>76400</v>
      </c>
      <c r="D3393" s="10">
        <v>76100</v>
      </c>
    </row>
    <row r="3394" spans="1:4">
      <c r="A3394" s="119">
        <v>201502</v>
      </c>
      <c r="B3394" s="3" t="s">
        <v>27</v>
      </c>
      <c r="C3394" s="1">
        <f>SUM(D3394+300)</f>
        <v>76400</v>
      </c>
      <c r="D3394" s="10">
        <v>76100</v>
      </c>
    </row>
    <row r="3395" spans="1:4">
      <c r="A3395" s="119">
        <v>201502</v>
      </c>
      <c r="B3395" s="3" t="s">
        <v>28</v>
      </c>
      <c r="C3395" s="1">
        <f>SUM(D3395+300)</f>
        <v>76400</v>
      </c>
      <c r="D3395" s="10">
        <v>76100</v>
      </c>
    </row>
    <row r="3396" spans="1:4">
      <c r="A3396" s="119">
        <v>201502</v>
      </c>
      <c r="B3396" s="3" t="s">
        <v>29</v>
      </c>
      <c r="C3396" s="1">
        <f>SUM(D3396+300)</f>
        <v>76400</v>
      </c>
      <c r="D3396" s="10">
        <v>76100</v>
      </c>
    </row>
    <row r="3397" spans="1:4">
      <c r="A3397" s="119">
        <v>201502</v>
      </c>
      <c r="B3397" s="3" t="s">
        <v>30</v>
      </c>
      <c r="C3397" s="1">
        <f>SUM(D3397+300)</f>
        <v>76400</v>
      </c>
      <c r="D3397" s="10">
        <v>76100</v>
      </c>
    </row>
    <row r="3398" spans="1:4">
      <c r="A3398" s="119">
        <v>201502</v>
      </c>
      <c r="B3398" s="3" t="s">
        <v>31</v>
      </c>
      <c r="C3398" s="1">
        <f>SUM(D3398+300)</f>
        <v>76400</v>
      </c>
      <c r="D3398" s="10">
        <v>76100</v>
      </c>
    </row>
    <row r="3399" spans="1:4">
      <c r="A3399" s="119">
        <v>201502</v>
      </c>
      <c r="B3399" s="3" t="s">
        <v>32</v>
      </c>
      <c r="C3399" s="1">
        <f>SUM(D3399+300)</f>
        <v>76500</v>
      </c>
      <c r="D3399" s="10">
        <v>76200</v>
      </c>
    </row>
    <row r="3400" spans="1:4">
      <c r="A3400" s="119">
        <v>201502</v>
      </c>
      <c r="B3400" s="3" t="s">
        <v>33</v>
      </c>
      <c r="C3400" s="1">
        <f>SUM(D3400+300)</f>
        <v>76500</v>
      </c>
      <c r="D3400" s="10">
        <v>76200</v>
      </c>
    </row>
    <row r="3401" spans="1:4">
      <c r="A3401" s="119">
        <v>201502</v>
      </c>
      <c r="B3401" s="3" t="s">
        <v>34</v>
      </c>
      <c r="C3401" s="1">
        <f>SUM(D3401+300)</f>
        <v>76500</v>
      </c>
      <c r="D3401" s="10">
        <v>76200</v>
      </c>
    </row>
    <row r="3402" spans="1:4">
      <c r="A3402" s="119">
        <v>201502</v>
      </c>
      <c r="B3402" s="3" t="s">
        <v>35</v>
      </c>
      <c r="C3402" s="1">
        <f>SUM(D3402+300)</f>
        <v>76500</v>
      </c>
      <c r="D3402" s="10">
        <v>76200</v>
      </c>
    </row>
    <row r="3403" spans="1:4">
      <c r="A3403" s="119">
        <v>201502</v>
      </c>
      <c r="B3403" s="3" t="s">
        <v>36</v>
      </c>
      <c r="C3403" s="1">
        <f>SUM(D3403+300)</f>
        <v>76500</v>
      </c>
      <c r="D3403" s="10">
        <v>76200</v>
      </c>
    </row>
    <row r="3404" spans="1:4">
      <c r="A3404" s="119">
        <v>201502</v>
      </c>
      <c r="B3404" s="3" t="s">
        <v>37</v>
      </c>
      <c r="C3404" s="1">
        <f>SUM(D3404+300)</f>
        <v>76500</v>
      </c>
      <c r="D3404" s="10">
        <v>76200</v>
      </c>
    </row>
    <row r="3405" spans="1:4">
      <c r="A3405" s="119">
        <v>201502</v>
      </c>
      <c r="B3405" s="3" t="s">
        <v>38</v>
      </c>
      <c r="C3405" s="1">
        <f>SUM(D3405+300)</f>
        <v>76500</v>
      </c>
      <c r="D3405" s="10">
        <v>76200</v>
      </c>
    </row>
    <row r="3406" spans="1:4">
      <c r="A3406" s="119">
        <v>201502</v>
      </c>
      <c r="B3406" s="3" t="s">
        <v>39</v>
      </c>
      <c r="C3406" s="1">
        <f>SUM(D3406+300)</f>
        <v>76500</v>
      </c>
      <c r="D3406" s="10">
        <v>76200</v>
      </c>
    </row>
    <row r="3407" spans="1:4">
      <c r="A3407" s="119">
        <v>201502</v>
      </c>
      <c r="B3407" s="3" t="s">
        <v>40</v>
      </c>
      <c r="C3407" s="1">
        <f>SUM(D3407+300)</f>
        <v>76500</v>
      </c>
      <c r="D3407" s="10">
        <v>76200</v>
      </c>
    </row>
    <row r="3408" spans="1:4">
      <c r="A3408" s="119">
        <v>201502</v>
      </c>
      <c r="B3408" s="3" t="s">
        <v>41</v>
      </c>
      <c r="C3408" s="1">
        <f>SUM(D3408+300)</f>
        <v>76500</v>
      </c>
      <c r="D3408" s="11">
        <v>76200</v>
      </c>
    </row>
    <row r="3409" spans="1:4">
      <c r="A3409" s="119">
        <v>201502</v>
      </c>
      <c r="B3409" s="3" t="s">
        <v>42</v>
      </c>
      <c r="C3409" s="1">
        <f>SUM(D3409+300)</f>
        <v>76500</v>
      </c>
      <c r="D3409" s="10">
        <v>76200</v>
      </c>
    </row>
    <row r="3410" spans="1:4">
      <c r="A3410" s="119">
        <v>201502</v>
      </c>
      <c r="B3410" s="3" t="s">
        <v>43</v>
      </c>
      <c r="C3410" s="1">
        <f>SUM(D3410+300)</f>
        <v>76500</v>
      </c>
      <c r="D3410" s="10">
        <v>76200</v>
      </c>
    </row>
    <row r="3411" spans="1:4">
      <c r="A3411" s="119">
        <v>201502</v>
      </c>
      <c r="B3411" s="3" t="s">
        <v>44</v>
      </c>
      <c r="C3411" s="1">
        <f>SUM(D3411+300)</f>
        <v>76500</v>
      </c>
      <c r="D3411" s="10">
        <v>76200</v>
      </c>
    </row>
    <row r="3412" spans="1:4">
      <c r="A3412" s="119">
        <v>201502</v>
      </c>
      <c r="B3412" s="3" t="s">
        <v>45</v>
      </c>
      <c r="C3412" s="1">
        <f>SUM(D3412+300)</f>
        <v>76500</v>
      </c>
      <c r="D3412" s="10">
        <v>76200</v>
      </c>
    </row>
    <row r="3413" spans="1:4">
      <c r="A3413" s="119">
        <v>201502</v>
      </c>
      <c r="B3413" s="3" t="s">
        <v>46</v>
      </c>
      <c r="C3413" s="1">
        <f>SUM(D3413+300)</f>
        <v>76500</v>
      </c>
      <c r="D3413" s="12">
        <v>76200</v>
      </c>
    </row>
    <row r="3414" spans="1:4">
      <c r="A3414" s="119">
        <v>201502</v>
      </c>
      <c r="B3414" s="3" t="s">
        <v>47</v>
      </c>
      <c r="C3414" s="1">
        <f>SUM(D3414+300)</f>
        <v>76600</v>
      </c>
      <c r="D3414" s="10">
        <v>76300</v>
      </c>
    </row>
    <row r="3415" spans="1:4">
      <c r="A3415" s="119">
        <v>201502</v>
      </c>
      <c r="B3415" s="3" t="s">
        <v>48</v>
      </c>
      <c r="C3415" s="1">
        <f>SUM(D3415+300)</f>
        <v>76600</v>
      </c>
      <c r="D3415" s="10">
        <v>76300</v>
      </c>
    </row>
    <row r="3416" spans="1:4">
      <c r="A3416" s="119">
        <v>201502</v>
      </c>
      <c r="B3416" s="3" t="s">
        <v>49</v>
      </c>
      <c r="C3416" s="1">
        <f>SUM(D3416+300)</f>
        <v>76600</v>
      </c>
      <c r="D3416" s="13">
        <v>76300</v>
      </c>
    </row>
    <row r="3417" spans="1:4">
      <c r="A3417" s="119">
        <v>201502</v>
      </c>
      <c r="B3417" s="3" t="s">
        <v>50</v>
      </c>
      <c r="C3417" s="1">
        <f>SUM(D3417+300)</f>
        <v>76600</v>
      </c>
      <c r="D3417" s="10">
        <v>76300</v>
      </c>
    </row>
    <row r="3418" spans="1:4">
      <c r="A3418" s="119">
        <v>201502</v>
      </c>
      <c r="B3418" s="3" t="s">
        <v>51</v>
      </c>
      <c r="C3418" s="1">
        <f>SUM(D3418+300)</f>
        <v>76600</v>
      </c>
      <c r="D3418" s="10">
        <v>76300</v>
      </c>
    </row>
    <row r="3419" spans="1:4">
      <c r="A3419" s="119">
        <v>201502</v>
      </c>
      <c r="B3419" s="3" t="s">
        <v>52</v>
      </c>
      <c r="C3419" s="1">
        <f>SUM(D3419+300)</f>
        <v>76600</v>
      </c>
      <c r="D3419" s="10">
        <v>76300</v>
      </c>
    </row>
    <row r="3420" spans="1:4">
      <c r="A3420" s="119">
        <v>201502</v>
      </c>
      <c r="B3420" s="3" t="s">
        <v>53</v>
      </c>
      <c r="C3420" s="1">
        <f>SUM(D3420+300)</f>
        <v>76600</v>
      </c>
      <c r="D3420" s="10">
        <v>76300</v>
      </c>
    </row>
    <row r="3421" spans="1:4">
      <c r="A3421" s="119">
        <v>201502</v>
      </c>
      <c r="B3421" s="3" t="s">
        <v>54</v>
      </c>
      <c r="C3421" s="1">
        <f>SUM(D3421+300)</f>
        <v>76600</v>
      </c>
      <c r="D3421" s="10">
        <v>76300</v>
      </c>
    </row>
    <row r="3422" spans="1:4">
      <c r="A3422" s="119">
        <v>201502</v>
      </c>
      <c r="B3422" s="3" t="s">
        <v>55</v>
      </c>
      <c r="C3422" s="1">
        <f>SUM(D3422+300)</f>
        <v>76700</v>
      </c>
      <c r="D3422" s="10">
        <v>76400</v>
      </c>
    </row>
    <row r="3423" spans="1:4">
      <c r="A3423" s="119">
        <v>201502</v>
      </c>
      <c r="B3423" s="3" t="s">
        <v>56</v>
      </c>
      <c r="C3423" s="1">
        <f>SUM(D3423+300)</f>
        <v>76700</v>
      </c>
      <c r="D3423" s="10">
        <v>76400</v>
      </c>
    </row>
    <row r="3424" spans="1:4">
      <c r="A3424" s="119">
        <v>201502</v>
      </c>
      <c r="B3424" s="3" t="s">
        <v>57</v>
      </c>
      <c r="C3424" s="1">
        <f>SUM(D3424+300)</f>
        <v>76700</v>
      </c>
      <c r="D3424" s="10">
        <v>76400</v>
      </c>
    </row>
    <row r="3425" spans="1:4">
      <c r="A3425" s="119">
        <v>201502</v>
      </c>
      <c r="B3425" s="3" t="s">
        <v>58</v>
      </c>
      <c r="C3425" s="1">
        <f>SUM(D3425+300)</f>
        <v>76700</v>
      </c>
      <c r="D3425" s="10">
        <v>76400</v>
      </c>
    </row>
    <row r="3426" spans="1:4">
      <c r="A3426" s="119">
        <v>201502</v>
      </c>
      <c r="B3426" s="3" t="s">
        <v>59</v>
      </c>
      <c r="C3426" s="1">
        <f>SUM(D3426+300)</f>
        <v>76800</v>
      </c>
      <c r="D3426" s="10">
        <v>76500</v>
      </c>
    </row>
    <row r="3427" spans="1:4">
      <c r="A3427" s="119">
        <v>201502</v>
      </c>
      <c r="B3427" s="3" t="s">
        <v>60</v>
      </c>
      <c r="C3427" s="1">
        <f>SUM(D3427+300)</f>
        <v>76800</v>
      </c>
      <c r="D3427" s="10">
        <v>76500</v>
      </c>
    </row>
    <row r="3428" spans="1:4">
      <c r="A3428" s="119">
        <v>201502</v>
      </c>
      <c r="B3428" s="3" t="s">
        <v>61</v>
      </c>
      <c r="C3428" s="1">
        <f>SUM(D3428+300)</f>
        <v>76800</v>
      </c>
      <c r="D3428" s="13">
        <v>76500</v>
      </c>
    </row>
    <row r="3429" spans="1:4">
      <c r="A3429" s="119">
        <v>201412</v>
      </c>
      <c r="B3429" s="3" t="s">
        <v>1</v>
      </c>
      <c r="C3429" s="1">
        <f>SUM(D3429+300)</f>
        <v>73200</v>
      </c>
      <c r="D3429" s="19">
        <v>72900</v>
      </c>
    </row>
    <row r="3430" spans="1:4">
      <c r="A3430" s="119">
        <v>201412</v>
      </c>
      <c r="B3430" s="3" t="s">
        <v>2</v>
      </c>
      <c r="C3430" s="1">
        <f>SUM(D3430+300)</f>
        <v>73200</v>
      </c>
      <c r="D3430" s="19">
        <v>72900</v>
      </c>
    </row>
    <row r="3431" spans="1:4">
      <c r="A3431" s="119">
        <v>201412</v>
      </c>
      <c r="B3431" s="3" t="s">
        <v>3</v>
      </c>
      <c r="C3431" s="1">
        <f>SUM(D3431+300)</f>
        <v>73200</v>
      </c>
      <c r="D3431" s="19">
        <v>72900</v>
      </c>
    </row>
    <row r="3432" spans="1:4">
      <c r="A3432" s="119">
        <v>201412</v>
      </c>
      <c r="B3432" s="3" t="s">
        <v>4</v>
      </c>
      <c r="C3432" s="1">
        <f>SUM(D3432+300)</f>
        <v>73200</v>
      </c>
      <c r="D3432" s="19">
        <v>72900</v>
      </c>
    </row>
    <row r="3433" spans="1:4">
      <c r="A3433" s="119">
        <v>201412</v>
      </c>
      <c r="B3433" s="3" t="s">
        <v>5</v>
      </c>
      <c r="C3433" s="1">
        <f>SUM(D3433+300)</f>
        <v>73200</v>
      </c>
      <c r="D3433" s="19">
        <v>72900</v>
      </c>
    </row>
    <row r="3434" spans="1:4">
      <c r="A3434" s="119">
        <v>201412</v>
      </c>
      <c r="B3434" s="3" t="s">
        <v>6</v>
      </c>
      <c r="C3434" s="1">
        <f>SUM(D3434+300)</f>
        <v>73200</v>
      </c>
      <c r="D3434" s="19">
        <v>72900</v>
      </c>
    </row>
    <row r="3435" spans="1:4">
      <c r="A3435" s="119">
        <v>201412</v>
      </c>
      <c r="B3435" s="3" t="s">
        <v>7</v>
      </c>
      <c r="C3435" s="1">
        <f>SUM(D3435+300)</f>
        <v>73200</v>
      </c>
      <c r="D3435" s="19">
        <v>72900</v>
      </c>
    </row>
    <row r="3436" spans="1:4">
      <c r="A3436" s="119">
        <v>201412</v>
      </c>
      <c r="B3436" s="3" t="s">
        <v>8</v>
      </c>
      <c r="C3436" s="1">
        <f>SUM(D3436+300)</f>
        <v>73200</v>
      </c>
      <c r="D3436" s="19">
        <v>72900</v>
      </c>
    </row>
    <row r="3437" spans="1:4">
      <c r="A3437" s="119">
        <v>201412</v>
      </c>
      <c r="B3437" s="3" t="s">
        <v>9</v>
      </c>
      <c r="C3437" s="1">
        <f>SUM(D3437+300)</f>
        <v>73200</v>
      </c>
      <c r="D3437" s="19">
        <v>72900</v>
      </c>
    </row>
    <row r="3438" spans="1:4">
      <c r="A3438" s="119">
        <v>201412</v>
      </c>
      <c r="B3438" s="3" t="s">
        <v>10</v>
      </c>
      <c r="C3438" s="1">
        <f>SUM(D3438+300)</f>
        <v>73200</v>
      </c>
      <c r="D3438" s="19">
        <v>72900</v>
      </c>
    </row>
    <row r="3439" spans="1:4">
      <c r="A3439" s="119">
        <v>201412</v>
      </c>
      <c r="B3439" s="3" t="s">
        <v>11</v>
      </c>
      <c r="C3439" s="1">
        <f>SUM(D3439+300)</f>
        <v>73200</v>
      </c>
      <c r="D3439" s="19">
        <v>72900</v>
      </c>
    </row>
    <row r="3440" spans="1:4">
      <c r="A3440" s="119">
        <v>201412</v>
      </c>
      <c r="B3440" s="3" t="s">
        <v>12</v>
      </c>
      <c r="C3440" s="1">
        <f>SUM(D3440+300)</f>
        <v>73200</v>
      </c>
      <c r="D3440" s="19">
        <v>72900</v>
      </c>
    </row>
    <row r="3441" spans="1:4">
      <c r="A3441" s="119">
        <v>201412</v>
      </c>
      <c r="B3441" s="3" t="s">
        <v>13</v>
      </c>
      <c r="C3441" s="1">
        <f>SUM(D3441+300)</f>
        <v>73200</v>
      </c>
      <c r="D3441" s="19">
        <v>72900</v>
      </c>
    </row>
    <row r="3442" spans="1:4">
      <c r="A3442" s="119">
        <v>201412</v>
      </c>
      <c r="B3442" s="3" t="s">
        <v>14</v>
      </c>
      <c r="C3442" s="1">
        <f>SUM(D3442+300)</f>
        <v>73200</v>
      </c>
      <c r="D3442" s="19">
        <v>72900</v>
      </c>
    </row>
    <row r="3443" spans="1:4">
      <c r="A3443" s="119">
        <v>201412</v>
      </c>
      <c r="B3443" s="3" t="s">
        <v>15</v>
      </c>
      <c r="C3443" s="1">
        <f>SUM(D3443+300)</f>
        <v>73200</v>
      </c>
      <c r="D3443" s="19">
        <v>72900</v>
      </c>
    </row>
    <row r="3444" spans="1:4">
      <c r="A3444" s="119">
        <v>201412</v>
      </c>
      <c r="B3444" s="3" t="s">
        <v>16</v>
      </c>
      <c r="C3444" s="1">
        <f>SUM(D3444+300)</f>
        <v>73200</v>
      </c>
      <c r="D3444" s="19">
        <v>72900</v>
      </c>
    </row>
    <row r="3445" spans="1:4">
      <c r="A3445" s="119">
        <v>201412</v>
      </c>
      <c r="B3445" s="3" t="s">
        <v>17</v>
      </c>
      <c r="C3445" s="1">
        <f>SUM(D3445+300)</f>
        <v>73200</v>
      </c>
      <c r="D3445" s="19">
        <v>72900</v>
      </c>
    </row>
    <row r="3446" spans="1:4">
      <c r="A3446" s="119">
        <v>201412</v>
      </c>
      <c r="B3446" s="3" t="s">
        <v>18</v>
      </c>
      <c r="C3446" s="1">
        <f>SUM(D3446+300)</f>
        <v>73200</v>
      </c>
      <c r="D3446" s="19">
        <v>72900</v>
      </c>
    </row>
    <row r="3447" spans="1:4">
      <c r="A3447" s="119">
        <v>201412</v>
      </c>
      <c r="B3447" s="3" t="s">
        <v>19</v>
      </c>
      <c r="C3447" s="1">
        <f>SUM(D3447+300)</f>
        <v>73200</v>
      </c>
      <c r="D3447" s="19">
        <v>72900</v>
      </c>
    </row>
    <row r="3448" spans="1:4">
      <c r="A3448" s="119">
        <v>201412</v>
      </c>
      <c r="B3448" s="3" t="s">
        <v>20</v>
      </c>
      <c r="C3448" s="1">
        <f>SUM(D3448+300)</f>
        <v>73200</v>
      </c>
      <c r="D3448" s="19">
        <v>72900</v>
      </c>
    </row>
    <row r="3449" spans="1:4">
      <c r="A3449" s="119">
        <v>201412</v>
      </c>
      <c r="B3449" s="3" t="s">
        <v>21</v>
      </c>
      <c r="C3449" s="1">
        <f>SUM(D3449+300)</f>
        <v>73200</v>
      </c>
      <c r="D3449" s="19">
        <v>72900</v>
      </c>
    </row>
    <row r="3450" spans="1:4">
      <c r="A3450" s="119">
        <v>201412</v>
      </c>
      <c r="B3450" s="3" t="s">
        <v>22</v>
      </c>
      <c r="C3450" s="1">
        <f>SUM(D3450+300)</f>
        <v>73200</v>
      </c>
      <c r="D3450" s="19">
        <v>72900</v>
      </c>
    </row>
    <row r="3451" spans="1:4">
      <c r="A3451" s="119">
        <v>201412</v>
      </c>
      <c r="B3451" s="3" t="s">
        <v>23</v>
      </c>
      <c r="C3451" s="1">
        <f>SUM(D3451+300)</f>
        <v>73200</v>
      </c>
      <c r="D3451" s="19">
        <v>72900</v>
      </c>
    </row>
    <row r="3452" spans="1:4">
      <c r="A3452" s="119">
        <v>201412</v>
      </c>
      <c r="B3452" s="3" t="s">
        <v>24</v>
      </c>
      <c r="C3452" s="1">
        <f>SUM(D3452+300)</f>
        <v>73200</v>
      </c>
      <c r="D3452" s="19">
        <v>72900</v>
      </c>
    </row>
    <row r="3453" spans="1:4">
      <c r="A3453" s="119">
        <v>201412</v>
      </c>
      <c r="B3453" s="3" t="s">
        <v>25</v>
      </c>
      <c r="C3453" s="1">
        <f>SUM(D3453+300)</f>
        <v>73200</v>
      </c>
      <c r="D3453" s="19">
        <v>72900</v>
      </c>
    </row>
    <row r="3454" spans="1:4">
      <c r="A3454" s="119">
        <v>201412</v>
      </c>
      <c r="B3454" s="3" t="s">
        <v>26</v>
      </c>
      <c r="C3454" s="1">
        <f>SUM(D3454+300)</f>
        <v>73200</v>
      </c>
      <c r="D3454" s="19">
        <v>72900</v>
      </c>
    </row>
    <row r="3455" spans="1:4">
      <c r="A3455" s="119">
        <v>201412</v>
      </c>
      <c r="B3455" s="3" t="s">
        <v>27</v>
      </c>
      <c r="C3455" s="1">
        <f>SUM(D3455+300)</f>
        <v>73200</v>
      </c>
      <c r="D3455" s="19">
        <v>72900</v>
      </c>
    </row>
    <row r="3456" spans="1:4">
      <c r="A3456" s="119">
        <v>201412</v>
      </c>
      <c r="B3456" s="3" t="s">
        <v>28</v>
      </c>
      <c r="C3456" s="1">
        <f>SUM(D3456+300)</f>
        <v>73200</v>
      </c>
      <c r="D3456" s="19">
        <v>72900</v>
      </c>
    </row>
    <row r="3457" spans="1:4">
      <c r="A3457" s="119">
        <v>201412</v>
      </c>
      <c r="B3457" s="3" t="s">
        <v>29</v>
      </c>
      <c r="C3457" s="1">
        <f>SUM(D3457+300)</f>
        <v>73200</v>
      </c>
      <c r="D3457" s="19">
        <v>72900</v>
      </c>
    </row>
    <row r="3458" spans="1:4">
      <c r="A3458" s="119">
        <v>201412</v>
      </c>
      <c r="B3458" s="3" t="s">
        <v>30</v>
      </c>
      <c r="C3458" s="1">
        <f>SUM(D3458+300)</f>
        <v>73200</v>
      </c>
      <c r="D3458" s="19">
        <v>72900</v>
      </c>
    </row>
    <row r="3459" spans="1:4">
      <c r="A3459" s="119">
        <v>201412</v>
      </c>
      <c r="B3459" s="3" t="s">
        <v>31</v>
      </c>
      <c r="C3459" s="1">
        <f>SUM(D3459+300)</f>
        <v>73200</v>
      </c>
      <c r="D3459" s="19">
        <v>72900</v>
      </c>
    </row>
    <row r="3460" spans="1:4">
      <c r="A3460" s="119">
        <v>201412</v>
      </c>
      <c r="B3460" s="3" t="s">
        <v>32</v>
      </c>
      <c r="C3460" s="1">
        <f>SUM(D3460+300)</f>
        <v>73200</v>
      </c>
      <c r="D3460" s="19">
        <v>72900</v>
      </c>
    </row>
    <row r="3461" spans="1:4">
      <c r="A3461" s="119">
        <v>201412</v>
      </c>
      <c r="B3461" s="3" t="s">
        <v>33</v>
      </c>
      <c r="C3461" s="1">
        <f>SUM(D3461+300)</f>
        <v>73200</v>
      </c>
      <c r="D3461" s="19">
        <v>72900</v>
      </c>
    </row>
    <row r="3462" spans="1:4">
      <c r="A3462" s="119">
        <v>201412</v>
      </c>
      <c r="B3462" s="3" t="s">
        <v>34</v>
      </c>
      <c r="C3462" s="1">
        <f>SUM(D3462+300)</f>
        <v>73200</v>
      </c>
      <c r="D3462" s="19">
        <v>72900</v>
      </c>
    </row>
    <row r="3463" spans="1:4">
      <c r="A3463" s="119">
        <v>201412</v>
      </c>
      <c r="B3463" s="3" t="s">
        <v>35</v>
      </c>
      <c r="C3463" s="1">
        <f>SUM(D3463+300)</f>
        <v>73200</v>
      </c>
      <c r="D3463" s="19">
        <v>72900</v>
      </c>
    </row>
    <row r="3464" spans="1:4">
      <c r="A3464" s="119">
        <v>201412</v>
      </c>
      <c r="B3464" s="3" t="s">
        <v>36</v>
      </c>
      <c r="C3464" s="1">
        <f>SUM(D3464+300)</f>
        <v>73200</v>
      </c>
      <c r="D3464" s="19">
        <v>72900</v>
      </c>
    </row>
    <row r="3465" spans="1:4">
      <c r="A3465" s="119">
        <v>201412</v>
      </c>
      <c r="B3465" s="3" t="s">
        <v>37</v>
      </c>
      <c r="C3465" s="1">
        <f>SUM(D3465+300)</f>
        <v>73200</v>
      </c>
      <c r="D3465" s="19">
        <v>72900</v>
      </c>
    </row>
    <row r="3466" spans="1:4">
      <c r="A3466" s="119">
        <v>201412</v>
      </c>
      <c r="B3466" s="3" t="s">
        <v>38</v>
      </c>
      <c r="C3466" s="1">
        <f>SUM(D3466+300)</f>
        <v>73200</v>
      </c>
      <c r="D3466" s="19">
        <v>72900</v>
      </c>
    </row>
    <row r="3467" spans="1:4">
      <c r="A3467" s="119">
        <v>201412</v>
      </c>
      <c r="B3467" s="3" t="s">
        <v>39</v>
      </c>
      <c r="C3467" s="1">
        <f>SUM(D3467+300)</f>
        <v>73200</v>
      </c>
      <c r="D3467" s="19">
        <v>72900</v>
      </c>
    </row>
    <row r="3468" spans="1:4">
      <c r="A3468" s="119">
        <v>201412</v>
      </c>
      <c r="B3468" s="3" t="s">
        <v>40</v>
      </c>
      <c r="C3468" s="1">
        <f>SUM(D3468+300)</f>
        <v>73200</v>
      </c>
      <c r="D3468" s="19">
        <v>72900</v>
      </c>
    </row>
    <row r="3469" spans="1:4">
      <c r="A3469" s="119">
        <v>201412</v>
      </c>
      <c r="B3469" s="3" t="s">
        <v>41</v>
      </c>
      <c r="C3469" s="1">
        <f>SUM(D3469+300)</f>
        <v>73200</v>
      </c>
      <c r="D3469" s="20">
        <v>72900</v>
      </c>
    </row>
    <row r="3470" spans="1:4">
      <c r="A3470" s="119">
        <v>201412</v>
      </c>
      <c r="B3470" s="3" t="s">
        <v>42</v>
      </c>
      <c r="C3470" s="1">
        <f>SUM(D3470+300)</f>
        <v>73200</v>
      </c>
      <c r="D3470" s="19">
        <v>72900</v>
      </c>
    </row>
    <row r="3471" spans="1:4">
      <c r="A3471" s="119">
        <v>201412</v>
      </c>
      <c r="B3471" s="3" t="s">
        <v>43</v>
      </c>
      <c r="C3471" s="1">
        <f>SUM(D3471+300)</f>
        <v>73200</v>
      </c>
      <c r="D3471" s="19">
        <v>72900</v>
      </c>
    </row>
    <row r="3472" spans="1:4">
      <c r="A3472" s="119">
        <v>201412</v>
      </c>
      <c r="B3472" s="3" t="s">
        <v>44</v>
      </c>
      <c r="C3472" s="1">
        <f>SUM(D3472+300)</f>
        <v>73300</v>
      </c>
      <c r="D3472" s="19">
        <v>73000</v>
      </c>
    </row>
    <row r="3473" spans="1:4">
      <c r="A3473" s="119">
        <v>201412</v>
      </c>
      <c r="B3473" s="3" t="s">
        <v>45</v>
      </c>
      <c r="C3473" s="1">
        <f>SUM(D3473+300)</f>
        <v>73400</v>
      </c>
      <c r="D3473" s="19">
        <v>73100</v>
      </c>
    </row>
    <row r="3474" spans="1:4">
      <c r="A3474" s="119">
        <v>201412</v>
      </c>
      <c r="B3474" s="3" t="s">
        <v>46</v>
      </c>
      <c r="C3474" s="1">
        <f>SUM(D3474+300)</f>
        <v>73400</v>
      </c>
      <c r="D3474" s="21">
        <v>73100</v>
      </c>
    </row>
    <row r="3475" spans="1:4">
      <c r="A3475" s="119">
        <v>201412</v>
      </c>
      <c r="B3475" s="3" t="s">
        <v>47</v>
      </c>
      <c r="C3475" s="1">
        <f>SUM(D3475+300)</f>
        <v>73500</v>
      </c>
      <c r="D3475" s="19">
        <v>73200</v>
      </c>
    </row>
    <row r="3476" spans="1:4">
      <c r="A3476" s="119">
        <v>201412</v>
      </c>
      <c r="B3476" s="3" t="s">
        <v>48</v>
      </c>
      <c r="C3476" s="1">
        <f>SUM(D3476+300)</f>
        <v>73500</v>
      </c>
      <c r="D3476" s="19">
        <v>73200</v>
      </c>
    </row>
    <row r="3477" spans="1:4">
      <c r="A3477" s="119">
        <v>201412</v>
      </c>
      <c r="B3477" s="3" t="s">
        <v>49</v>
      </c>
      <c r="C3477" s="1">
        <f>SUM(D3477+300)</f>
        <v>73500</v>
      </c>
      <c r="D3477" s="22">
        <v>73200</v>
      </c>
    </row>
    <row r="3478" spans="1:4">
      <c r="A3478" s="119">
        <v>201412</v>
      </c>
      <c r="B3478" s="3" t="s">
        <v>50</v>
      </c>
      <c r="C3478" s="1">
        <f>SUM(D3478+300)</f>
        <v>73500</v>
      </c>
      <c r="D3478" s="19">
        <v>73200</v>
      </c>
    </row>
    <row r="3479" spans="1:4">
      <c r="A3479" s="119">
        <v>201412</v>
      </c>
      <c r="B3479" s="3" t="s">
        <v>51</v>
      </c>
      <c r="C3479" s="1">
        <f>SUM(D3479+300)</f>
        <v>73500</v>
      </c>
      <c r="D3479" s="19">
        <v>73200</v>
      </c>
    </row>
    <row r="3480" spans="1:4">
      <c r="A3480" s="119">
        <v>201412</v>
      </c>
      <c r="B3480" s="3" t="s">
        <v>52</v>
      </c>
      <c r="C3480" s="1">
        <f>SUM(D3480+300)</f>
        <v>73500</v>
      </c>
      <c r="D3480" s="19">
        <v>73200</v>
      </c>
    </row>
    <row r="3481" spans="1:4">
      <c r="A3481" s="119">
        <v>201412</v>
      </c>
      <c r="B3481" s="3" t="s">
        <v>53</v>
      </c>
      <c r="C3481" s="1">
        <f>SUM(D3481+300)</f>
        <v>73600</v>
      </c>
      <c r="D3481" s="19">
        <v>73300</v>
      </c>
    </row>
    <row r="3482" spans="1:4">
      <c r="A3482" s="119">
        <v>201412</v>
      </c>
      <c r="B3482" s="3" t="s">
        <v>54</v>
      </c>
      <c r="C3482" s="1">
        <f>SUM(D3482+300)</f>
        <v>73700</v>
      </c>
      <c r="D3482" s="19">
        <v>73400</v>
      </c>
    </row>
    <row r="3483" spans="1:4">
      <c r="A3483" s="119">
        <v>201412</v>
      </c>
      <c r="B3483" s="3" t="s">
        <v>55</v>
      </c>
      <c r="C3483" s="1">
        <f>SUM(D3483+300)</f>
        <v>73800</v>
      </c>
      <c r="D3483" s="19">
        <v>73500</v>
      </c>
    </row>
    <row r="3484" spans="1:4">
      <c r="A3484" s="119">
        <v>201412</v>
      </c>
      <c r="B3484" s="3" t="s">
        <v>56</v>
      </c>
      <c r="C3484" s="1">
        <f>SUM(D3484+300)</f>
        <v>73800</v>
      </c>
      <c r="D3484" s="19">
        <v>73500</v>
      </c>
    </row>
    <row r="3485" spans="1:4">
      <c r="A3485" s="119">
        <v>201412</v>
      </c>
      <c r="B3485" s="3" t="s">
        <v>57</v>
      </c>
      <c r="C3485" s="1">
        <f>SUM(D3485+300)</f>
        <v>73800</v>
      </c>
      <c r="D3485" s="19">
        <v>73500</v>
      </c>
    </row>
    <row r="3486" spans="1:4">
      <c r="A3486" s="119">
        <v>201412</v>
      </c>
      <c r="B3486" s="3" t="s">
        <v>58</v>
      </c>
      <c r="C3486" s="1">
        <f>SUM(D3486+300)</f>
        <v>73800</v>
      </c>
      <c r="D3486" s="19">
        <v>73500</v>
      </c>
    </row>
    <row r="3487" spans="1:4">
      <c r="A3487" s="119">
        <v>201412</v>
      </c>
      <c r="B3487" s="3" t="s">
        <v>59</v>
      </c>
      <c r="C3487" s="1">
        <f>SUM(D3487+300)</f>
        <v>73800</v>
      </c>
      <c r="D3487" s="19">
        <v>73500</v>
      </c>
    </row>
    <row r="3488" spans="1:4">
      <c r="A3488" s="119">
        <v>201412</v>
      </c>
      <c r="B3488" s="3" t="s">
        <v>60</v>
      </c>
      <c r="C3488" s="1">
        <f>SUM(D3488+300)</f>
        <v>73900</v>
      </c>
      <c r="D3488" s="19">
        <v>73600</v>
      </c>
    </row>
    <row r="3489" spans="1:4">
      <c r="A3489" s="119">
        <v>201412</v>
      </c>
      <c r="B3489" s="3" t="s">
        <v>61</v>
      </c>
      <c r="C3489" s="1">
        <f>SUM(D3489+300)</f>
        <v>73900</v>
      </c>
      <c r="D3489" s="22">
        <v>73600</v>
      </c>
    </row>
    <row r="3490" spans="1:4">
      <c r="A3490" s="119">
        <v>201411</v>
      </c>
      <c r="B3490" s="3" t="s">
        <v>1</v>
      </c>
      <c r="C3490" s="1">
        <f>SUM(D3490+300)</f>
        <v>73200</v>
      </c>
      <c r="D3490" s="19">
        <v>72900</v>
      </c>
    </row>
    <row r="3491" spans="1:4">
      <c r="A3491" s="119">
        <v>201411</v>
      </c>
      <c r="B3491" s="3" t="s">
        <v>2</v>
      </c>
      <c r="C3491" s="1">
        <f>SUM(D3491+300)</f>
        <v>73200</v>
      </c>
      <c r="D3491" s="19">
        <v>72900</v>
      </c>
    </row>
    <row r="3492" spans="1:4">
      <c r="A3492" s="119">
        <v>201411</v>
      </c>
      <c r="B3492" s="3" t="s">
        <v>3</v>
      </c>
      <c r="C3492" s="1">
        <f>SUM(D3492+300)</f>
        <v>73200</v>
      </c>
      <c r="D3492" s="19">
        <v>72900</v>
      </c>
    </row>
    <row r="3493" spans="1:4">
      <c r="A3493" s="119">
        <v>201411</v>
      </c>
      <c r="B3493" s="3" t="s">
        <v>4</v>
      </c>
      <c r="C3493" s="1">
        <f>SUM(D3493+300)</f>
        <v>73200</v>
      </c>
      <c r="D3493" s="19">
        <v>72900</v>
      </c>
    </row>
    <row r="3494" spans="1:4">
      <c r="A3494" s="119">
        <v>201411</v>
      </c>
      <c r="B3494" s="3" t="s">
        <v>5</v>
      </c>
      <c r="C3494" s="1">
        <f>SUM(D3494+300)</f>
        <v>73200</v>
      </c>
      <c r="D3494" s="19">
        <v>72900</v>
      </c>
    </row>
    <row r="3495" spans="1:4">
      <c r="A3495" s="119">
        <v>201411</v>
      </c>
      <c r="B3495" s="3" t="s">
        <v>6</v>
      </c>
      <c r="C3495" s="1">
        <f>SUM(D3495+300)</f>
        <v>73200</v>
      </c>
      <c r="D3495" s="19">
        <v>72900</v>
      </c>
    </row>
    <row r="3496" spans="1:4">
      <c r="A3496" s="119">
        <v>201411</v>
      </c>
      <c r="B3496" s="3" t="s">
        <v>7</v>
      </c>
      <c r="C3496" s="1">
        <f>SUM(D3496+300)</f>
        <v>73200</v>
      </c>
      <c r="D3496" s="19">
        <v>72900</v>
      </c>
    </row>
    <row r="3497" spans="1:4">
      <c r="A3497" s="119">
        <v>201411</v>
      </c>
      <c r="B3497" s="3" t="s">
        <v>8</v>
      </c>
      <c r="C3497" s="1">
        <f>SUM(D3497+300)</f>
        <v>73200</v>
      </c>
      <c r="D3497" s="19">
        <v>72900</v>
      </c>
    </row>
    <row r="3498" spans="1:4">
      <c r="A3498" s="119">
        <v>201411</v>
      </c>
      <c r="B3498" s="3" t="s">
        <v>9</v>
      </c>
      <c r="C3498" s="1">
        <f>SUM(D3498+300)</f>
        <v>73200</v>
      </c>
      <c r="D3498" s="19">
        <v>72900</v>
      </c>
    </row>
    <row r="3499" spans="1:4">
      <c r="A3499" s="119">
        <v>201411</v>
      </c>
      <c r="B3499" s="3" t="s">
        <v>10</v>
      </c>
      <c r="C3499" s="1">
        <f>SUM(D3499+300)</f>
        <v>73200</v>
      </c>
      <c r="D3499" s="19">
        <v>72900</v>
      </c>
    </row>
    <row r="3500" spans="1:4">
      <c r="A3500" s="119">
        <v>201411</v>
      </c>
      <c r="B3500" s="3" t="s">
        <v>11</v>
      </c>
      <c r="C3500" s="1">
        <f>SUM(D3500+300)</f>
        <v>73200</v>
      </c>
      <c r="D3500" s="19">
        <v>72900</v>
      </c>
    </row>
    <row r="3501" spans="1:4">
      <c r="A3501" s="119">
        <v>201411</v>
      </c>
      <c r="B3501" s="3" t="s">
        <v>12</v>
      </c>
      <c r="C3501" s="1">
        <f>SUM(D3501+300)</f>
        <v>73200</v>
      </c>
      <c r="D3501" s="19">
        <v>72900</v>
      </c>
    </row>
    <row r="3502" spans="1:4">
      <c r="A3502" s="119">
        <v>201411</v>
      </c>
      <c r="B3502" s="3" t="s">
        <v>13</v>
      </c>
      <c r="C3502" s="1">
        <f>SUM(D3502+300)</f>
        <v>73200</v>
      </c>
      <c r="D3502" s="19">
        <v>72900</v>
      </c>
    </row>
    <row r="3503" spans="1:4">
      <c r="A3503" s="119">
        <v>201411</v>
      </c>
      <c r="B3503" s="3" t="s">
        <v>14</v>
      </c>
      <c r="C3503" s="1">
        <f>SUM(D3503+300)</f>
        <v>73200</v>
      </c>
      <c r="D3503" s="19">
        <v>72900</v>
      </c>
    </row>
    <row r="3504" spans="1:4">
      <c r="A3504" s="119">
        <v>201411</v>
      </c>
      <c r="B3504" s="3" t="s">
        <v>15</v>
      </c>
      <c r="C3504" s="1">
        <f>SUM(D3504+300)</f>
        <v>73200</v>
      </c>
      <c r="D3504" s="19">
        <v>72900</v>
      </c>
    </row>
    <row r="3505" spans="1:4">
      <c r="A3505" s="119">
        <v>201411</v>
      </c>
      <c r="B3505" s="3" t="s">
        <v>16</v>
      </c>
      <c r="C3505" s="1">
        <f>SUM(D3505+300)</f>
        <v>73200</v>
      </c>
      <c r="D3505" s="19">
        <v>72900</v>
      </c>
    </row>
    <row r="3506" spans="1:4">
      <c r="A3506" s="119">
        <v>201411</v>
      </c>
      <c r="B3506" s="3" t="s">
        <v>17</v>
      </c>
      <c r="C3506" s="1">
        <f>SUM(D3506+300)</f>
        <v>73200</v>
      </c>
      <c r="D3506" s="19">
        <v>72900</v>
      </c>
    </row>
    <row r="3507" spans="1:4">
      <c r="A3507" s="119">
        <v>201411</v>
      </c>
      <c r="B3507" s="3" t="s">
        <v>18</v>
      </c>
      <c r="C3507" s="1">
        <f>SUM(D3507+300)</f>
        <v>73200</v>
      </c>
      <c r="D3507" s="19">
        <v>72900</v>
      </c>
    </row>
    <row r="3508" spans="1:4">
      <c r="A3508" s="119">
        <v>201411</v>
      </c>
      <c r="B3508" s="3" t="s">
        <v>19</v>
      </c>
      <c r="C3508" s="1">
        <f>SUM(D3508+300)</f>
        <v>73200</v>
      </c>
      <c r="D3508" s="19">
        <v>72900</v>
      </c>
    </row>
    <row r="3509" spans="1:4">
      <c r="A3509" s="119">
        <v>201411</v>
      </c>
      <c r="B3509" s="3" t="s">
        <v>20</v>
      </c>
      <c r="C3509" s="1">
        <f>SUM(D3509+300)</f>
        <v>73200</v>
      </c>
      <c r="D3509" s="19">
        <v>72900</v>
      </c>
    </row>
    <row r="3510" spans="1:4">
      <c r="A3510" s="119">
        <v>201411</v>
      </c>
      <c r="B3510" s="3" t="s">
        <v>21</v>
      </c>
      <c r="C3510" s="1">
        <f>SUM(D3510+300)</f>
        <v>73200</v>
      </c>
      <c r="D3510" s="19">
        <v>72900</v>
      </c>
    </row>
    <row r="3511" spans="1:4">
      <c r="A3511" s="119">
        <v>201411</v>
      </c>
      <c r="B3511" s="3" t="s">
        <v>22</v>
      </c>
      <c r="C3511" s="1">
        <f>SUM(D3511+300)</f>
        <v>73200</v>
      </c>
      <c r="D3511" s="19">
        <v>72900</v>
      </c>
    </row>
    <row r="3512" spans="1:4">
      <c r="A3512" s="119">
        <v>201411</v>
      </c>
      <c r="B3512" s="3" t="s">
        <v>23</v>
      </c>
      <c r="C3512" s="1">
        <f>SUM(D3512+300)</f>
        <v>73200</v>
      </c>
      <c r="D3512" s="19">
        <v>72900</v>
      </c>
    </row>
    <row r="3513" spans="1:4">
      <c r="A3513" s="119">
        <v>201411</v>
      </c>
      <c r="B3513" s="3" t="s">
        <v>24</v>
      </c>
      <c r="C3513" s="1">
        <f>SUM(D3513+300)</f>
        <v>73200</v>
      </c>
      <c r="D3513" s="19">
        <v>72900</v>
      </c>
    </row>
    <row r="3514" spans="1:4">
      <c r="A3514" s="119">
        <v>201411</v>
      </c>
      <c r="B3514" s="3" t="s">
        <v>25</v>
      </c>
      <c r="C3514" s="1">
        <f>SUM(D3514+300)</f>
        <v>73200</v>
      </c>
      <c r="D3514" s="19">
        <v>72900</v>
      </c>
    </row>
    <row r="3515" spans="1:4">
      <c r="A3515" s="119">
        <v>201411</v>
      </c>
      <c r="B3515" s="3" t="s">
        <v>26</v>
      </c>
      <c r="C3515" s="1">
        <f>SUM(D3515+300)</f>
        <v>73200</v>
      </c>
      <c r="D3515" s="19">
        <v>72900</v>
      </c>
    </row>
    <row r="3516" spans="1:4">
      <c r="A3516" s="119">
        <v>201411</v>
      </c>
      <c r="B3516" s="3" t="s">
        <v>27</v>
      </c>
      <c r="C3516" s="1">
        <f>SUM(D3516+300)</f>
        <v>73200</v>
      </c>
      <c r="D3516" s="19">
        <v>72900</v>
      </c>
    </row>
    <row r="3517" spans="1:4">
      <c r="A3517" s="119">
        <v>201411</v>
      </c>
      <c r="B3517" s="3" t="s">
        <v>28</v>
      </c>
      <c r="C3517" s="1">
        <f>SUM(D3517+300)</f>
        <v>73200</v>
      </c>
      <c r="D3517" s="19">
        <v>72900</v>
      </c>
    </row>
    <row r="3518" spans="1:4">
      <c r="A3518" s="119">
        <v>201411</v>
      </c>
      <c r="B3518" s="3" t="s">
        <v>29</v>
      </c>
      <c r="C3518" s="1">
        <f>SUM(D3518+300)</f>
        <v>73200</v>
      </c>
      <c r="D3518" s="19">
        <v>72900</v>
      </c>
    </row>
    <row r="3519" spans="1:4">
      <c r="A3519" s="119">
        <v>201411</v>
      </c>
      <c r="B3519" s="3" t="s">
        <v>30</v>
      </c>
      <c r="C3519" s="1">
        <f>SUM(D3519+300)</f>
        <v>73200</v>
      </c>
      <c r="D3519" s="19">
        <v>72900</v>
      </c>
    </row>
    <row r="3520" spans="1:4">
      <c r="A3520" s="119">
        <v>201411</v>
      </c>
      <c r="B3520" s="3" t="s">
        <v>31</v>
      </c>
      <c r="C3520" s="1">
        <f>SUM(D3520+300)</f>
        <v>73200</v>
      </c>
      <c r="D3520" s="19">
        <v>72900</v>
      </c>
    </row>
    <row r="3521" spans="1:4">
      <c r="A3521" s="119">
        <v>201411</v>
      </c>
      <c r="B3521" s="3" t="s">
        <v>32</v>
      </c>
      <c r="C3521" s="1">
        <f>SUM(D3521+300)</f>
        <v>73200</v>
      </c>
      <c r="D3521" s="19">
        <v>72900</v>
      </c>
    </row>
    <row r="3522" spans="1:4">
      <c r="A3522" s="119">
        <v>201411</v>
      </c>
      <c r="B3522" s="3" t="s">
        <v>33</v>
      </c>
      <c r="C3522" s="1">
        <f>SUM(D3522+300)</f>
        <v>73200</v>
      </c>
      <c r="D3522" s="19">
        <v>72900</v>
      </c>
    </row>
    <row r="3523" spans="1:4">
      <c r="A3523" s="119">
        <v>201411</v>
      </c>
      <c r="B3523" s="3" t="s">
        <v>34</v>
      </c>
      <c r="C3523" s="1">
        <f>SUM(D3523+300)</f>
        <v>73200</v>
      </c>
      <c r="D3523" s="19">
        <v>72900</v>
      </c>
    </row>
    <row r="3524" spans="1:4">
      <c r="A3524" s="119">
        <v>201411</v>
      </c>
      <c r="B3524" s="3" t="s">
        <v>35</v>
      </c>
      <c r="C3524" s="1">
        <f>SUM(D3524+300)</f>
        <v>73200</v>
      </c>
      <c r="D3524" s="19">
        <v>72900</v>
      </c>
    </row>
    <row r="3525" spans="1:4">
      <c r="A3525" s="119">
        <v>201411</v>
      </c>
      <c r="B3525" s="3" t="s">
        <v>36</v>
      </c>
      <c r="C3525" s="1">
        <f>SUM(D3525+300)</f>
        <v>73200</v>
      </c>
      <c r="D3525" s="19">
        <v>72900</v>
      </c>
    </row>
    <row r="3526" spans="1:4">
      <c r="A3526" s="119">
        <v>201411</v>
      </c>
      <c r="B3526" s="3" t="s">
        <v>37</v>
      </c>
      <c r="C3526" s="1">
        <f>SUM(D3526+300)</f>
        <v>73200</v>
      </c>
      <c r="D3526" s="19">
        <v>72900</v>
      </c>
    </row>
    <row r="3527" spans="1:4">
      <c r="A3527" s="119">
        <v>201411</v>
      </c>
      <c r="B3527" s="3" t="s">
        <v>38</v>
      </c>
      <c r="C3527" s="1">
        <f>SUM(D3527+300)</f>
        <v>73200</v>
      </c>
      <c r="D3527" s="19">
        <v>72900</v>
      </c>
    </row>
    <row r="3528" spans="1:4">
      <c r="A3528" s="119">
        <v>201411</v>
      </c>
      <c r="B3528" s="3" t="s">
        <v>39</v>
      </c>
      <c r="C3528" s="1">
        <f>SUM(D3528+300)</f>
        <v>73200</v>
      </c>
      <c r="D3528" s="19">
        <v>72900</v>
      </c>
    </row>
    <row r="3529" spans="1:4">
      <c r="A3529" s="119">
        <v>201411</v>
      </c>
      <c r="B3529" s="3" t="s">
        <v>40</v>
      </c>
      <c r="C3529" s="1">
        <f>SUM(D3529+300)</f>
        <v>73200</v>
      </c>
      <c r="D3529" s="19">
        <v>72900</v>
      </c>
    </row>
    <row r="3530" spans="1:4">
      <c r="A3530" s="119">
        <v>201411</v>
      </c>
      <c r="B3530" s="3" t="s">
        <v>41</v>
      </c>
      <c r="C3530" s="1">
        <f>SUM(D3530+300)</f>
        <v>73200</v>
      </c>
      <c r="D3530" s="20">
        <v>72900</v>
      </c>
    </row>
    <row r="3531" spans="1:4">
      <c r="A3531" s="119">
        <v>201411</v>
      </c>
      <c r="B3531" s="3" t="s">
        <v>42</v>
      </c>
      <c r="C3531" s="1">
        <f>SUM(D3531+300)</f>
        <v>73200</v>
      </c>
      <c r="D3531" s="19">
        <v>72900</v>
      </c>
    </row>
    <row r="3532" spans="1:4">
      <c r="A3532" s="119">
        <v>201411</v>
      </c>
      <c r="B3532" s="3" t="s">
        <v>43</v>
      </c>
      <c r="C3532" s="1">
        <f>SUM(D3532+300)</f>
        <v>73200</v>
      </c>
      <c r="D3532" s="19">
        <v>72900</v>
      </c>
    </row>
    <row r="3533" spans="1:4">
      <c r="A3533" s="119">
        <v>201411</v>
      </c>
      <c r="B3533" s="3" t="s">
        <v>44</v>
      </c>
      <c r="C3533" s="1">
        <f>SUM(D3533+300)</f>
        <v>73200</v>
      </c>
      <c r="D3533" s="19">
        <v>72900</v>
      </c>
    </row>
    <row r="3534" spans="1:4">
      <c r="A3534" s="119">
        <v>201411</v>
      </c>
      <c r="B3534" s="3" t="s">
        <v>45</v>
      </c>
      <c r="C3534" s="1">
        <f>SUM(D3534+300)</f>
        <v>73200</v>
      </c>
      <c r="D3534" s="19">
        <v>72900</v>
      </c>
    </row>
    <row r="3535" spans="1:4">
      <c r="A3535" s="119">
        <v>201411</v>
      </c>
      <c r="B3535" s="3" t="s">
        <v>46</v>
      </c>
      <c r="C3535" s="1">
        <f>SUM(D3535+300)</f>
        <v>73200</v>
      </c>
      <c r="D3535" s="21">
        <v>72900</v>
      </c>
    </row>
    <row r="3536" spans="1:4">
      <c r="A3536" s="119">
        <v>201411</v>
      </c>
      <c r="B3536" s="3" t="s">
        <v>47</v>
      </c>
      <c r="C3536" s="1">
        <f>SUM(D3536+300)</f>
        <v>73400</v>
      </c>
      <c r="D3536" s="19">
        <v>73100</v>
      </c>
    </row>
    <row r="3537" spans="1:4">
      <c r="A3537" s="119">
        <v>201411</v>
      </c>
      <c r="B3537" s="3" t="s">
        <v>48</v>
      </c>
      <c r="C3537" s="1">
        <f>SUM(D3537+300)</f>
        <v>73500</v>
      </c>
      <c r="D3537" s="19">
        <v>73200</v>
      </c>
    </row>
    <row r="3538" spans="1:4">
      <c r="A3538" s="119">
        <v>201411</v>
      </c>
      <c r="B3538" s="3" t="s">
        <v>49</v>
      </c>
      <c r="C3538" s="1">
        <f>SUM(D3538+300)</f>
        <v>73500</v>
      </c>
      <c r="D3538" s="22">
        <v>73200</v>
      </c>
    </row>
    <row r="3539" spans="1:4">
      <c r="A3539" s="119">
        <v>201411</v>
      </c>
      <c r="B3539" s="3" t="s">
        <v>50</v>
      </c>
      <c r="C3539" s="1">
        <f>SUM(D3539+300)</f>
        <v>73500</v>
      </c>
      <c r="D3539" s="19">
        <v>73200</v>
      </c>
    </row>
    <row r="3540" spans="1:4">
      <c r="A3540" s="119">
        <v>201411</v>
      </c>
      <c r="B3540" s="3" t="s">
        <v>51</v>
      </c>
      <c r="C3540" s="1">
        <f>SUM(D3540+300)</f>
        <v>73500</v>
      </c>
      <c r="D3540" s="19">
        <v>73200</v>
      </c>
    </row>
    <row r="3541" spans="1:4">
      <c r="A3541" s="119">
        <v>201411</v>
      </c>
      <c r="B3541" s="3" t="s">
        <v>52</v>
      </c>
      <c r="C3541" s="1">
        <f>SUM(D3541+300)</f>
        <v>73500</v>
      </c>
      <c r="D3541" s="19">
        <v>73200</v>
      </c>
    </row>
    <row r="3542" spans="1:4">
      <c r="A3542" s="119">
        <v>201411</v>
      </c>
      <c r="B3542" s="3" t="s">
        <v>53</v>
      </c>
      <c r="C3542" s="1">
        <f>SUM(D3542+300)</f>
        <v>73600</v>
      </c>
      <c r="D3542" s="19">
        <v>73300</v>
      </c>
    </row>
    <row r="3543" spans="1:4">
      <c r="A3543" s="119">
        <v>201411</v>
      </c>
      <c r="B3543" s="3" t="s">
        <v>54</v>
      </c>
      <c r="C3543" s="1">
        <f>SUM(D3543+300)</f>
        <v>73600</v>
      </c>
      <c r="D3543" s="19">
        <v>73300</v>
      </c>
    </row>
    <row r="3544" spans="1:4">
      <c r="A3544" s="119">
        <v>201411</v>
      </c>
      <c r="B3544" s="3" t="s">
        <v>55</v>
      </c>
      <c r="C3544" s="1">
        <f>SUM(D3544+300)</f>
        <v>73700</v>
      </c>
      <c r="D3544" s="19">
        <v>73400</v>
      </c>
    </row>
    <row r="3545" spans="1:4">
      <c r="A3545" s="119">
        <v>201411</v>
      </c>
      <c r="B3545" s="3" t="s">
        <v>56</v>
      </c>
      <c r="C3545" s="1">
        <f>SUM(D3545+300)</f>
        <v>73700</v>
      </c>
      <c r="D3545" s="19">
        <v>73400</v>
      </c>
    </row>
    <row r="3546" spans="1:4">
      <c r="A3546" s="119">
        <v>201411</v>
      </c>
      <c r="B3546" s="3" t="s">
        <v>57</v>
      </c>
      <c r="C3546" s="1">
        <f>SUM(D3546+300)</f>
        <v>73800</v>
      </c>
      <c r="D3546" s="19">
        <v>73500</v>
      </c>
    </row>
    <row r="3547" spans="1:4">
      <c r="A3547" s="119">
        <v>201411</v>
      </c>
      <c r="B3547" s="3" t="s">
        <v>58</v>
      </c>
      <c r="C3547" s="1">
        <f>SUM(D3547+300)</f>
        <v>73800</v>
      </c>
      <c r="D3547" s="19">
        <v>73500</v>
      </c>
    </row>
    <row r="3548" spans="1:4">
      <c r="A3548" s="119">
        <v>201411</v>
      </c>
      <c r="B3548" s="3" t="s">
        <v>59</v>
      </c>
      <c r="C3548" s="1">
        <f>SUM(D3548+300)</f>
        <v>73800</v>
      </c>
      <c r="D3548" s="19">
        <v>73500</v>
      </c>
    </row>
    <row r="3549" spans="1:4">
      <c r="A3549" s="119">
        <v>201411</v>
      </c>
      <c r="B3549" s="3" t="s">
        <v>60</v>
      </c>
      <c r="C3549" s="1">
        <f>SUM(D3549+300)</f>
        <v>73800</v>
      </c>
      <c r="D3549" s="19">
        <v>73500</v>
      </c>
    </row>
    <row r="3550" spans="1:4">
      <c r="A3550" s="119">
        <v>201411</v>
      </c>
      <c r="B3550" s="3" t="s">
        <v>61</v>
      </c>
      <c r="C3550" s="1">
        <f>SUM(D3550+300)</f>
        <v>73800</v>
      </c>
      <c r="D3550" s="22">
        <v>73500</v>
      </c>
    </row>
    <row r="3551" spans="1:4">
      <c r="A3551" s="119">
        <v>201410</v>
      </c>
      <c r="B3551" s="3" t="s">
        <v>1</v>
      </c>
      <c r="C3551" s="1">
        <f>SUM(D3551+300)</f>
        <v>73200</v>
      </c>
      <c r="D3551" s="19">
        <v>72900</v>
      </c>
    </row>
    <row r="3552" spans="1:4">
      <c r="A3552" s="119">
        <v>201410</v>
      </c>
      <c r="B3552" s="3" t="s">
        <v>2</v>
      </c>
      <c r="C3552" s="1">
        <f>SUM(D3552+300)</f>
        <v>73200</v>
      </c>
      <c r="D3552" s="19">
        <v>72900</v>
      </c>
    </row>
    <row r="3553" spans="1:4">
      <c r="A3553" s="119">
        <v>201410</v>
      </c>
      <c r="B3553" s="3" t="s">
        <v>3</v>
      </c>
      <c r="C3553" s="1">
        <f>SUM(D3553+300)</f>
        <v>73200</v>
      </c>
      <c r="D3553" s="19">
        <v>72900</v>
      </c>
    </row>
    <row r="3554" spans="1:4">
      <c r="A3554" s="119">
        <v>201410</v>
      </c>
      <c r="B3554" s="3" t="s">
        <v>4</v>
      </c>
      <c r="C3554" s="1">
        <f>SUM(D3554+300)</f>
        <v>73200</v>
      </c>
      <c r="D3554" s="19">
        <v>72900</v>
      </c>
    </row>
    <row r="3555" spans="1:4">
      <c r="A3555" s="119">
        <v>201410</v>
      </c>
      <c r="B3555" s="3" t="s">
        <v>5</v>
      </c>
      <c r="C3555" s="1">
        <f>SUM(D3555+300)</f>
        <v>73200</v>
      </c>
      <c r="D3555" s="19">
        <v>72900</v>
      </c>
    </row>
    <row r="3556" spans="1:4">
      <c r="A3556" s="119">
        <v>201410</v>
      </c>
      <c r="B3556" s="3" t="s">
        <v>6</v>
      </c>
      <c r="C3556" s="1">
        <f>SUM(D3556+300)</f>
        <v>73200</v>
      </c>
      <c r="D3556" s="19">
        <v>72900</v>
      </c>
    </row>
    <row r="3557" spans="1:4">
      <c r="A3557" s="119">
        <v>201410</v>
      </c>
      <c r="B3557" s="3" t="s">
        <v>7</v>
      </c>
      <c r="C3557" s="1">
        <f>SUM(D3557+300)</f>
        <v>73200</v>
      </c>
      <c r="D3557" s="19">
        <v>72900</v>
      </c>
    </row>
    <row r="3558" spans="1:4">
      <c r="A3558" s="119">
        <v>201410</v>
      </c>
      <c r="B3558" s="3" t="s">
        <v>8</v>
      </c>
      <c r="C3558" s="1">
        <f>SUM(D3558+300)</f>
        <v>73200</v>
      </c>
      <c r="D3558" s="19">
        <v>72900</v>
      </c>
    </row>
    <row r="3559" spans="1:4">
      <c r="A3559" s="119">
        <v>201410</v>
      </c>
      <c r="B3559" s="3" t="s">
        <v>9</v>
      </c>
      <c r="C3559" s="1">
        <f>SUM(D3559+300)</f>
        <v>73200</v>
      </c>
      <c r="D3559" s="19">
        <v>72900</v>
      </c>
    </row>
    <row r="3560" spans="1:4">
      <c r="A3560" s="119">
        <v>201410</v>
      </c>
      <c r="B3560" s="3" t="s">
        <v>10</v>
      </c>
      <c r="C3560" s="1">
        <f>SUM(D3560+300)</f>
        <v>73200</v>
      </c>
      <c r="D3560" s="19">
        <v>72900</v>
      </c>
    </row>
    <row r="3561" spans="1:4">
      <c r="A3561" s="119">
        <v>201410</v>
      </c>
      <c r="B3561" s="3" t="s">
        <v>11</v>
      </c>
      <c r="C3561" s="1">
        <f>SUM(D3561+300)</f>
        <v>73200</v>
      </c>
      <c r="D3561" s="19">
        <v>72900</v>
      </c>
    </row>
    <row r="3562" spans="1:4">
      <c r="A3562" s="119">
        <v>201410</v>
      </c>
      <c r="B3562" s="3" t="s">
        <v>12</v>
      </c>
      <c r="C3562" s="1">
        <f>SUM(D3562+300)</f>
        <v>73200</v>
      </c>
      <c r="D3562" s="19">
        <v>72900</v>
      </c>
    </row>
    <row r="3563" spans="1:4">
      <c r="A3563" s="119">
        <v>201410</v>
      </c>
      <c r="B3563" s="3" t="s">
        <v>13</v>
      </c>
      <c r="C3563" s="1">
        <f>SUM(D3563+300)</f>
        <v>73200</v>
      </c>
      <c r="D3563" s="19">
        <v>72900</v>
      </c>
    </row>
    <row r="3564" spans="1:4">
      <c r="A3564" s="119">
        <v>201410</v>
      </c>
      <c r="B3564" s="3" t="s">
        <v>14</v>
      </c>
      <c r="C3564" s="1">
        <f>SUM(D3564+300)</f>
        <v>73200</v>
      </c>
      <c r="D3564" s="19">
        <v>72900</v>
      </c>
    </row>
    <row r="3565" spans="1:4">
      <c r="A3565" s="119">
        <v>201410</v>
      </c>
      <c r="B3565" s="3" t="s">
        <v>15</v>
      </c>
      <c r="C3565" s="1">
        <f>SUM(D3565+300)</f>
        <v>73200</v>
      </c>
      <c r="D3565" s="19">
        <v>72900</v>
      </c>
    </row>
    <row r="3566" spans="1:4">
      <c r="A3566" s="119">
        <v>201410</v>
      </c>
      <c r="B3566" s="3" t="s">
        <v>16</v>
      </c>
      <c r="C3566" s="1">
        <f>SUM(D3566+300)</f>
        <v>73200</v>
      </c>
      <c r="D3566" s="19">
        <v>72900</v>
      </c>
    </row>
    <row r="3567" spans="1:4">
      <c r="A3567" s="119">
        <v>201410</v>
      </c>
      <c r="B3567" s="3" t="s">
        <v>17</v>
      </c>
      <c r="C3567" s="1">
        <f>SUM(D3567+300)</f>
        <v>73200</v>
      </c>
      <c r="D3567" s="19">
        <v>72900</v>
      </c>
    </row>
    <row r="3568" spans="1:4">
      <c r="A3568" s="119">
        <v>201410</v>
      </c>
      <c r="B3568" s="3" t="s">
        <v>18</v>
      </c>
      <c r="C3568" s="1">
        <f>SUM(D3568+300)</f>
        <v>73300</v>
      </c>
      <c r="D3568" s="19">
        <v>73000</v>
      </c>
    </row>
    <row r="3569" spans="1:4">
      <c r="A3569" s="119">
        <v>201410</v>
      </c>
      <c r="B3569" s="3" t="s">
        <v>19</v>
      </c>
      <c r="C3569" s="1">
        <f>SUM(D3569+300)</f>
        <v>73300</v>
      </c>
      <c r="D3569" s="19">
        <v>73000</v>
      </c>
    </row>
    <row r="3570" spans="1:4">
      <c r="A3570" s="119">
        <v>201410</v>
      </c>
      <c r="B3570" s="3" t="s">
        <v>20</v>
      </c>
      <c r="C3570" s="1">
        <f>SUM(D3570+300)</f>
        <v>73400</v>
      </c>
      <c r="D3570" s="19">
        <v>73100</v>
      </c>
    </row>
    <row r="3571" spans="1:4">
      <c r="A3571" s="119">
        <v>201410</v>
      </c>
      <c r="B3571" s="3" t="s">
        <v>21</v>
      </c>
      <c r="C3571" s="1">
        <f>SUM(D3571+300)</f>
        <v>73400</v>
      </c>
      <c r="D3571" s="19">
        <v>73100</v>
      </c>
    </row>
    <row r="3572" spans="1:4">
      <c r="A3572" s="119">
        <v>201410</v>
      </c>
      <c r="B3572" s="3" t="s">
        <v>22</v>
      </c>
      <c r="C3572" s="1">
        <f>SUM(D3572+300)</f>
        <v>73500</v>
      </c>
      <c r="D3572" s="19">
        <v>73200</v>
      </c>
    </row>
    <row r="3573" spans="1:4">
      <c r="A3573" s="119">
        <v>201410</v>
      </c>
      <c r="B3573" s="3" t="s">
        <v>23</v>
      </c>
      <c r="C3573" s="1">
        <f>SUM(D3573+300)</f>
        <v>73500</v>
      </c>
      <c r="D3573" s="19">
        <v>73200</v>
      </c>
    </row>
    <row r="3574" spans="1:4">
      <c r="A3574" s="119">
        <v>201410</v>
      </c>
      <c r="B3574" s="3" t="s">
        <v>24</v>
      </c>
      <c r="C3574" s="1">
        <f>SUM(D3574+300)</f>
        <v>73500</v>
      </c>
      <c r="D3574" s="19">
        <v>73200</v>
      </c>
    </row>
    <row r="3575" spans="1:4">
      <c r="A3575" s="119">
        <v>201410</v>
      </c>
      <c r="B3575" s="3" t="s">
        <v>25</v>
      </c>
      <c r="C3575" s="1">
        <f>SUM(D3575+300)</f>
        <v>73500</v>
      </c>
      <c r="D3575" s="19">
        <v>73200</v>
      </c>
    </row>
    <row r="3576" spans="1:4">
      <c r="A3576" s="119">
        <v>201410</v>
      </c>
      <c r="B3576" s="3" t="s">
        <v>26</v>
      </c>
      <c r="C3576" s="1">
        <f>SUM(D3576+300)</f>
        <v>73500</v>
      </c>
      <c r="D3576" s="19">
        <v>73200</v>
      </c>
    </row>
    <row r="3577" spans="1:4">
      <c r="A3577" s="119">
        <v>201410</v>
      </c>
      <c r="B3577" s="3" t="s">
        <v>27</v>
      </c>
      <c r="C3577" s="1">
        <f>SUM(D3577+300)</f>
        <v>73500</v>
      </c>
      <c r="D3577" s="19">
        <v>73200</v>
      </c>
    </row>
    <row r="3578" spans="1:4">
      <c r="A3578" s="119">
        <v>201410</v>
      </c>
      <c r="B3578" s="3" t="s">
        <v>28</v>
      </c>
      <c r="C3578" s="1">
        <f>SUM(D3578+300)</f>
        <v>73500</v>
      </c>
      <c r="D3578" s="19">
        <v>73200</v>
      </c>
    </row>
    <row r="3579" spans="1:4">
      <c r="A3579" s="119">
        <v>201410</v>
      </c>
      <c r="B3579" s="3" t="s">
        <v>29</v>
      </c>
      <c r="C3579" s="1">
        <f>SUM(D3579+300)</f>
        <v>73500</v>
      </c>
      <c r="D3579" s="19">
        <v>73200</v>
      </c>
    </row>
    <row r="3580" spans="1:4">
      <c r="A3580" s="119">
        <v>201410</v>
      </c>
      <c r="B3580" s="3" t="s">
        <v>30</v>
      </c>
      <c r="C3580" s="1">
        <f>SUM(D3580+300)</f>
        <v>73500</v>
      </c>
      <c r="D3580" s="19">
        <v>73200</v>
      </c>
    </row>
    <row r="3581" spans="1:4">
      <c r="A3581" s="119">
        <v>201410</v>
      </c>
      <c r="B3581" s="3" t="s">
        <v>31</v>
      </c>
      <c r="C3581" s="1">
        <f>SUM(D3581+300)</f>
        <v>73500</v>
      </c>
      <c r="D3581" s="19">
        <v>73200</v>
      </c>
    </row>
    <row r="3582" spans="1:4">
      <c r="A3582" s="119">
        <v>201410</v>
      </c>
      <c r="B3582" s="3" t="s">
        <v>32</v>
      </c>
      <c r="C3582" s="1">
        <f>SUM(D3582+300)</f>
        <v>73500</v>
      </c>
      <c r="D3582" s="19">
        <v>73200</v>
      </c>
    </row>
    <row r="3583" spans="1:4">
      <c r="A3583" s="119">
        <v>201410</v>
      </c>
      <c r="B3583" s="3" t="s">
        <v>33</v>
      </c>
      <c r="C3583" s="1">
        <f>SUM(D3583+300)</f>
        <v>73500</v>
      </c>
      <c r="D3583" s="19">
        <v>73200</v>
      </c>
    </row>
    <row r="3584" spans="1:4">
      <c r="A3584" s="119">
        <v>201410</v>
      </c>
      <c r="B3584" s="3" t="s">
        <v>34</v>
      </c>
      <c r="C3584" s="1">
        <f>SUM(D3584+300)</f>
        <v>73500</v>
      </c>
      <c r="D3584" s="19">
        <v>73200</v>
      </c>
    </row>
    <row r="3585" spans="1:4">
      <c r="A3585" s="119">
        <v>201410</v>
      </c>
      <c r="B3585" s="3" t="s">
        <v>35</v>
      </c>
      <c r="C3585" s="1">
        <f>SUM(D3585+300)</f>
        <v>73500</v>
      </c>
      <c r="D3585" s="19">
        <v>73200</v>
      </c>
    </row>
    <row r="3586" spans="1:4">
      <c r="A3586" s="119">
        <v>201410</v>
      </c>
      <c r="B3586" s="3" t="s">
        <v>36</v>
      </c>
      <c r="C3586" s="1">
        <f>SUM(D3586+300)</f>
        <v>73500</v>
      </c>
      <c r="D3586" s="19">
        <v>73200</v>
      </c>
    </row>
    <row r="3587" spans="1:4">
      <c r="A3587" s="119">
        <v>201410</v>
      </c>
      <c r="B3587" s="3" t="s">
        <v>37</v>
      </c>
      <c r="C3587" s="1">
        <f>SUM(D3587+300)</f>
        <v>73500</v>
      </c>
      <c r="D3587" s="19">
        <v>73200</v>
      </c>
    </row>
    <row r="3588" spans="1:4">
      <c r="A3588" s="119">
        <v>201410</v>
      </c>
      <c r="B3588" s="3" t="s">
        <v>38</v>
      </c>
      <c r="C3588" s="1">
        <f>SUM(D3588+300)</f>
        <v>73600</v>
      </c>
      <c r="D3588" s="19">
        <v>73300</v>
      </c>
    </row>
    <row r="3589" spans="1:4">
      <c r="A3589" s="119">
        <v>201410</v>
      </c>
      <c r="B3589" s="3" t="s">
        <v>39</v>
      </c>
      <c r="C3589" s="1">
        <f>SUM(D3589+300)</f>
        <v>73600</v>
      </c>
      <c r="D3589" s="19">
        <v>73300</v>
      </c>
    </row>
    <row r="3590" spans="1:4">
      <c r="A3590" s="119">
        <v>201410</v>
      </c>
      <c r="B3590" s="3" t="s">
        <v>40</v>
      </c>
      <c r="C3590" s="1">
        <f>SUM(D3590+300)</f>
        <v>73700</v>
      </c>
      <c r="D3590" s="19">
        <v>73400</v>
      </c>
    </row>
    <row r="3591" spans="1:4">
      <c r="A3591" s="119">
        <v>201410</v>
      </c>
      <c r="B3591" s="3" t="s">
        <v>41</v>
      </c>
      <c r="C3591" s="1">
        <f>SUM(D3591+300)</f>
        <v>73800</v>
      </c>
      <c r="D3591" s="20">
        <v>73500</v>
      </c>
    </row>
    <row r="3592" spans="1:4">
      <c r="A3592" s="119">
        <v>201410</v>
      </c>
      <c r="B3592" s="3" t="s">
        <v>42</v>
      </c>
      <c r="C3592" s="1">
        <f>SUM(D3592+300)</f>
        <v>73800</v>
      </c>
      <c r="D3592" s="19">
        <v>73500</v>
      </c>
    </row>
    <row r="3593" spans="1:4">
      <c r="A3593" s="119">
        <v>201410</v>
      </c>
      <c r="B3593" s="3" t="s">
        <v>43</v>
      </c>
      <c r="C3593" s="1">
        <f>SUM(D3593+300)</f>
        <v>73800</v>
      </c>
      <c r="D3593" s="19">
        <v>73500</v>
      </c>
    </row>
    <row r="3594" spans="1:4">
      <c r="A3594" s="119">
        <v>201410</v>
      </c>
      <c r="B3594" s="3" t="s">
        <v>44</v>
      </c>
      <c r="C3594" s="1">
        <f>SUM(D3594+300)</f>
        <v>73800</v>
      </c>
      <c r="D3594" s="19">
        <v>73500</v>
      </c>
    </row>
    <row r="3595" spans="1:4">
      <c r="A3595" s="119">
        <v>201410</v>
      </c>
      <c r="B3595" s="3" t="s">
        <v>45</v>
      </c>
      <c r="C3595" s="1">
        <f>SUM(D3595+300)</f>
        <v>73800</v>
      </c>
      <c r="D3595" s="19">
        <v>73500</v>
      </c>
    </row>
    <row r="3596" spans="1:4">
      <c r="A3596" s="119">
        <v>201410</v>
      </c>
      <c r="B3596" s="3" t="s">
        <v>46</v>
      </c>
      <c r="C3596" s="1">
        <f>SUM(D3596+300)</f>
        <v>73900</v>
      </c>
      <c r="D3596" s="21">
        <v>73600</v>
      </c>
    </row>
    <row r="3597" spans="1:4">
      <c r="A3597" s="119">
        <v>201410</v>
      </c>
      <c r="B3597" s="3" t="s">
        <v>47</v>
      </c>
      <c r="C3597" s="1">
        <f>SUM(D3597+300)</f>
        <v>73900</v>
      </c>
      <c r="D3597" s="19">
        <v>73600</v>
      </c>
    </row>
    <row r="3598" spans="1:4">
      <c r="A3598" s="119">
        <v>201410</v>
      </c>
      <c r="B3598" s="3" t="s">
        <v>48</v>
      </c>
      <c r="C3598" s="1">
        <f>SUM(D3598+300)</f>
        <v>73900</v>
      </c>
      <c r="D3598" s="19">
        <v>73600</v>
      </c>
    </row>
    <row r="3599" spans="1:4">
      <c r="A3599" s="119">
        <v>201410</v>
      </c>
      <c r="B3599" s="3" t="s">
        <v>49</v>
      </c>
      <c r="C3599" s="1">
        <f>SUM(D3599+300)</f>
        <v>74000</v>
      </c>
      <c r="D3599" s="22">
        <v>73700</v>
      </c>
    </row>
    <row r="3600" spans="1:4">
      <c r="A3600" s="119">
        <v>201410</v>
      </c>
      <c r="B3600" s="3" t="s">
        <v>50</v>
      </c>
      <c r="C3600" s="1">
        <f>SUM(D3600+300)</f>
        <v>74100</v>
      </c>
      <c r="D3600" s="19">
        <v>73800</v>
      </c>
    </row>
    <row r="3601" spans="1:4">
      <c r="A3601" s="119">
        <v>201410</v>
      </c>
      <c r="B3601" s="3" t="s">
        <v>51</v>
      </c>
      <c r="C3601" s="1">
        <f>SUM(D3601+300)</f>
        <v>74100</v>
      </c>
      <c r="D3601" s="19">
        <v>73800</v>
      </c>
    </row>
    <row r="3602" spans="1:4">
      <c r="A3602" s="119">
        <v>201410</v>
      </c>
      <c r="B3602" s="3" t="s">
        <v>52</v>
      </c>
      <c r="C3602" s="1">
        <f>SUM(D3602+300)</f>
        <v>74100</v>
      </c>
      <c r="D3602" s="19">
        <v>73800</v>
      </c>
    </row>
    <row r="3603" spans="1:4">
      <c r="A3603" s="119">
        <v>201410</v>
      </c>
      <c r="B3603" s="3" t="s">
        <v>53</v>
      </c>
      <c r="C3603" s="1">
        <f>SUM(D3603+300)</f>
        <v>74100</v>
      </c>
      <c r="D3603" s="19">
        <v>73800</v>
      </c>
    </row>
    <row r="3604" spans="1:4">
      <c r="A3604" s="119">
        <v>201410</v>
      </c>
      <c r="B3604" s="3" t="s">
        <v>54</v>
      </c>
      <c r="C3604" s="1">
        <f>SUM(D3604+300)</f>
        <v>74100</v>
      </c>
      <c r="D3604" s="19">
        <v>73800</v>
      </c>
    </row>
    <row r="3605" spans="1:4">
      <c r="A3605" s="119">
        <v>201410</v>
      </c>
      <c r="B3605" s="3" t="s">
        <v>55</v>
      </c>
      <c r="C3605" s="1">
        <f>SUM(D3605+300)</f>
        <v>74100</v>
      </c>
      <c r="D3605" s="19">
        <v>73800</v>
      </c>
    </row>
    <row r="3606" spans="1:4">
      <c r="A3606" s="119">
        <v>201410</v>
      </c>
      <c r="B3606" s="3" t="s">
        <v>56</v>
      </c>
      <c r="C3606" s="1">
        <f>SUM(D3606+300)</f>
        <v>74100</v>
      </c>
      <c r="D3606" s="19">
        <v>73800</v>
      </c>
    </row>
    <row r="3607" spans="1:4">
      <c r="A3607" s="119">
        <v>201410</v>
      </c>
      <c r="B3607" s="3" t="s">
        <v>57</v>
      </c>
      <c r="C3607" s="1">
        <f>SUM(D3607+300)</f>
        <v>74200</v>
      </c>
      <c r="D3607" s="19">
        <v>73900</v>
      </c>
    </row>
    <row r="3608" spans="1:4">
      <c r="A3608" s="119">
        <v>201410</v>
      </c>
      <c r="B3608" s="3" t="s">
        <v>58</v>
      </c>
      <c r="C3608" s="1">
        <f>SUM(D3608+300)</f>
        <v>74200</v>
      </c>
      <c r="D3608" s="19">
        <v>73900</v>
      </c>
    </row>
    <row r="3609" spans="1:4">
      <c r="A3609" s="119">
        <v>201410</v>
      </c>
      <c r="B3609" s="3" t="s">
        <v>59</v>
      </c>
      <c r="C3609" s="1">
        <f>SUM(D3609+300)</f>
        <v>74200</v>
      </c>
      <c r="D3609" s="19">
        <v>73900</v>
      </c>
    </row>
    <row r="3610" spans="1:4">
      <c r="A3610" s="119">
        <v>201410</v>
      </c>
      <c r="B3610" s="3" t="s">
        <v>60</v>
      </c>
      <c r="C3610" s="1">
        <f>SUM(D3610+300)</f>
        <v>74200</v>
      </c>
      <c r="D3610" s="19">
        <v>73900</v>
      </c>
    </row>
    <row r="3611" spans="1:4">
      <c r="A3611" s="119">
        <v>201410</v>
      </c>
      <c r="B3611" s="3" t="s">
        <v>61</v>
      </c>
      <c r="C3611" s="1">
        <f>SUM(D3611+300)</f>
        <v>74300</v>
      </c>
      <c r="D3611" s="22">
        <v>74000</v>
      </c>
    </row>
    <row r="3612" spans="1:4">
      <c r="A3612" s="119">
        <v>201409</v>
      </c>
      <c r="B3612" s="3" t="s">
        <v>1</v>
      </c>
      <c r="C3612" s="1">
        <f>SUM(D3612+300)</f>
        <v>73200</v>
      </c>
      <c r="D3612" s="23">
        <v>72900</v>
      </c>
    </row>
    <row r="3613" spans="1:4">
      <c r="A3613" s="119">
        <v>201409</v>
      </c>
      <c r="B3613" s="3" t="s">
        <v>2</v>
      </c>
      <c r="C3613" s="1">
        <f>SUM(D3613+300)</f>
        <v>73200</v>
      </c>
      <c r="D3613" s="23">
        <v>72900</v>
      </c>
    </row>
    <row r="3614" spans="1:4">
      <c r="A3614" s="119">
        <v>201409</v>
      </c>
      <c r="B3614" s="3" t="s">
        <v>3</v>
      </c>
      <c r="C3614" s="1">
        <f>SUM(D3614+300)</f>
        <v>73200</v>
      </c>
      <c r="D3614" s="23">
        <v>72900</v>
      </c>
    </row>
    <row r="3615" spans="1:4">
      <c r="A3615" s="119">
        <v>201409</v>
      </c>
      <c r="B3615" s="3" t="s">
        <v>4</v>
      </c>
      <c r="C3615" s="1">
        <f>SUM(D3615+300)</f>
        <v>73200</v>
      </c>
      <c r="D3615" s="23">
        <v>72900</v>
      </c>
    </row>
    <row r="3616" spans="1:4">
      <c r="A3616" s="119">
        <v>201409</v>
      </c>
      <c r="B3616" s="3" t="s">
        <v>5</v>
      </c>
      <c r="C3616" s="1">
        <f>SUM(D3616+300)</f>
        <v>73200</v>
      </c>
      <c r="D3616" s="23">
        <v>72900</v>
      </c>
    </row>
    <row r="3617" spans="1:4">
      <c r="A3617" s="119">
        <v>201409</v>
      </c>
      <c r="B3617" s="3" t="s">
        <v>6</v>
      </c>
      <c r="C3617" s="1">
        <f>SUM(D3617+300)</f>
        <v>73300</v>
      </c>
      <c r="D3617" s="23">
        <v>73000</v>
      </c>
    </row>
    <row r="3618" spans="1:4">
      <c r="A3618" s="119">
        <v>201409</v>
      </c>
      <c r="B3618" s="3" t="s">
        <v>7</v>
      </c>
      <c r="C3618" s="1">
        <f>SUM(D3618+300)</f>
        <v>73300</v>
      </c>
      <c r="D3618" s="23">
        <v>73000</v>
      </c>
    </row>
    <row r="3619" spans="1:4">
      <c r="A3619" s="119">
        <v>201409</v>
      </c>
      <c r="B3619" s="3" t="s">
        <v>8</v>
      </c>
      <c r="C3619" s="1">
        <f>SUM(D3619+300)</f>
        <v>73300</v>
      </c>
      <c r="D3619" s="23">
        <v>73000</v>
      </c>
    </row>
    <row r="3620" spans="1:4">
      <c r="A3620" s="119">
        <v>201409</v>
      </c>
      <c r="B3620" s="3" t="s">
        <v>9</v>
      </c>
      <c r="C3620" s="1">
        <f>SUM(D3620+300)</f>
        <v>73400</v>
      </c>
      <c r="D3620" s="23">
        <v>73100</v>
      </c>
    </row>
    <row r="3621" spans="1:4">
      <c r="A3621" s="119">
        <v>201409</v>
      </c>
      <c r="B3621" s="3" t="s">
        <v>10</v>
      </c>
      <c r="C3621" s="1">
        <f>SUM(D3621+300)</f>
        <v>73400</v>
      </c>
      <c r="D3621" s="23">
        <v>73100</v>
      </c>
    </row>
    <row r="3622" spans="1:4">
      <c r="A3622" s="119">
        <v>201409</v>
      </c>
      <c r="B3622" s="3" t="s">
        <v>11</v>
      </c>
      <c r="C3622" s="1">
        <f>SUM(D3622+300)</f>
        <v>73500</v>
      </c>
      <c r="D3622" s="23">
        <v>73200</v>
      </c>
    </row>
    <row r="3623" spans="1:4">
      <c r="A3623" s="119">
        <v>201409</v>
      </c>
      <c r="B3623" s="3" t="s">
        <v>12</v>
      </c>
      <c r="C3623" s="1">
        <f>SUM(D3623+300)</f>
        <v>73500</v>
      </c>
      <c r="D3623" s="23">
        <v>73200</v>
      </c>
    </row>
    <row r="3624" spans="1:4">
      <c r="A3624" s="119">
        <v>201409</v>
      </c>
      <c r="B3624" s="3" t="s">
        <v>13</v>
      </c>
      <c r="C3624" s="1">
        <f>SUM(D3624+300)</f>
        <v>73500</v>
      </c>
      <c r="D3624" s="23">
        <v>73200</v>
      </c>
    </row>
    <row r="3625" spans="1:4">
      <c r="A3625" s="119">
        <v>201409</v>
      </c>
      <c r="B3625" s="3" t="s">
        <v>14</v>
      </c>
      <c r="C3625" s="1">
        <f>SUM(D3625+300)</f>
        <v>73500</v>
      </c>
      <c r="D3625" s="23">
        <v>73200</v>
      </c>
    </row>
    <row r="3626" spans="1:4">
      <c r="A3626" s="119">
        <v>201409</v>
      </c>
      <c r="B3626" s="3" t="s">
        <v>15</v>
      </c>
      <c r="C3626" s="1">
        <f>SUM(D3626+300)</f>
        <v>73500</v>
      </c>
      <c r="D3626" s="23">
        <v>73200</v>
      </c>
    </row>
    <row r="3627" spans="1:4">
      <c r="A3627" s="119">
        <v>201409</v>
      </c>
      <c r="B3627" s="3" t="s">
        <v>16</v>
      </c>
      <c r="C3627" s="1">
        <f>SUM(D3627+300)</f>
        <v>73500</v>
      </c>
      <c r="D3627" s="23">
        <v>73200</v>
      </c>
    </row>
    <row r="3628" spans="1:4">
      <c r="A3628" s="119">
        <v>201409</v>
      </c>
      <c r="B3628" s="3" t="s">
        <v>17</v>
      </c>
      <c r="C3628" s="1">
        <f>SUM(D3628+300)</f>
        <v>73500</v>
      </c>
      <c r="D3628" s="23">
        <v>73200</v>
      </c>
    </row>
    <row r="3629" spans="1:4">
      <c r="A3629" s="119">
        <v>201409</v>
      </c>
      <c r="B3629" s="3" t="s">
        <v>18</v>
      </c>
      <c r="C3629" s="1">
        <f>SUM(D3629+300)</f>
        <v>73500</v>
      </c>
      <c r="D3629" s="23">
        <v>73200</v>
      </c>
    </row>
    <row r="3630" spans="1:4">
      <c r="A3630" s="119">
        <v>201409</v>
      </c>
      <c r="B3630" s="3" t="s">
        <v>19</v>
      </c>
      <c r="C3630" s="1">
        <f>SUM(D3630+300)</f>
        <v>73500</v>
      </c>
      <c r="D3630" s="23">
        <v>73200</v>
      </c>
    </row>
    <row r="3631" spans="1:4">
      <c r="A3631" s="119">
        <v>201409</v>
      </c>
      <c r="B3631" s="3" t="s">
        <v>20</v>
      </c>
      <c r="C3631" s="1">
        <f>SUM(D3631+300)</f>
        <v>73500</v>
      </c>
      <c r="D3631" s="23">
        <v>73200</v>
      </c>
    </row>
    <row r="3632" spans="1:4">
      <c r="A3632" s="119">
        <v>201409</v>
      </c>
      <c r="B3632" s="3" t="s">
        <v>21</v>
      </c>
      <c r="C3632" s="1">
        <f>SUM(D3632+300)</f>
        <v>73500</v>
      </c>
      <c r="D3632" s="23">
        <v>73200</v>
      </c>
    </row>
    <row r="3633" spans="1:4">
      <c r="A3633" s="119">
        <v>201409</v>
      </c>
      <c r="B3633" s="3" t="s">
        <v>22</v>
      </c>
      <c r="C3633" s="1">
        <f>SUM(D3633+300)</f>
        <v>73500</v>
      </c>
      <c r="D3633" s="23">
        <v>73200</v>
      </c>
    </row>
    <row r="3634" spans="1:4">
      <c r="A3634" s="119">
        <v>201409</v>
      </c>
      <c r="B3634" s="3" t="s">
        <v>23</v>
      </c>
      <c r="C3634" s="1">
        <f>SUM(D3634+300)</f>
        <v>73500</v>
      </c>
      <c r="D3634" s="23">
        <v>73200</v>
      </c>
    </row>
    <row r="3635" spans="1:4">
      <c r="A3635" s="119">
        <v>201409</v>
      </c>
      <c r="B3635" s="3" t="s">
        <v>24</v>
      </c>
      <c r="C3635" s="1">
        <f>SUM(D3635+300)</f>
        <v>73500</v>
      </c>
      <c r="D3635" s="23">
        <v>73200</v>
      </c>
    </row>
    <row r="3636" spans="1:4">
      <c r="A3636" s="119">
        <v>201409</v>
      </c>
      <c r="B3636" s="3" t="s">
        <v>25</v>
      </c>
      <c r="C3636" s="1">
        <f>SUM(D3636+300)</f>
        <v>73500</v>
      </c>
      <c r="D3636" s="23">
        <v>73200</v>
      </c>
    </row>
    <row r="3637" spans="1:4">
      <c r="A3637" s="119">
        <v>201409</v>
      </c>
      <c r="B3637" s="3" t="s">
        <v>26</v>
      </c>
      <c r="C3637" s="1">
        <f>SUM(D3637+300)</f>
        <v>73500</v>
      </c>
      <c r="D3637" s="23">
        <v>73200</v>
      </c>
    </row>
    <row r="3638" spans="1:4">
      <c r="A3638" s="119">
        <v>201409</v>
      </c>
      <c r="B3638" s="3" t="s">
        <v>27</v>
      </c>
      <c r="C3638" s="1">
        <f>SUM(D3638+300)</f>
        <v>73500</v>
      </c>
      <c r="D3638" s="23">
        <v>73200</v>
      </c>
    </row>
    <row r="3639" spans="1:4">
      <c r="A3639" s="119">
        <v>201409</v>
      </c>
      <c r="B3639" s="3" t="s">
        <v>28</v>
      </c>
      <c r="C3639" s="1">
        <f>SUM(D3639+300)</f>
        <v>73500</v>
      </c>
      <c r="D3639" s="23">
        <v>73200</v>
      </c>
    </row>
    <row r="3640" spans="1:4">
      <c r="A3640" s="119">
        <v>201409</v>
      </c>
      <c r="B3640" s="3" t="s">
        <v>29</v>
      </c>
      <c r="C3640" s="1">
        <f>SUM(D3640+300)</f>
        <v>73500</v>
      </c>
      <c r="D3640" s="23">
        <v>73200</v>
      </c>
    </row>
    <row r="3641" spans="1:4">
      <c r="A3641" s="119">
        <v>201409</v>
      </c>
      <c r="B3641" s="3" t="s">
        <v>30</v>
      </c>
      <c r="C3641" s="1">
        <f>SUM(D3641+300)</f>
        <v>73500</v>
      </c>
      <c r="D3641" s="23">
        <v>73200</v>
      </c>
    </row>
    <row r="3642" spans="1:4">
      <c r="A3642" s="119">
        <v>201409</v>
      </c>
      <c r="B3642" s="3" t="s">
        <v>31</v>
      </c>
      <c r="C3642" s="1">
        <f>SUM(D3642+300)</f>
        <v>73500</v>
      </c>
      <c r="D3642" s="23">
        <v>73200</v>
      </c>
    </row>
    <row r="3643" spans="1:4">
      <c r="A3643" s="119">
        <v>201409</v>
      </c>
      <c r="B3643" s="3" t="s">
        <v>32</v>
      </c>
      <c r="C3643" s="1">
        <f>SUM(D3643+300)</f>
        <v>73500</v>
      </c>
      <c r="D3643" s="23">
        <v>73200</v>
      </c>
    </row>
    <row r="3644" spans="1:4">
      <c r="A3644" s="119">
        <v>201409</v>
      </c>
      <c r="B3644" s="3" t="s">
        <v>33</v>
      </c>
      <c r="C3644" s="1">
        <f>SUM(D3644+300)</f>
        <v>73500</v>
      </c>
      <c r="D3644" s="23">
        <v>73200</v>
      </c>
    </row>
    <row r="3645" spans="1:4">
      <c r="A3645" s="119">
        <v>201409</v>
      </c>
      <c r="B3645" s="3" t="s">
        <v>34</v>
      </c>
      <c r="C3645" s="1">
        <f>SUM(D3645+300)</f>
        <v>73500</v>
      </c>
      <c r="D3645" s="23">
        <v>73200</v>
      </c>
    </row>
    <row r="3646" spans="1:4">
      <c r="A3646" s="119">
        <v>201409</v>
      </c>
      <c r="B3646" s="3" t="s">
        <v>35</v>
      </c>
      <c r="C3646" s="1">
        <f>SUM(D3646+300)</f>
        <v>73500</v>
      </c>
      <c r="D3646" s="23">
        <v>73200</v>
      </c>
    </row>
    <row r="3647" spans="1:4">
      <c r="A3647" s="119">
        <v>201409</v>
      </c>
      <c r="B3647" s="3" t="s">
        <v>36</v>
      </c>
      <c r="C3647" s="1">
        <f>SUM(D3647+300)</f>
        <v>73500</v>
      </c>
      <c r="D3647" s="23">
        <v>73200</v>
      </c>
    </row>
    <row r="3648" spans="1:4">
      <c r="A3648" s="119">
        <v>201409</v>
      </c>
      <c r="B3648" s="3" t="s">
        <v>37</v>
      </c>
      <c r="C3648" s="1">
        <f>SUM(D3648+300)</f>
        <v>73500</v>
      </c>
      <c r="D3648" s="23">
        <v>73200</v>
      </c>
    </row>
    <row r="3649" spans="1:4">
      <c r="A3649" s="119">
        <v>201409</v>
      </c>
      <c r="B3649" s="3" t="s">
        <v>38</v>
      </c>
      <c r="C3649" s="1">
        <f>SUM(D3649+300)</f>
        <v>73600</v>
      </c>
      <c r="D3649" s="23">
        <v>73300</v>
      </c>
    </row>
    <row r="3650" spans="1:4">
      <c r="A3650" s="119">
        <v>201409</v>
      </c>
      <c r="B3650" s="3" t="s">
        <v>39</v>
      </c>
      <c r="C3650" s="1">
        <f>SUM(D3650+300)</f>
        <v>73600</v>
      </c>
      <c r="D3650" s="23">
        <v>73300</v>
      </c>
    </row>
    <row r="3651" spans="1:4">
      <c r="A3651" s="119">
        <v>201409</v>
      </c>
      <c r="B3651" s="3" t="s">
        <v>40</v>
      </c>
      <c r="C3651" s="1">
        <f>SUM(D3651+300)</f>
        <v>73600</v>
      </c>
      <c r="D3651" s="23">
        <v>73300</v>
      </c>
    </row>
    <row r="3652" spans="1:4">
      <c r="A3652" s="119">
        <v>201409</v>
      </c>
      <c r="B3652" s="3" t="s">
        <v>41</v>
      </c>
      <c r="C3652" s="1">
        <f>SUM(D3652+300)</f>
        <v>73600</v>
      </c>
      <c r="D3652" s="24">
        <v>73300</v>
      </c>
    </row>
    <row r="3653" spans="1:4">
      <c r="A3653" s="119">
        <v>201409</v>
      </c>
      <c r="B3653" s="3" t="s">
        <v>42</v>
      </c>
      <c r="C3653" s="1">
        <f>SUM(D3653+300)</f>
        <v>73700</v>
      </c>
      <c r="D3653" s="23">
        <v>73400</v>
      </c>
    </row>
    <row r="3654" spans="1:4">
      <c r="A3654" s="119">
        <v>201409</v>
      </c>
      <c r="B3654" s="3" t="s">
        <v>43</v>
      </c>
      <c r="C3654" s="1">
        <f>SUM(D3654+300)</f>
        <v>73700</v>
      </c>
      <c r="D3654" s="23">
        <v>73400</v>
      </c>
    </row>
    <row r="3655" spans="1:4">
      <c r="A3655" s="119">
        <v>201409</v>
      </c>
      <c r="B3655" s="3" t="s">
        <v>44</v>
      </c>
      <c r="C3655" s="1">
        <f>SUM(D3655+300)</f>
        <v>73700</v>
      </c>
      <c r="D3655" s="23">
        <v>73400</v>
      </c>
    </row>
    <row r="3656" spans="1:4">
      <c r="A3656" s="119">
        <v>201409</v>
      </c>
      <c r="B3656" s="3" t="s">
        <v>45</v>
      </c>
      <c r="C3656" s="1">
        <f>SUM(D3656+300)</f>
        <v>73800</v>
      </c>
      <c r="D3656" s="23">
        <v>73500</v>
      </c>
    </row>
    <row r="3657" spans="1:4">
      <c r="A3657" s="119">
        <v>201409</v>
      </c>
      <c r="B3657" s="3" t="s">
        <v>46</v>
      </c>
      <c r="C3657" s="1">
        <f>SUM(D3657+300)</f>
        <v>73800</v>
      </c>
      <c r="D3657" s="25">
        <v>73500</v>
      </c>
    </row>
    <row r="3658" spans="1:4">
      <c r="A3658" s="119">
        <v>201409</v>
      </c>
      <c r="B3658" s="3" t="s">
        <v>47</v>
      </c>
      <c r="C3658" s="1">
        <f>SUM(D3658+300)</f>
        <v>73800</v>
      </c>
      <c r="D3658" s="23">
        <v>73500</v>
      </c>
    </row>
    <row r="3659" spans="1:4">
      <c r="A3659" s="119">
        <v>201409</v>
      </c>
      <c r="B3659" s="3" t="s">
        <v>48</v>
      </c>
      <c r="C3659" s="1">
        <f>SUM(D3659+300)</f>
        <v>73800</v>
      </c>
      <c r="D3659" s="23">
        <v>73500</v>
      </c>
    </row>
    <row r="3660" spans="1:4">
      <c r="A3660" s="119">
        <v>201409</v>
      </c>
      <c r="B3660" s="3" t="s">
        <v>49</v>
      </c>
      <c r="C3660" s="1">
        <f>SUM(D3660+300)</f>
        <v>73800</v>
      </c>
      <c r="D3660" s="26">
        <v>73500</v>
      </c>
    </row>
    <row r="3661" spans="1:4">
      <c r="A3661" s="119">
        <v>201409</v>
      </c>
      <c r="B3661" s="3" t="s">
        <v>50</v>
      </c>
      <c r="C3661" s="1">
        <f>SUM(D3661+300)</f>
        <v>73800</v>
      </c>
      <c r="D3661" s="23">
        <v>73500</v>
      </c>
    </row>
    <row r="3662" spans="1:4">
      <c r="A3662" s="119">
        <v>201409</v>
      </c>
      <c r="B3662" s="3" t="s">
        <v>51</v>
      </c>
      <c r="C3662" s="1">
        <f>SUM(D3662+300)</f>
        <v>73800</v>
      </c>
      <c r="D3662" s="23">
        <v>73500</v>
      </c>
    </row>
    <row r="3663" spans="1:4">
      <c r="A3663" s="119">
        <v>201409</v>
      </c>
      <c r="B3663" s="3" t="s">
        <v>52</v>
      </c>
      <c r="C3663" s="1">
        <f>SUM(D3663+300)</f>
        <v>73800</v>
      </c>
      <c r="D3663" s="23">
        <v>73500</v>
      </c>
    </row>
    <row r="3664" spans="1:4">
      <c r="A3664" s="119">
        <v>201409</v>
      </c>
      <c r="B3664" s="3" t="s">
        <v>53</v>
      </c>
      <c r="C3664" s="1">
        <f>SUM(D3664+300)</f>
        <v>73800</v>
      </c>
      <c r="D3664" s="23">
        <v>73500</v>
      </c>
    </row>
    <row r="3665" spans="1:4">
      <c r="A3665" s="119">
        <v>201409</v>
      </c>
      <c r="B3665" s="3" t="s">
        <v>54</v>
      </c>
      <c r="C3665" s="1">
        <f>SUM(D3665+300)</f>
        <v>73800</v>
      </c>
      <c r="D3665" s="23">
        <v>73500</v>
      </c>
    </row>
    <row r="3666" spans="1:4">
      <c r="A3666" s="119">
        <v>201409</v>
      </c>
      <c r="B3666" s="3" t="s">
        <v>55</v>
      </c>
      <c r="C3666" s="1">
        <f>SUM(D3666+300)</f>
        <v>73900</v>
      </c>
      <c r="D3666" s="23">
        <v>73600</v>
      </c>
    </row>
    <row r="3667" spans="1:4">
      <c r="A3667" s="119">
        <v>201409</v>
      </c>
      <c r="B3667" s="3" t="s">
        <v>56</v>
      </c>
      <c r="C3667" s="1">
        <f>SUM(D3667+300)</f>
        <v>74000</v>
      </c>
      <c r="D3667" s="23">
        <v>73700</v>
      </c>
    </row>
    <row r="3668" spans="1:4">
      <c r="A3668" s="119">
        <v>201409</v>
      </c>
      <c r="B3668" s="3" t="s">
        <v>57</v>
      </c>
      <c r="C3668" s="1">
        <f>SUM(D3668+300)</f>
        <v>74000</v>
      </c>
      <c r="D3668" s="23">
        <v>73700</v>
      </c>
    </row>
    <row r="3669" spans="1:4">
      <c r="A3669" s="119">
        <v>201409</v>
      </c>
      <c r="B3669" s="3" t="s">
        <v>58</v>
      </c>
      <c r="C3669" s="1">
        <f>SUM(D3669+300)</f>
        <v>74100</v>
      </c>
      <c r="D3669" s="23">
        <v>73800</v>
      </c>
    </row>
    <row r="3670" spans="1:4">
      <c r="A3670" s="119">
        <v>201409</v>
      </c>
      <c r="B3670" s="3" t="s">
        <v>59</v>
      </c>
      <c r="C3670" s="1">
        <f>SUM(D3670+300)</f>
        <v>74100</v>
      </c>
      <c r="D3670" s="23">
        <v>73800</v>
      </c>
    </row>
    <row r="3671" spans="1:4">
      <c r="A3671" s="119">
        <v>201409</v>
      </c>
      <c r="B3671" s="3" t="s">
        <v>60</v>
      </c>
      <c r="C3671" s="1">
        <f>SUM(D3671+300)</f>
        <v>74100</v>
      </c>
      <c r="D3671" s="23">
        <v>73800</v>
      </c>
    </row>
    <row r="3672" spans="1:4">
      <c r="A3672" s="119">
        <v>201409</v>
      </c>
      <c r="B3672" s="3" t="s">
        <v>61</v>
      </c>
      <c r="C3672" s="1">
        <f>SUM(D3672+300)</f>
        <v>74100</v>
      </c>
      <c r="D3672" s="26">
        <v>73800</v>
      </c>
    </row>
    <row r="3673" spans="1:4">
      <c r="A3673" s="119">
        <v>201408</v>
      </c>
      <c r="B3673" s="3" t="s">
        <v>1</v>
      </c>
      <c r="C3673" s="1">
        <f>SUM(D3673+300)</f>
        <v>73200</v>
      </c>
      <c r="D3673" s="23">
        <v>72900</v>
      </c>
    </row>
    <row r="3674" spans="1:4">
      <c r="A3674" s="119">
        <v>201408</v>
      </c>
      <c r="B3674" s="3" t="s">
        <v>2</v>
      </c>
      <c r="C3674" s="1">
        <f>SUM(D3674+300)</f>
        <v>73200</v>
      </c>
      <c r="D3674" s="23">
        <v>72900</v>
      </c>
    </row>
    <row r="3675" spans="1:4">
      <c r="A3675" s="119">
        <v>201408</v>
      </c>
      <c r="B3675" s="3" t="s">
        <v>3</v>
      </c>
      <c r="C3675" s="1">
        <f>SUM(D3675+300)</f>
        <v>73200</v>
      </c>
      <c r="D3675" s="23">
        <v>72900</v>
      </c>
    </row>
    <row r="3676" spans="1:4">
      <c r="A3676" s="119">
        <v>201408</v>
      </c>
      <c r="B3676" s="3" t="s">
        <v>4</v>
      </c>
      <c r="C3676" s="1">
        <f>SUM(D3676+300)</f>
        <v>73200</v>
      </c>
      <c r="D3676" s="23">
        <v>72900</v>
      </c>
    </row>
    <row r="3677" spans="1:4">
      <c r="A3677" s="119">
        <v>201408</v>
      </c>
      <c r="B3677" s="3" t="s">
        <v>5</v>
      </c>
      <c r="C3677" s="1">
        <f>SUM(D3677+300)</f>
        <v>73200</v>
      </c>
      <c r="D3677" s="23">
        <v>72900</v>
      </c>
    </row>
    <row r="3678" spans="1:4">
      <c r="A3678" s="119">
        <v>201408</v>
      </c>
      <c r="B3678" s="3" t="s">
        <v>6</v>
      </c>
      <c r="C3678" s="1">
        <f>SUM(D3678+300)</f>
        <v>73200</v>
      </c>
      <c r="D3678" s="23">
        <v>72900</v>
      </c>
    </row>
    <row r="3679" spans="1:4">
      <c r="A3679" s="119">
        <v>201408</v>
      </c>
      <c r="B3679" s="3" t="s">
        <v>7</v>
      </c>
      <c r="C3679" s="1">
        <f>SUM(D3679+300)</f>
        <v>73200</v>
      </c>
      <c r="D3679" s="23">
        <v>72900</v>
      </c>
    </row>
    <row r="3680" spans="1:4">
      <c r="A3680" s="119">
        <v>201408</v>
      </c>
      <c r="B3680" s="3" t="s">
        <v>8</v>
      </c>
      <c r="C3680" s="1">
        <f>SUM(D3680+300)</f>
        <v>73200</v>
      </c>
      <c r="D3680" s="23">
        <v>72900</v>
      </c>
    </row>
    <row r="3681" spans="1:4">
      <c r="A3681" s="119">
        <v>201408</v>
      </c>
      <c r="B3681" s="3" t="s">
        <v>9</v>
      </c>
      <c r="C3681" s="1">
        <f>SUM(D3681+300)</f>
        <v>73200</v>
      </c>
      <c r="D3681" s="23">
        <v>72900</v>
      </c>
    </row>
    <row r="3682" spans="1:4">
      <c r="A3682" s="119">
        <v>201408</v>
      </c>
      <c r="B3682" s="3" t="s">
        <v>10</v>
      </c>
      <c r="C3682" s="1">
        <f>SUM(D3682+300)</f>
        <v>73200</v>
      </c>
      <c r="D3682" s="23">
        <v>72900</v>
      </c>
    </row>
    <row r="3683" spans="1:4">
      <c r="A3683" s="119">
        <v>201408</v>
      </c>
      <c r="B3683" s="3" t="s">
        <v>11</v>
      </c>
      <c r="C3683" s="1">
        <f>SUM(D3683+300)</f>
        <v>73200</v>
      </c>
      <c r="D3683" s="23">
        <v>72900</v>
      </c>
    </row>
    <row r="3684" spans="1:4">
      <c r="A3684" s="119">
        <v>201408</v>
      </c>
      <c r="B3684" s="3" t="s">
        <v>12</v>
      </c>
      <c r="C3684" s="1">
        <f>SUM(D3684+300)</f>
        <v>73200</v>
      </c>
      <c r="D3684" s="23">
        <v>72900</v>
      </c>
    </row>
    <row r="3685" spans="1:4">
      <c r="A3685" s="119">
        <v>201408</v>
      </c>
      <c r="B3685" s="3" t="s">
        <v>13</v>
      </c>
      <c r="C3685" s="1">
        <f>SUM(D3685+300)</f>
        <v>73300</v>
      </c>
      <c r="D3685" s="23">
        <v>73000</v>
      </c>
    </row>
    <row r="3686" spans="1:4">
      <c r="A3686" s="119">
        <v>201408</v>
      </c>
      <c r="B3686" s="3" t="s">
        <v>14</v>
      </c>
      <c r="C3686" s="1">
        <f>SUM(D3686+300)</f>
        <v>73300</v>
      </c>
      <c r="D3686" s="23">
        <v>73000</v>
      </c>
    </row>
    <row r="3687" spans="1:4">
      <c r="A3687" s="119">
        <v>201408</v>
      </c>
      <c r="B3687" s="3" t="s">
        <v>15</v>
      </c>
      <c r="C3687" s="1">
        <f>SUM(D3687+300)</f>
        <v>73400</v>
      </c>
      <c r="D3687" s="23">
        <v>73100</v>
      </c>
    </row>
    <row r="3688" spans="1:4">
      <c r="A3688" s="119">
        <v>201408</v>
      </c>
      <c r="B3688" s="3" t="s">
        <v>16</v>
      </c>
      <c r="C3688" s="1">
        <f>SUM(D3688+300)</f>
        <v>73400</v>
      </c>
      <c r="D3688" s="23">
        <v>73100</v>
      </c>
    </row>
    <row r="3689" spans="1:4">
      <c r="A3689" s="119">
        <v>201408</v>
      </c>
      <c r="B3689" s="3" t="s">
        <v>17</v>
      </c>
      <c r="C3689" s="1">
        <f>SUM(D3689+300)</f>
        <v>73500</v>
      </c>
      <c r="D3689" s="23">
        <v>73200</v>
      </c>
    </row>
    <row r="3690" spans="1:4">
      <c r="A3690" s="119">
        <v>201408</v>
      </c>
      <c r="B3690" s="3" t="s">
        <v>18</v>
      </c>
      <c r="C3690" s="1">
        <f>SUM(D3690+300)</f>
        <v>73500</v>
      </c>
      <c r="D3690" s="23">
        <v>73200</v>
      </c>
    </row>
    <row r="3691" spans="1:4">
      <c r="A3691" s="119">
        <v>201408</v>
      </c>
      <c r="B3691" s="3" t="s">
        <v>19</v>
      </c>
      <c r="C3691" s="1">
        <f>SUM(D3691+300)</f>
        <v>73500</v>
      </c>
      <c r="D3691" s="23">
        <v>73200</v>
      </c>
    </row>
    <row r="3692" spans="1:4">
      <c r="A3692" s="119">
        <v>201408</v>
      </c>
      <c r="B3692" s="3" t="s">
        <v>20</v>
      </c>
      <c r="C3692" s="1">
        <f>SUM(D3692+300)</f>
        <v>73500</v>
      </c>
      <c r="D3692" s="23">
        <v>73200</v>
      </c>
    </row>
    <row r="3693" spans="1:4">
      <c r="A3693" s="119">
        <v>201408</v>
      </c>
      <c r="B3693" s="3" t="s">
        <v>21</v>
      </c>
      <c r="C3693" s="1">
        <f>SUM(D3693+300)</f>
        <v>73500</v>
      </c>
      <c r="D3693" s="23">
        <v>73200</v>
      </c>
    </row>
    <row r="3694" spans="1:4">
      <c r="A3694" s="119">
        <v>201408</v>
      </c>
      <c r="B3694" s="3" t="s">
        <v>22</v>
      </c>
      <c r="C3694" s="1">
        <f>SUM(D3694+300)</f>
        <v>73500</v>
      </c>
      <c r="D3694" s="23">
        <v>73200</v>
      </c>
    </row>
    <row r="3695" spans="1:4">
      <c r="A3695" s="119">
        <v>201408</v>
      </c>
      <c r="B3695" s="3" t="s">
        <v>23</v>
      </c>
      <c r="C3695" s="1">
        <f>SUM(D3695+300)</f>
        <v>73500</v>
      </c>
      <c r="D3695" s="23">
        <v>73200</v>
      </c>
    </row>
    <row r="3696" spans="1:4">
      <c r="A3696" s="119">
        <v>201408</v>
      </c>
      <c r="B3696" s="3" t="s">
        <v>24</v>
      </c>
      <c r="C3696" s="1">
        <f>SUM(D3696+300)</f>
        <v>73500</v>
      </c>
      <c r="D3696" s="23">
        <v>73200</v>
      </c>
    </row>
    <row r="3697" spans="1:4">
      <c r="A3697" s="119">
        <v>201408</v>
      </c>
      <c r="B3697" s="3" t="s">
        <v>25</v>
      </c>
      <c r="C3697" s="1">
        <f>SUM(D3697+300)</f>
        <v>73500</v>
      </c>
      <c r="D3697" s="23">
        <v>73200</v>
      </c>
    </row>
    <row r="3698" spans="1:4">
      <c r="A3698" s="119">
        <v>201408</v>
      </c>
      <c r="B3698" s="3" t="s">
        <v>26</v>
      </c>
      <c r="C3698" s="1">
        <f>SUM(D3698+300)</f>
        <v>73500</v>
      </c>
      <c r="D3698" s="23">
        <v>73200</v>
      </c>
    </row>
    <row r="3699" spans="1:4">
      <c r="A3699" s="119">
        <v>201408</v>
      </c>
      <c r="B3699" s="3" t="s">
        <v>27</v>
      </c>
      <c r="C3699" s="1">
        <f>SUM(D3699+300)</f>
        <v>73500</v>
      </c>
      <c r="D3699" s="23">
        <v>73200</v>
      </c>
    </row>
    <row r="3700" spans="1:4">
      <c r="A3700" s="119">
        <v>201408</v>
      </c>
      <c r="B3700" s="3" t="s">
        <v>28</v>
      </c>
      <c r="C3700" s="1">
        <f>SUM(D3700+300)</f>
        <v>73500</v>
      </c>
      <c r="D3700" s="23">
        <v>73200</v>
      </c>
    </row>
    <row r="3701" spans="1:4">
      <c r="A3701" s="119">
        <v>201408</v>
      </c>
      <c r="B3701" s="3" t="s">
        <v>29</v>
      </c>
      <c r="C3701" s="1">
        <f>SUM(D3701+300)</f>
        <v>73500</v>
      </c>
      <c r="D3701" s="23">
        <v>73200</v>
      </c>
    </row>
    <row r="3702" spans="1:4">
      <c r="A3702" s="119">
        <v>201408</v>
      </c>
      <c r="B3702" s="3" t="s">
        <v>30</v>
      </c>
      <c r="C3702" s="1">
        <f>SUM(D3702+300)</f>
        <v>73500</v>
      </c>
      <c r="D3702" s="23">
        <v>73200</v>
      </c>
    </row>
    <row r="3703" spans="1:4">
      <c r="A3703" s="119">
        <v>201408</v>
      </c>
      <c r="B3703" s="3" t="s">
        <v>31</v>
      </c>
      <c r="C3703" s="1">
        <f>SUM(D3703+300)</f>
        <v>73500</v>
      </c>
      <c r="D3703" s="23">
        <v>73200</v>
      </c>
    </row>
    <row r="3704" spans="1:4">
      <c r="A3704" s="119">
        <v>201408</v>
      </c>
      <c r="B3704" s="3" t="s">
        <v>32</v>
      </c>
      <c r="C3704" s="1">
        <f>SUM(D3704+300)</f>
        <v>73500</v>
      </c>
      <c r="D3704" s="23">
        <v>73200</v>
      </c>
    </row>
    <row r="3705" spans="1:4">
      <c r="A3705" s="119">
        <v>201408</v>
      </c>
      <c r="B3705" s="3" t="s">
        <v>33</v>
      </c>
      <c r="C3705" s="1">
        <f>SUM(D3705+300)</f>
        <v>73500</v>
      </c>
      <c r="D3705" s="23">
        <v>73200</v>
      </c>
    </row>
    <row r="3706" spans="1:4">
      <c r="A3706" s="119">
        <v>201408</v>
      </c>
      <c r="B3706" s="3" t="s">
        <v>34</v>
      </c>
      <c r="C3706" s="1">
        <f>SUM(D3706+300)</f>
        <v>73500</v>
      </c>
      <c r="D3706" s="23">
        <v>73200</v>
      </c>
    </row>
    <row r="3707" spans="1:4">
      <c r="A3707" s="119">
        <v>201408</v>
      </c>
      <c r="B3707" s="3" t="s">
        <v>35</v>
      </c>
      <c r="C3707" s="1">
        <f>SUM(D3707+300)</f>
        <v>73500</v>
      </c>
      <c r="D3707" s="23">
        <v>73200</v>
      </c>
    </row>
    <row r="3708" spans="1:4">
      <c r="A3708" s="119">
        <v>201408</v>
      </c>
      <c r="B3708" s="3" t="s">
        <v>36</v>
      </c>
      <c r="C3708" s="1">
        <f>SUM(D3708+300)</f>
        <v>73500</v>
      </c>
      <c r="D3708" s="23">
        <v>73200</v>
      </c>
    </row>
    <row r="3709" spans="1:4">
      <c r="A3709" s="119">
        <v>201408</v>
      </c>
      <c r="B3709" s="3" t="s">
        <v>37</v>
      </c>
      <c r="C3709" s="1">
        <f>SUM(D3709+300)</f>
        <v>73500</v>
      </c>
      <c r="D3709" s="23">
        <v>73200</v>
      </c>
    </row>
    <row r="3710" spans="1:4">
      <c r="A3710" s="119">
        <v>201408</v>
      </c>
      <c r="B3710" s="3" t="s">
        <v>38</v>
      </c>
      <c r="C3710" s="1">
        <f>SUM(D3710+300)</f>
        <v>73500</v>
      </c>
      <c r="D3710" s="23">
        <v>73200</v>
      </c>
    </row>
    <row r="3711" spans="1:4">
      <c r="A3711" s="119">
        <v>201408</v>
      </c>
      <c r="B3711" s="3" t="s">
        <v>39</v>
      </c>
      <c r="C3711" s="1">
        <f>SUM(D3711+300)</f>
        <v>73500</v>
      </c>
      <c r="D3711" s="23">
        <v>73200</v>
      </c>
    </row>
    <row r="3712" spans="1:4">
      <c r="A3712" s="119">
        <v>201408</v>
      </c>
      <c r="B3712" s="3" t="s">
        <v>40</v>
      </c>
      <c r="C3712" s="1">
        <f>SUM(D3712+300)</f>
        <v>73500</v>
      </c>
      <c r="D3712" s="23">
        <v>73200</v>
      </c>
    </row>
    <row r="3713" spans="1:4">
      <c r="A3713" s="119">
        <v>201408</v>
      </c>
      <c r="B3713" s="3" t="s">
        <v>41</v>
      </c>
      <c r="C3713" s="1">
        <f>SUM(D3713+300)</f>
        <v>73500</v>
      </c>
      <c r="D3713" s="24">
        <v>73200</v>
      </c>
    </row>
    <row r="3714" spans="1:4">
      <c r="A3714" s="119">
        <v>201408</v>
      </c>
      <c r="B3714" s="3" t="s">
        <v>42</v>
      </c>
      <c r="C3714" s="1">
        <f>SUM(D3714+300)</f>
        <v>73500</v>
      </c>
      <c r="D3714" s="23">
        <v>73200</v>
      </c>
    </row>
    <row r="3715" spans="1:4">
      <c r="A3715" s="119">
        <v>201408</v>
      </c>
      <c r="B3715" s="3" t="s">
        <v>43</v>
      </c>
      <c r="C3715" s="1">
        <f>SUM(D3715+300)</f>
        <v>73500</v>
      </c>
      <c r="D3715" s="23">
        <v>73200</v>
      </c>
    </row>
    <row r="3716" spans="1:4">
      <c r="A3716" s="119">
        <v>201408</v>
      </c>
      <c r="B3716" s="3" t="s">
        <v>44</v>
      </c>
      <c r="C3716" s="1">
        <f>SUM(D3716+300)</f>
        <v>73600</v>
      </c>
      <c r="D3716" s="23">
        <v>73300</v>
      </c>
    </row>
    <row r="3717" spans="1:4">
      <c r="A3717" s="119">
        <v>201408</v>
      </c>
      <c r="B3717" s="3" t="s">
        <v>45</v>
      </c>
      <c r="C3717" s="1">
        <f>SUM(D3717+300)</f>
        <v>73600</v>
      </c>
      <c r="D3717" s="23">
        <v>73300</v>
      </c>
    </row>
    <row r="3718" spans="1:4">
      <c r="A3718" s="119">
        <v>201408</v>
      </c>
      <c r="B3718" s="3" t="s">
        <v>46</v>
      </c>
      <c r="C3718" s="1">
        <f>SUM(D3718+300)</f>
        <v>73700</v>
      </c>
      <c r="D3718" s="25">
        <v>73400</v>
      </c>
    </row>
    <row r="3719" spans="1:4">
      <c r="A3719" s="119">
        <v>201408</v>
      </c>
      <c r="B3719" s="3" t="s">
        <v>47</v>
      </c>
      <c r="C3719" s="1">
        <f>SUM(D3719+300)</f>
        <v>73700</v>
      </c>
      <c r="D3719" s="23">
        <v>73400</v>
      </c>
    </row>
    <row r="3720" spans="1:4">
      <c r="A3720" s="119">
        <v>201408</v>
      </c>
      <c r="B3720" s="3" t="s">
        <v>48</v>
      </c>
      <c r="C3720" s="1">
        <f>SUM(D3720+300)</f>
        <v>73800</v>
      </c>
      <c r="D3720" s="23">
        <v>73500</v>
      </c>
    </row>
    <row r="3721" spans="1:4">
      <c r="A3721" s="119">
        <v>201408</v>
      </c>
      <c r="B3721" s="3" t="s">
        <v>49</v>
      </c>
      <c r="C3721" s="1">
        <f>SUM(D3721+300)</f>
        <v>73800</v>
      </c>
      <c r="D3721" s="26">
        <v>73500</v>
      </c>
    </row>
    <row r="3722" spans="1:4">
      <c r="A3722" s="119">
        <v>201408</v>
      </c>
      <c r="B3722" s="3" t="s">
        <v>50</v>
      </c>
      <c r="C3722" s="1">
        <f>SUM(D3722+300)</f>
        <v>73800</v>
      </c>
      <c r="D3722" s="23">
        <v>73500</v>
      </c>
    </row>
    <row r="3723" spans="1:4">
      <c r="A3723" s="119">
        <v>201408</v>
      </c>
      <c r="B3723" s="3" t="s">
        <v>51</v>
      </c>
      <c r="C3723" s="1">
        <f>SUM(D3723+300)</f>
        <v>73800</v>
      </c>
      <c r="D3723" s="23">
        <v>73500</v>
      </c>
    </row>
    <row r="3724" spans="1:4">
      <c r="A3724" s="119">
        <v>201408</v>
      </c>
      <c r="B3724" s="3" t="s">
        <v>52</v>
      </c>
      <c r="C3724" s="1">
        <f>SUM(D3724+300)</f>
        <v>73800</v>
      </c>
      <c r="D3724" s="23">
        <v>73500</v>
      </c>
    </row>
    <row r="3725" spans="1:4">
      <c r="A3725" s="119">
        <v>201408</v>
      </c>
      <c r="B3725" s="3" t="s">
        <v>53</v>
      </c>
      <c r="C3725" s="1">
        <f>SUM(D3725+300)</f>
        <v>73800</v>
      </c>
      <c r="D3725" s="23">
        <v>73500</v>
      </c>
    </row>
    <row r="3726" spans="1:4">
      <c r="A3726" s="119">
        <v>201408</v>
      </c>
      <c r="B3726" s="3" t="s">
        <v>54</v>
      </c>
      <c r="C3726" s="1">
        <f>SUM(D3726+300)</f>
        <v>73800</v>
      </c>
      <c r="D3726" s="23">
        <v>73500</v>
      </c>
    </row>
    <row r="3727" spans="1:4">
      <c r="A3727" s="119">
        <v>201408</v>
      </c>
      <c r="B3727" s="3" t="s">
        <v>55</v>
      </c>
      <c r="C3727" s="1">
        <f>SUM(D3727+300)</f>
        <v>73800</v>
      </c>
      <c r="D3727" s="23">
        <v>73500</v>
      </c>
    </row>
    <row r="3728" spans="1:4">
      <c r="A3728" s="119">
        <v>201408</v>
      </c>
      <c r="B3728" s="3" t="s">
        <v>56</v>
      </c>
      <c r="C3728" s="1">
        <f>SUM(D3728+300)</f>
        <v>73800</v>
      </c>
      <c r="D3728" s="23">
        <v>73500</v>
      </c>
    </row>
    <row r="3729" spans="1:4">
      <c r="A3729" s="119">
        <v>201408</v>
      </c>
      <c r="B3729" s="3" t="s">
        <v>57</v>
      </c>
      <c r="C3729" s="1">
        <f>SUM(D3729+300)</f>
        <v>73800</v>
      </c>
      <c r="D3729" s="23">
        <v>73500</v>
      </c>
    </row>
    <row r="3730" spans="1:4">
      <c r="A3730" s="119">
        <v>201408</v>
      </c>
      <c r="B3730" s="3" t="s">
        <v>58</v>
      </c>
      <c r="C3730" s="1">
        <f>SUM(D3730+300)</f>
        <v>73800</v>
      </c>
      <c r="D3730" s="23">
        <v>73500</v>
      </c>
    </row>
    <row r="3731" spans="1:4">
      <c r="A3731" s="119">
        <v>201408</v>
      </c>
      <c r="B3731" s="3" t="s">
        <v>59</v>
      </c>
      <c r="C3731" s="1">
        <f>SUM(D3731+300)</f>
        <v>73900</v>
      </c>
      <c r="D3731" s="23">
        <v>73600</v>
      </c>
    </row>
    <row r="3732" spans="1:4">
      <c r="A3732" s="119">
        <v>201408</v>
      </c>
      <c r="B3732" s="3" t="s">
        <v>60</v>
      </c>
      <c r="C3732" s="1">
        <f>SUM(D3732+300)</f>
        <v>73900</v>
      </c>
      <c r="D3732" s="23">
        <v>73600</v>
      </c>
    </row>
    <row r="3733" spans="1:4">
      <c r="A3733" s="119">
        <v>201408</v>
      </c>
      <c r="B3733" s="3" t="s">
        <v>61</v>
      </c>
      <c r="C3733" s="1">
        <f>SUM(D3733+300)</f>
        <v>73900</v>
      </c>
      <c r="D3733" s="26">
        <v>73600</v>
      </c>
    </row>
    <row r="3734" spans="1:4">
      <c r="A3734" s="119">
        <v>201407</v>
      </c>
      <c r="B3734" s="3" t="s">
        <v>1</v>
      </c>
      <c r="C3734" s="1">
        <f>SUM(D3734+300)</f>
        <v>73600</v>
      </c>
      <c r="D3734" s="19">
        <v>73300</v>
      </c>
    </row>
    <row r="3735" spans="1:4">
      <c r="A3735" s="119">
        <v>201407</v>
      </c>
      <c r="B3735" s="3" t="s">
        <v>2</v>
      </c>
      <c r="C3735" s="1">
        <f>SUM(D3735+300)</f>
        <v>73600</v>
      </c>
      <c r="D3735" s="19">
        <v>73300</v>
      </c>
    </row>
    <row r="3736" spans="1:4">
      <c r="A3736" s="119">
        <v>201407</v>
      </c>
      <c r="B3736" s="3" t="s">
        <v>3</v>
      </c>
      <c r="C3736" s="1">
        <f>SUM(D3736+300)</f>
        <v>73700</v>
      </c>
      <c r="D3736" s="19">
        <v>73400</v>
      </c>
    </row>
    <row r="3737" spans="1:4">
      <c r="A3737" s="119">
        <v>201407</v>
      </c>
      <c r="B3737" s="3" t="s">
        <v>4</v>
      </c>
      <c r="C3737" s="1">
        <f>SUM(D3737+300)</f>
        <v>73700</v>
      </c>
      <c r="D3737" s="19">
        <v>73400</v>
      </c>
    </row>
    <row r="3738" spans="1:4">
      <c r="A3738" s="119">
        <v>201407</v>
      </c>
      <c r="B3738" s="3" t="s">
        <v>5</v>
      </c>
      <c r="C3738" s="1">
        <f>SUM(D3738+300)</f>
        <v>73700</v>
      </c>
      <c r="D3738" s="19">
        <v>73400</v>
      </c>
    </row>
    <row r="3739" spans="1:4">
      <c r="A3739" s="119">
        <v>201407</v>
      </c>
      <c r="B3739" s="3" t="s">
        <v>6</v>
      </c>
      <c r="C3739" s="1">
        <f>SUM(D3739+300)</f>
        <v>73800</v>
      </c>
      <c r="D3739" s="19">
        <v>73500</v>
      </c>
    </row>
    <row r="3740" spans="1:4">
      <c r="A3740" s="119">
        <v>201407</v>
      </c>
      <c r="B3740" s="3" t="s">
        <v>7</v>
      </c>
      <c r="C3740" s="1">
        <f>SUM(D3740+300)</f>
        <v>73800</v>
      </c>
      <c r="D3740" s="19">
        <v>73500</v>
      </c>
    </row>
    <row r="3741" spans="1:4">
      <c r="A3741" s="119">
        <v>201407</v>
      </c>
      <c r="B3741" s="3" t="s">
        <v>8</v>
      </c>
      <c r="C3741" s="1">
        <f>SUM(D3741+300)</f>
        <v>73800</v>
      </c>
      <c r="D3741" s="19">
        <v>73500</v>
      </c>
    </row>
    <row r="3742" spans="1:4">
      <c r="A3742" s="119">
        <v>201407</v>
      </c>
      <c r="B3742" s="3" t="s">
        <v>9</v>
      </c>
      <c r="C3742" s="1">
        <f>SUM(D3742+300)</f>
        <v>73800</v>
      </c>
      <c r="D3742" s="19">
        <v>73500</v>
      </c>
    </row>
    <row r="3743" spans="1:4">
      <c r="A3743" s="119">
        <v>201407</v>
      </c>
      <c r="B3743" s="3" t="s">
        <v>10</v>
      </c>
      <c r="C3743" s="1">
        <f>SUM(D3743+300)</f>
        <v>73800</v>
      </c>
      <c r="D3743" s="19">
        <v>73500</v>
      </c>
    </row>
    <row r="3744" spans="1:4">
      <c r="A3744" s="119">
        <v>201407</v>
      </c>
      <c r="B3744" s="3" t="s">
        <v>11</v>
      </c>
      <c r="C3744" s="1">
        <f>SUM(D3744+300)</f>
        <v>73800</v>
      </c>
      <c r="D3744" s="19">
        <v>73500</v>
      </c>
    </row>
    <row r="3745" spans="1:4">
      <c r="A3745" s="119">
        <v>201407</v>
      </c>
      <c r="B3745" s="3" t="s">
        <v>12</v>
      </c>
      <c r="C3745" s="1">
        <f>SUM(D3745+300)</f>
        <v>73800</v>
      </c>
      <c r="D3745" s="19">
        <v>73500</v>
      </c>
    </row>
    <row r="3746" spans="1:4">
      <c r="A3746" s="119">
        <v>201407</v>
      </c>
      <c r="B3746" s="3" t="s">
        <v>13</v>
      </c>
      <c r="C3746" s="1">
        <f>SUM(D3746+300)</f>
        <v>73800</v>
      </c>
      <c r="D3746" s="19">
        <v>73500</v>
      </c>
    </row>
    <row r="3747" spans="1:4">
      <c r="A3747" s="119">
        <v>201407</v>
      </c>
      <c r="B3747" s="3" t="s">
        <v>14</v>
      </c>
      <c r="C3747" s="1">
        <f>SUM(D3747+300)</f>
        <v>73800</v>
      </c>
      <c r="D3747" s="19">
        <v>73500</v>
      </c>
    </row>
    <row r="3748" spans="1:4">
      <c r="A3748" s="119">
        <v>201407</v>
      </c>
      <c r="B3748" s="3" t="s">
        <v>15</v>
      </c>
      <c r="C3748" s="1">
        <f>SUM(D3748+300)</f>
        <v>73800</v>
      </c>
      <c r="D3748" s="19">
        <v>73500</v>
      </c>
    </row>
    <row r="3749" spans="1:4">
      <c r="A3749" s="119">
        <v>201407</v>
      </c>
      <c r="B3749" s="3" t="s">
        <v>16</v>
      </c>
      <c r="C3749" s="1">
        <f>SUM(D3749+300)</f>
        <v>73900</v>
      </c>
      <c r="D3749" s="19">
        <v>73600</v>
      </c>
    </row>
    <row r="3750" spans="1:4">
      <c r="A3750" s="119">
        <v>201407</v>
      </c>
      <c r="B3750" s="3" t="s">
        <v>17</v>
      </c>
      <c r="C3750" s="1">
        <f>SUM(D3750+300)</f>
        <v>73900</v>
      </c>
      <c r="D3750" s="19">
        <v>73600</v>
      </c>
    </row>
    <row r="3751" spans="1:4">
      <c r="A3751" s="119">
        <v>201407</v>
      </c>
      <c r="B3751" s="3" t="s">
        <v>18</v>
      </c>
      <c r="C3751" s="1">
        <f>SUM(D3751+300)</f>
        <v>73900</v>
      </c>
      <c r="D3751" s="19">
        <v>73600</v>
      </c>
    </row>
    <row r="3752" spans="1:4">
      <c r="A3752" s="119">
        <v>201407</v>
      </c>
      <c r="B3752" s="3" t="s">
        <v>19</v>
      </c>
      <c r="C3752" s="1">
        <f>SUM(D3752+300)</f>
        <v>74000</v>
      </c>
      <c r="D3752" s="19">
        <v>73700</v>
      </c>
    </row>
    <row r="3753" spans="1:4">
      <c r="A3753" s="119">
        <v>201407</v>
      </c>
      <c r="B3753" s="3" t="s">
        <v>20</v>
      </c>
      <c r="C3753" s="1">
        <f>SUM(D3753+300)</f>
        <v>74000</v>
      </c>
      <c r="D3753" s="19">
        <v>73700</v>
      </c>
    </row>
    <row r="3754" spans="1:4">
      <c r="A3754" s="119">
        <v>201407</v>
      </c>
      <c r="B3754" s="3" t="s">
        <v>21</v>
      </c>
      <c r="C3754" s="1">
        <f>SUM(D3754+300)</f>
        <v>74100</v>
      </c>
      <c r="D3754" s="19">
        <v>73800</v>
      </c>
    </row>
    <row r="3755" spans="1:4">
      <c r="A3755" s="119">
        <v>201407</v>
      </c>
      <c r="B3755" s="3" t="s">
        <v>22</v>
      </c>
      <c r="C3755" s="1">
        <f>SUM(D3755+300)</f>
        <v>74100</v>
      </c>
      <c r="D3755" s="19">
        <v>73800</v>
      </c>
    </row>
    <row r="3756" spans="1:4">
      <c r="A3756" s="119">
        <v>201407</v>
      </c>
      <c r="B3756" s="3" t="s">
        <v>23</v>
      </c>
      <c r="C3756" s="1">
        <f>SUM(D3756+300)</f>
        <v>74100</v>
      </c>
      <c r="D3756" s="19">
        <v>73800</v>
      </c>
    </row>
    <row r="3757" spans="1:4">
      <c r="A3757" s="119">
        <v>201407</v>
      </c>
      <c r="B3757" s="3" t="s">
        <v>24</v>
      </c>
      <c r="C3757" s="1">
        <f>SUM(D3757+300)</f>
        <v>74100</v>
      </c>
      <c r="D3757" s="19">
        <v>73800</v>
      </c>
    </row>
    <row r="3758" spans="1:4">
      <c r="A3758" s="119">
        <v>201407</v>
      </c>
      <c r="B3758" s="3" t="s">
        <v>25</v>
      </c>
      <c r="C3758" s="1">
        <f>SUM(D3758+300)</f>
        <v>74100</v>
      </c>
      <c r="D3758" s="19">
        <v>73800</v>
      </c>
    </row>
    <row r="3759" spans="1:4">
      <c r="A3759" s="119">
        <v>201407</v>
      </c>
      <c r="B3759" s="3" t="s">
        <v>26</v>
      </c>
      <c r="C3759" s="1">
        <f>SUM(D3759+300)</f>
        <v>74200</v>
      </c>
      <c r="D3759" s="19">
        <v>73900</v>
      </c>
    </row>
    <row r="3760" spans="1:4">
      <c r="A3760" s="119">
        <v>201407</v>
      </c>
      <c r="B3760" s="3" t="s">
        <v>27</v>
      </c>
      <c r="C3760" s="1">
        <f>SUM(D3760+300)</f>
        <v>74200</v>
      </c>
      <c r="D3760" s="19">
        <v>73900</v>
      </c>
    </row>
    <row r="3761" spans="1:4">
      <c r="A3761" s="119">
        <v>201407</v>
      </c>
      <c r="B3761" s="3" t="s">
        <v>28</v>
      </c>
      <c r="C3761" s="1">
        <f>SUM(D3761+300)</f>
        <v>74200</v>
      </c>
      <c r="D3761" s="19">
        <v>73900</v>
      </c>
    </row>
    <row r="3762" spans="1:4">
      <c r="A3762" s="119">
        <v>201407</v>
      </c>
      <c r="B3762" s="3" t="s">
        <v>29</v>
      </c>
      <c r="C3762" s="1">
        <f>SUM(D3762+300)</f>
        <v>74200</v>
      </c>
      <c r="D3762" s="19">
        <v>73900</v>
      </c>
    </row>
    <row r="3763" spans="1:4">
      <c r="A3763" s="119">
        <v>201407</v>
      </c>
      <c r="B3763" s="3" t="s">
        <v>30</v>
      </c>
      <c r="C3763" s="1">
        <f>SUM(D3763+300)</f>
        <v>74300</v>
      </c>
      <c r="D3763" s="19">
        <v>74000</v>
      </c>
    </row>
    <row r="3764" spans="1:4">
      <c r="A3764" s="119">
        <v>201407</v>
      </c>
      <c r="B3764" s="3" t="s">
        <v>31</v>
      </c>
      <c r="C3764" s="1">
        <f>SUM(D3764+300)</f>
        <v>74300</v>
      </c>
      <c r="D3764" s="19">
        <v>74000</v>
      </c>
    </row>
    <row r="3765" spans="1:4">
      <c r="A3765" s="119">
        <v>201407</v>
      </c>
      <c r="B3765" s="3" t="s">
        <v>32</v>
      </c>
      <c r="C3765" s="1">
        <f>SUM(D3765+300)</f>
        <v>74400</v>
      </c>
      <c r="D3765" s="19">
        <v>74100</v>
      </c>
    </row>
    <row r="3766" spans="1:4">
      <c r="A3766" s="119">
        <v>201407</v>
      </c>
      <c r="B3766" s="3" t="s">
        <v>33</v>
      </c>
      <c r="C3766" s="1">
        <f>SUM(D3766+300)</f>
        <v>74400</v>
      </c>
      <c r="D3766" s="19">
        <v>74100</v>
      </c>
    </row>
    <row r="3767" spans="1:4">
      <c r="A3767" s="119">
        <v>201407</v>
      </c>
      <c r="B3767" s="3" t="s">
        <v>34</v>
      </c>
      <c r="C3767" s="1">
        <f>SUM(D3767+300)</f>
        <v>74400</v>
      </c>
      <c r="D3767" s="19">
        <v>74100</v>
      </c>
    </row>
    <row r="3768" spans="1:4">
      <c r="A3768" s="119">
        <v>201407</v>
      </c>
      <c r="B3768" s="3" t="s">
        <v>35</v>
      </c>
      <c r="C3768" s="1">
        <f>SUM(D3768+300)</f>
        <v>74400</v>
      </c>
      <c r="D3768" s="19">
        <v>74100</v>
      </c>
    </row>
    <row r="3769" spans="1:4">
      <c r="A3769" s="119">
        <v>201407</v>
      </c>
      <c r="B3769" s="3" t="s">
        <v>36</v>
      </c>
      <c r="C3769" s="1">
        <f>SUM(D3769+300)</f>
        <v>74400</v>
      </c>
      <c r="D3769" s="19">
        <v>74100</v>
      </c>
    </row>
    <row r="3770" spans="1:4">
      <c r="A3770" s="119">
        <v>201407</v>
      </c>
      <c r="B3770" s="3" t="s">
        <v>37</v>
      </c>
      <c r="C3770" s="1">
        <f>SUM(D3770+300)</f>
        <v>74400</v>
      </c>
      <c r="D3770" s="19">
        <v>74100</v>
      </c>
    </row>
    <row r="3771" spans="1:4">
      <c r="A3771" s="119">
        <v>201407</v>
      </c>
      <c r="B3771" s="3" t="s">
        <v>38</v>
      </c>
      <c r="C3771" s="1">
        <f>SUM(D3771+300)</f>
        <v>74400</v>
      </c>
      <c r="D3771" s="19">
        <v>74100</v>
      </c>
    </row>
    <row r="3772" spans="1:4">
      <c r="A3772" s="119">
        <v>201407</v>
      </c>
      <c r="B3772" s="3" t="s">
        <v>39</v>
      </c>
      <c r="C3772" s="1">
        <f>SUM(D3772+300)</f>
        <v>74500</v>
      </c>
      <c r="D3772" s="19">
        <v>74200</v>
      </c>
    </row>
    <row r="3773" spans="1:4">
      <c r="A3773" s="119">
        <v>201407</v>
      </c>
      <c r="B3773" s="3" t="s">
        <v>40</v>
      </c>
      <c r="C3773" s="1">
        <f>SUM(D3773+300)</f>
        <v>74500</v>
      </c>
      <c r="D3773" s="19">
        <v>74200</v>
      </c>
    </row>
    <row r="3774" spans="1:4">
      <c r="A3774" s="119">
        <v>201407</v>
      </c>
      <c r="B3774" s="3" t="s">
        <v>41</v>
      </c>
      <c r="C3774" s="1">
        <f>SUM(D3774+300)</f>
        <v>74500</v>
      </c>
      <c r="D3774" s="20">
        <v>74200</v>
      </c>
    </row>
    <row r="3775" spans="1:4">
      <c r="A3775" s="119">
        <v>201407</v>
      </c>
      <c r="B3775" s="3" t="s">
        <v>42</v>
      </c>
      <c r="C3775" s="1">
        <f>SUM(D3775+300)</f>
        <v>74500</v>
      </c>
      <c r="D3775" s="19">
        <v>74200</v>
      </c>
    </row>
    <row r="3776" spans="1:4">
      <c r="A3776" s="119">
        <v>201407</v>
      </c>
      <c r="B3776" s="3" t="s">
        <v>43</v>
      </c>
      <c r="C3776" s="1">
        <f>SUM(D3776+300)</f>
        <v>74500</v>
      </c>
      <c r="D3776" s="19">
        <v>74200</v>
      </c>
    </row>
    <row r="3777" spans="1:4">
      <c r="A3777" s="119">
        <v>201407</v>
      </c>
      <c r="B3777" s="3" t="s">
        <v>44</v>
      </c>
      <c r="C3777" s="1">
        <f>SUM(D3777+300)</f>
        <v>74500</v>
      </c>
      <c r="D3777" s="19">
        <v>74200</v>
      </c>
    </row>
    <row r="3778" spans="1:4">
      <c r="A3778" s="119">
        <v>201407</v>
      </c>
      <c r="B3778" s="3" t="s">
        <v>45</v>
      </c>
      <c r="C3778" s="1">
        <f>SUM(D3778+300)</f>
        <v>74600</v>
      </c>
      <c r="D3778" s="19">
        <v>74300</v>
      </c>
    </row>
    <row r="3779" spans="1:4">
      <c r="A3779" s="119">
        <v>201407</v>
      </c>
      <c r="B3779" s="3" t="s">
        <v>46</v>
      </c>
      <c r="C3779" s="1">
        <f>SUM(D3779+300)</f>
        <v>74600</v>
      </c>
      <c r="D3779" s="21">
        <v>74300</v>
      </c>
    </row>
    <row r="3780" spans="1:4">
      <c r="A3780" s="119">
        <v>201407</v>
      </c>
      <c r="B3780" s="3" t="s">
        <v>47</v>
      </c>
      <c r="C3780" s="1">
        <f>SUM(D3780+300)</f>
        <v>74600</v>
      </c>
      <c r="D3780" s="19">
        <v>74300</v>
      </c>
    </row>
    <row r="3781" spans="1:4">
      <c r="A3781" s="119">
        <v>201407</v>
      </c>
      <c r="B3781" s="3" t="s">
        <v>48</v>
      </c>
      <c r="C3781" s="1">
        <f>SUM(D3781+300)</f>
        <v>74600</v>
      </c>
      <c r="D3781" s="19">
        <v>74300</v>
      </c>
    </row>
    <row r="3782" spans="1:4">
      <c r="A3782" s="119">
        <v>201407</v>
      </c>
      <c r="B3782" s="3" t="s">
        <v>49</v>
      </c>
      <c r="C3782" s="1">
        <f>SUM(D3782+300)</f>
        <v>74600</v>
      </c>
      <c r="D3782" s="22">
        <v>74300</v>
      </c>
    </row>
    <row r="3783" spans="1:4">
      <c r="A3783" s="119">
        <v>201407</v>
      </c>
      <c r="B3783" s="3" t="s">
        <v>50</v>
      </c>
      <c r="C3783" s="1">
        <f>SUM(D3783+300)</f>
        <v>74700</v>
      </c>
      <c r="D3783" s="19">
        <v>74400</v>
      </c>
    </row>
    <row r="3784" spans="1:4">
      <c r="A3784" s="119">
        <v>201407</v>
      </c>
      <c r="B3784" s="3" t="s">
        <v>51</v>
      </c>
      <c r="C3784" s="1">
        <f>SUM(D3784+300)</f>
        <v>74700</v>
      </c>
      <c r="D3784" s="19">
        <v>74400</v>
      </c>
    </row>
    <row r="3785" spans="1:4">
      <c r="A3785" s="119">
        <v>201407</v>
      </c>
      <c r="B3785" s="3" t="s">
        <v>52</v>
      </c>
      <c r="C3785" s="1">
        <f>SUM(D3785+300)</f>
        <v>74700</v>
      </c>
      <c r="D3785" s="19">
        <v>74400</v>
      </c>
    </row>
    <row r="3786" spans="1:4">
      <c r="A3786" s="119">
        <v>201407</v>
      </c>
      <c r="B3786" s="3" t="s">
        <v>53</v>
      </c>
      <c r="C3786" s="1">
        <f>SUM(D3786+300)</f>
        <v>74700</v>
      </c>
      <c r="D3786" s="19">
        <v>74400</v>
      </c>
    </row>
    <row r="3787" spans="1:4">
      <c r="A3787" s="119">
        <v>201407</v>
      </c>
      <c r="B3787" s="3" t="s">
        <v>54</v>
      </c>
      <c r="C3787" s="1">
        <f>SUM(D3787+300)</f>
        <v>74700</v>
      </c>
      <c r="D3787" s="19">
        <v>74400</v>
      </c>
    </row>
    <row r="3788" spans="1:4">
      <c r="A3788" s="119">
        <v>201407</v>
      </c>
      <c r="B3788" s="3" t="s">
        <v>55</v>
      </c>
      <c r="C3788" s="1">
        <f>SUM(D3788+300)</f>
        <v>74700</v>
      </c>
      <c r="D3788" s="19">
        <v>74400</v>
      </c>
    </row>
    <row r="3789" spans="1:4">
      <c r="A3789" s="119">
        <v>201407</v>
      </c>
      <c r="B3789" s="3" t="s">
        <v>56</v>
      </c>
      <c r="C3789" s="1">
        <f>SUM(D3789+300)</f>
        <v>74800</v>
      </c>
      <c r="D3789" s="19">
        <v>74500</v>
      </c>
    </row>
    <row r="3790" spans="1:4">
      <c r="A3790" s="119">
        <v>201407</v>
      </c>
      <c r="B3790" s="3" t="s">
        <v>57</v>
      </c>
      <c r="C3790" s="1">
        <f>SUM(D3790+300)</f>
        <v>74800</v>
      </c>
      <c r="D3790" s="19">
        <v>74500</v>
      </c>
    </row>
    <row r="3791" spans="1:4">
      <c r="A3791" s="119">
        <v>201407</v>
      </c>
      <c r="B3791" s="3" t="s">
        <v>58</v>
      </c>
      <c r="C3791" s="1">
        <f>SUM(D3791+300)</f>
        <v>74800</v>
      </c>
      <c r="D3791" s="19">
        <v>74500</v>
      </c>
    </row>
    <row r="3792" spans="1:4">
      <c r="A3792" s="119">
        <v>201407</v>
      </c>
      <c r="B3792" s="3" t="s">
        <v>59</v>
      </c>
      <c r="C3792" s="1">
        <f>SUM(D3792+300)</f>
        <v>74800</v>
      </c>
      <c r="D3792" s="19">
        <v>74500</v>
      </c>
    </row>
    <row r="3793" spans="1:4">
      <c r="A3793" s="119">
        <v>201407</v>
      </c>
      <c r="B3793" s="3" t="s">
        <v>60</v>
      </c>
      <c r="C3793" s="1">
        <f>SUM(D3793+300)</f>
        <v>74800</v>
      </c>
      <c r="D3793" s="19">
        <v>74500</v>
      </c>
    </row>
    <row r="3794" spans="1:4">
      <c r="A3794" s="119">
        <v>201407</v>
      </c>
      <c r="B3794" s="3" t="s">
        <v>61</v>
      </c>
      <c r="C3794" s="1">
        <f>SUM(D3794+300)</f>
        <v>74900</v>
      </c>
      <c r="D3794" s="22">
        <v>74600</v>
      </c>
    </row>
    <row r="3795" spans="1:4">
      <c r="A3795" s="119">
        <v>201406</v>
      </c>
      <c r="B3795" s="3" t="s">
        <v>1</v>
      </c>
      <c r="C3795" s="1">
        <f>SUM(D3795+300)</f>
        <v>73500</v>
      </c>
      <c r="D3795" s="19">
        <v>73200</v>
      </c>
    </row>
    <row r="3796" spans="1:4">
      <c r="A3796" s="119">
        <v>201406</v>
      </c>
      <c r="B3796" s="3" t="s">
        <v>2</v>
      </c>
      <c r="C3796" s="1">
        <f>SUM(D3796+300)</f>
        <v>73500</v>
      </c>
      <c r="D3796" s="19">
        <v>73200</v>
      </c>
    </row>
    <row r="3797" spans="1:4">
      <c r="A3797" s="119">
        <v>201406</v>
      </c>
      <c r="B3797" s="3" t="s">
        <v>3</v>
      </c>
      <c r="C3797" s="1">
        <f>SUM(D3797+300)</f>
        <v>73500</v>
      </c>
      <c r="D3797" s="19">
        <v>73200</v>
      </c>
    </row>
    <row r="3798" spans="1:4">
      <c r="A3798" s="119">
        <v>201406</v>
      </c>
      <c r="B3798" s="3" t="s">
        <v>4</v>
      </c>
      <c r="C3798" s="1">
        <f>SUM(D3798+300)</f>
        <v>73500</v>
      </c>
      <c r="D3798" s="19">
        <v>73200</v>
      </c>
    </row>
    <row r="3799" spans="1:4">
      <c r="A3799" s="119">
        <v>201406</v>
      </c>
      <c r="B3799" s="3" t="s">
        <v>5</v>
      </c>
      <c r="C3799" s="1">
        <f>SUM(D3799+300)</f>
        <v>73500</v>
      </c>
      <c r="D3799" s="19">
        <v>73200</v>
      </c>
    </row>
    <row r="3800" spans="1:4">
      <c r="A3800" s="119">
        <v>201406</v>
      </c>
      <c r="B3800" s="3" t="s">
        <v>6</v>
      </c>
      <c r="C3800" s="1">
        <f>SUM(D3800+300)</f>
        <v>73500</v>
      </c>
      <c r="D3800" s="19">
        <v>73200</v>
      </c>
    </row>
    <row r="3801" spans="1:4">
      <c r="A3801" s="119">
        <v>201406</v>
      </c>
      <c r="B3801" s="3" t="s">
        <v>7</v>
      </c>
      <c r="C3801" s="1">
        <f>SUM(D3801+300)</f>
        <v>73500</v>
      </c>
      <c r="D3801" s="19">
        <v>73200</v>
      </c>
    </row>
    <row r="3802" spans="1:4">
      <c r="A3802" s="119">
        <v>201406</v>
      </c>
      <c r="B3802" s="3" t="s">
        <v>8</v>
      </c>
      <c r="C3802" s="1">
        <f>SUM(D3802+300)</f>
        <v>73500</v>
      </c>
      <c r="D3802" s="19">
        <v>73200</v>
      </c>
    </row>
    <row r="3803" spans="1:4">
      <c r="A3803" s="119">
        <v>201406</v>
      </c>
      <c r="B3803" s="3" t="s">
        <v>9</v>
      </c>
      <c r="C3803" s="1">
        <f>SUM(D3803+300)</f>
        <v>73500</v>
      </c>
      <c r="D3803" s="19">
        <v>73200</v>
      </c>
    </row>
    <row r="3804" spans="1:4">
      <c r="A3804" s="119">
        <v>201406</v>
      </c>
      <c r="B3804" s="3" t="s">
        <v>10</v>
      </c>
      <c r="C3804" s="1">
        <f>SUM(D3804+300)</f>
        <v>73500</v>
      </c>
      <c r="D3804" s="19">
        <v>73200</v>
      </c>
    </row>
    <row r="3805" spans="1:4">
      <c r="A3805" s="119">
        <v>201406</v>
      </c>
      <c r="B3805" s="3" t="s">
        <v>11</v>
      </c>
      <c r="C3805" s="1">
        <f>SUM(D3805+300)</f>
        <v>73500</v>
      </c>
      <c r="D3805" s="19">
        <v>73200</v>
      </c>
    </row>
    <row r="3806" spans="1:4">
      <c r="A3806" s="119">
        <v>201406</v>
      </c>
      <c r="B3806" s="3" t="s">
        <v>12</v>
      </c>
      <c r="C3806" s="1">
        <f>SUM(D3806+300)</f>
        <v>73500</v>
      </c>
      <c r="D3806" s="19">
        <v>73200</v>
      </c>
    </row>
    <row r="3807" spans="1:4">
      <c r="A3807" s="119">
        <v>201406</v>
      </c>
      <c r="B3807" s="3" t="s">
        <v>13</v>
      </c>
      <c r="C3807" s="1">
        <f>SUM(D3807+300)</f>
        <v>73500</v>
      </c>
      <c r="D3807" s="19">
        <v>73200</v>
      </c>
    </row>
    <row r="3808" spans="1:4">
      <c r="A3808" s="119">
        <v>201406</v>
      </c>
      <c r="B3808" s="3" t="s">
        <v>14</v>
      </c>
      <c r="C3808" s="1">
        <f>SUM(D3808+300)</f>
        <v>73500</v>
      </c>
      <c r="D3808" s="19">
        <v>73200</v>
      </c>
    </row>
    <row r="3809" spans="1:4">
      <c r="A3809" s="119">
        <v>201406</v>
      </c>
      <c r="B3809" s="3" t="s">
        <v>15</v>
      </c>
      <c r="C3809" s="1">
        <f>SUM(D3809+300)</f>
        <v>73500</v>
      </c>
      <c r="D3809" s="19">
        <v>73200</v>
      </c>
    </row>
    <row r="3810" spans="1:4">
      <c r="A3810" s="119">
        <v>201406</v>
      </c>
      <c r="B3810" s="3" t="s">
        <v>16</v>
      </c>
      <c r="C3810" s="1">
        <f>SUM(D3810+300)</f>
        <v>73500</v>
      </c>
      <c r="D3810" s="19">
        <v>73200</v>
      </c>
    </row>
    <row r="3811" spans="1:4">
      <c r="A3811" s="119">
        <v>201406</v>
      </c>
      <c r="B3811" s="3" t="s">
        <v>17</v>
      </c>
      <c r="C3811" s="1">
        <f>SUM(D3811+300)</f>
        <v>73500</v>
      </c>
      <c r="D3811" s="19">
        <v>73200</v>
      </c>
    </row>
    <row r="3812" spans="1:4">
      <c r="A3812" s="119">
        <v>201406</v>
      </c>
      <c r="B3812" s="3" t="s">
        <v>18</v>
      </c>
      <c r="C3812" s="1">
        <f>SUM(D3812+300)</f>
        <v>73500</v>
      </c>
      <c r="D3812" s="19">
        <v>73200</v>
      </c>
    </row>
    <row r="3813" spans="1:4">
      <c r="A3813" s="119">
        <v>201406</v>
      </c>
      <c r="B3813" s="3" t="s">
        <v>19</v>
      </c>
      <c r="C3813" s="1">
        <f>SUM(D3813+300)</f>
        <v>73500</v>
      </c>
      <c r="D3813" s="19">
        <v>73200</v>
      </c>
    </row>
    <row r="3814" spans="1:4">
      <c r="A3814" s="119">
        <v>201406</v>
      </c>
      <c r="B3814" s="3" t="s">
        <v>20</v>
      </c>
      <c r="C3814" s="1">
        <f>SUM(D3814+300)</f>
        <v>73500</v>
      </c>
      <c r="D3814" s="19">
        <v>73200</v>
      </c>
    </row>
    <row r="3815" spans="1:4">
      <c r="A3815" s="119">
        <v>201406</v>
      </c>
      <c r="B3815" s="3" t="s">
        <v>21</v>
      </c>
      <c r="C3815" s="1">
        <f>SUM(D3815+300)</f>
        <v>73700</v>
      </c>
      <c r="D3815" s="19">
        <v>73400</v>
      </c>
    </row>
    <row r="3816" spans="1:4">
      <c r="A3816" s="119">
        <v>201406</v>
      </c>
      <c r="B3816" s="3" t="s">
        <v>22</v>
      </c>
      <c r="C3816" s="1">
        <f>SUM(D3816+300)</f>
        <v>73800</v>
      </c>
      <c r="D3816" s="19">
        <v>73500</v>
      </c>
    </row>
    <row r="3817" spans="1:4">
      <c r="A3817" s="119">
        <v>201406</v>
      </c>
      <c r="B3817" s="3" t="s">
        <v>23</v>
      </c>
      <c r="C3817" s="1">
        <f>SUM(D3817+300)</f>
        <v>73800</v>
      </c>
      <c r="D3817" s="19">
        <v>73500</v>
      </c>
    </row>
    <row r="3818" spans="1:4">
      <c r="A3818" s="119">
        <v>201406</v>
      </c>
      <c r="B3818" s="3" t="s">
        <v>24</v>
      </c>
      <c r="C3818" s="1">
        <f>SUM(D3818+300)</f>
        <v>73800</v>
      </c>
      <c r="D3818" s="19">
        <v>73500</v>
      </c>
    </row>
    <row r="3819" spans="1:4">
      <c r="A3819" s="119">
        <v>201406</v>
      </c>
      <c r="B3819" s="3" t="s">
        <v>25</v>
      </c>
      <c r="C3819" s="1">
        <f>SUM(D3819+300)</f>
        <v>73800</v>
      </c>
      <c r="D3819" s="19">
        <v>73500</v>
      </c>
    </row>
    <row r="3820" spans="1:4">
      <c r="A3820" s="119">
        <v>201406</v>
      </c>
      <c r="B3820" s="3" t="s">
        <v>26</v>
      </c>
      <c r="C3820" s="1">
        <f>SUM(D3820+300)</f>
        <v>73800</v>
      </c>
      <c r="D3820" s="19">
        <v>73500</v>
      </c>
    </row>
    <row r="3821" spans="1:4">
      <c r="A3821" s="119">
        <v>201406</v>
      </c>
      <c r="B3821" s="3" t="s">
        <v>27</v>
      </c>
      <c r="C3821" s="1">
        <f>SUM(D3821+300)</f>
        <v>73800</v>
      </c>
      <c r="D3821" s="19">
        <v>73500</v>
      </c>
    </row>
    <row r="3822" spans="1:4">
      <c r="A3822" s="119">
        <v>201406</v>
      </c>
      <c r="B3822" s="3" t="s">
        <v>28</v>
      </c>
      <c r="C3822" s="1">
        <f>SUM(D3822+300)</f>
        <v>73800</v>
      </c>
      <c r="D3822" s="19">
        <v>73500</v>
      </c>
    </row>
    <row r="3823" spans="1:4">
      <c r="A3823" s="119">
        <v>201406</v>
      </c>
      <c r="B3823" s="3" t="s">
        <v>29</v>
      </c>
      <c r="C3823" s="1">
        <f>SUM(D3823+300)</f>
        <v>73800</v>
      </c>
      <c r="D3823" s="19">
        <v>73500</v>
      </c>
    </row>
    <row r="3824" spans="1:4">
      <c r="A3824" s="119">
        <v>201406</v>
      </c>
      <c r="B3824" s="3" t="s">
        <v>30</v>
      </c>
      <c r="C3824" s="1">
        <f>SUM(D3824+300)</f>
        <v>73800</v>
      </c>
      <c r="D3824" s="19">
        <v>73500</v>
      </c>
    </row>
    <row r="3825" spans="1:4">
      <c r="A3825" s="119">
        <v>201406</v>
      </c>
      <c r="B3825" s="3" t="s">
        <v>31</v>
      </c>
      <c r="C3825" s="1">
        <f>SUM(D3825+300)</f>
        <v>73800</v>
      </c>
      <c r="D3825" s="19">
        <v>73500</v>
      </c>
    </row>
    <row r="3826" spans="1:4">
      <c r="A3826" s="119">
        <v>201406</v>
      </c>
      <c r="B3826" s="3" t="s">
        <v>32</v>
      </c>
      <c r="C3826" s="1">
        <f>SUM(D3826+300)</f>
        <v>73800</v>
      </c>
      <c r="D3826" s="19">
        <v>73500</v>
      </c>
    </row>
    <row r="3827" spans="1:4">
      <c r="A3827" s="119">
        <v>201406</v>
      </c>
      <c r="B3827" s="3" t="s">
        <v>33</v>
      </c>
      <c r="C3827" s="1">
        <f>SUM(D3827+300)</f>
        <v>73800</v>
      </c>
      <c r="D3827" s="19">
        <v>73500</v>
      </c>
    </row>
    <row r="3828" spans="1:4">
      <c r="A3828" s="119">
        <v>201406</v>
      </c>
      <c r="B3828" s="3" t="s">
        <v>34</v>
      </c>
      <c r="C3828" s="1">
        <f>SUM(D3828+300)</f>
        <v>73800</v>
      </c>
      <c r="D3828" s="19">
        <v>73500</v>
      </c>
    </row>
    <row r="3829" spans="1:4">
      <c r="A3829" s="119">
        <v>201406</v>
      </c>
      <c r="B3829" s="3" t="s">
        <v>35</v>
      </c>
      <c r="C3829" s="1">
        <f>SUM(D3829+300)</f>
        <v>73800</v>
      </c>
      <c r="D3829" s="19">
        <v>73500</v>
      </c>
    </row>
    <row r="3830" spans="1:4">
      <c r="A3830" s="119">
        <v>201406</v>
      </c>
      <c r="B3830" s="3" t="s">
        <v>36</v>
      </c>
      <c r="C3830" s="1">
        <f>SUM(D3830+300)</f>
        <v>73800</v>
      </c>
      <c r="D3830" s="19">
        <v>73500</v>
      </c>
    </row>
    <row r="3831" spans="1:4">
      <c r="A3831" s="119">
        <v>201406</v>
      </c>
      <c r="B3831" s="3" t="s">
        <v>37</v>
      </c>
      <c r="C3831" s="1">
        <f>SUM(D3831+300)</f>
        <v>73800</v>
      </c>
      <c r="D3831" s="19">
        <v>73500</v>
      </c>
    </row>
    <row r="3832" spans="1:4">
      <c r="A3832" s="119">
        <v>201406</v>
      </c>
      <c r="B3832" s="3" t="s">
        <v>38</v>
      </c>
      <c r="C3832" s="1">
        <f>SUM(D3832+300)</f>
        <v>73800</v>
      </c>
      <c r="D3832" s="19">
        <v>73500</v>
      </c>
    </row>
    <row r="3833" spans="1:4">
      <c r="A3833" s="119">
        <v>201406</v>
      </c>
      <c r="B3833" s="3" t="s">
        <v>39</v>
      </c>
      <c r="C3833" s="1">
        <f>SUM(D3833+300)</f>
        <v>73800</v>
      </c>
      <c r="D3833" s="19">
        <v>73500</v>
      </c>
    </row>
    <row r="3834" spans="1:4">
      <c r="A3834" s="119">
        <v>201406</v>
      </c>
      <c r="B3834" s="3" t="s">
        <v>40</v>
      </c>
      <c r="C3834" s="1">
        <f>SUM(D3834+300)</f>
        <v>73800</v>
      </c>
      <c r="D3834" s="19">
        <v>73500</v>
      </c>
    </row>
    <row r="3835" spans="1:4">
      <c r="A3835" s="119">
        <v>201406</v>
      </c>
      <c r="B3835" s="3" t="s">
        <v>41</v>
      </c>
      <c r="C3835" s="1">
        <f>SUM(D3835+300)</f>
        <v>73800</v>
      </c>
      <c r="D3835" s="20">
        <v>73500</v>
      </c>
    </row>
    <row r="3836" spans="1:4">
      <c r="A3836" s="119">
        <v>201406</v>
      </c>
      <c r="B3836" s="3" t="s">
        <v>42</v>
      </c>
      <c r="C3836" s="1">
        <f>SUM(D3836+300)</f>
        <v>73800</v>
      </c>
      <c r="D3836" s="19">
        <v>73500</v>
      </c>
    </row>
    <row r="3837" spans="1:4">
      <c r="A3837" s="119">
        <v>201406</v>
      </c>
      <c r="B3837" s="3" t="s">
        <v>43</v>
      </c>
      <c r="C3837" s="1">
        <f>SUM(D3837+300)</f>
        <v>73800</v>
      </c>
      <c r="D3837" s="19">
        <v>73500</v>
      </c>
    </row>
    <row r="3838" spans="1:4">
      <c r="A3838" s="119">
        <v>201406</v>
      </c>
      <c r="B3838" s="3" t="s">
        <v>44</v>
      </c>
      <c r="C3838" s="1">
        <f>SUM(D3838+300)</f>
        <v>73800</v>
      </c>
      <c r="D3838" s="19">
        <v>73500</v>
      </c>
    </row>
    <row r="3839" spans="1:4">
      <c r="A3839" s="119">
        <v>201406</v>
      </c>
      <c r="B3839" s="3" t="s">
        <v>45</v>
      </c>
      <c r="C3839" s="1">
        <f>SUM(D3839+300)</f>
        <v>73800</v>
      </c>
      <c r="D3839" s="19">
        <v>73500</v>
      </c>
    </row>
    <row r="3840" spans="1:4">
      <c r="A3840" s="119">
        <v>201406</v>
      </c>
      <c r="B3840" s="3" t="s">
        <v>46</v>
      </c>
      <c r="C3840" s="1">
        <f>SUM(D3840+300)</f>
        <v>73800</v>
      </c>
      <c r="D3840" s="21">
        <v>73500</v>
      </c>
    </row>
    <row r="3841" spans="1:4">
      <c r="A3841" s="119">
        <v>201406</v>
      </c>
      <c r="B3841" s="3" t="s">
        <v>47</v>
      </c>
      <c r="C3841" s="1">
        <f>SUM(D3841+300)</f>
        <v>73800</v>
      </c>
      <c r="D3841" s="19">
        <v>73500</v>
      </c>
    </row>
    <row r="3842" spans="1:4">
      <c r="A3842" s="119">
        <v>201406</v>
      </c>
      <c r="B3842" s="3" t="s">
        <v>48</v>
      </c>
      <c r="C3842" s="1">
        <f>SUM(D3842+300)</f>
        <v>73800</v>
      </c>
      <c r="D3842" s="19">
        <v>73500</v>
      </c>
    </row>
    <row r="3843" spans="1:4">
      <c r="A3843" s="119">
        <v>201406</v>
      </c>
      <c r="B3843" s="3" t="s">
        <v>49</v>
      </c>
      <c r="C3843" s="1">
        <f>SUM(D3843+300)</f>
        <v>73800</v>
      </c>
      <c r="D3843" s="22">
        <v>73500</v>
      </c>
    </row>
    <row r="3844" spans="1:4">
      <c r="A3844" s="119">
        <v>201406</v>
      </c>
      <c r="B3844" s="3" t="s">
        <v>50</v>
      </c>
      <c r="C3844" s="1">
        <f>SUM(D3844+300)</f>
        <v>73800</v>
      </c>
      <c r="D3844" s="19">
        <v>73500</v>
      </c>
    </row>
    <row r="3845" spans="1:4">
      <c r="A3845" s="119">
        <v>201406</v>
      </c>
      <c r="B3845" s="3" t="s">
        <v>51</v>
      </c>
      <c r="C3845" s="1">
        <f>SUM(D3845+300)</f>
        <v>73900</v>
      </c>
      <c r="D3845" s="19">
        <v>73600</v>
      </c>
    </row>
    <row r="3846" spans="1:4">
      <c r="A3846" s="119">
        <v>201406</v>
      </c>
      <c r="B3846" s="3" t="s">
        <v>52</v>
      </c>
      <c r="C3846" s="1">
        <f>SUM(D3846+300)</f>
        <v>73900</v>
      </c>
      <c r="D3846" s="19">
        <v>73600</v>
      </c>
    </row>
    <row r="3847" spans="1:4">
      <c r="A3847" s="119">
        <v>201406</v>
      </c>
      <c r="B3847" s="3" t="s">
        <v>53</v>
      </c>
      <c r="C3847" s="1">
        <f>SUM(D3847+300)</f>
        <v>74000</v>
      </c>
      <c r="D3847" s="19">
        <v>73700</v>
      </c>
    </row>
    <row r="3848" spans="1:4">
      <c r="A3848" s="119">
        <v>201406</v>
      </c>
      <c r="B3848" s="3" t="s">
        <v>54</v>
      </c>
      <c r="C3848" s="1">
        <f>SUM(D3848+300)</f>
        <v>74100</v>
      </c>
      <c r="D3848" s="19">
        <v>73800</v>
      </c>
    </row>
    <row r="3849" spans="1:4">
      <c r="A3849" s="119">
        <v>201406</v>
      </c>
      <c r="B3849" s="3" t="s">
        <v>55</v>
      </c>
      <c r="C3849" s="1">
        <f>SUM(D3849+300)</f>
        <v>74100</v>
      </c>
      <c r="D3849" s="19">
        <v>73800</v>
      </c>
    </row>
    <row r="3850" spans="1:4">
      <c r="A3850" s="119">
        <v>201406</v>
      </c>
      <c r="B3850" s="3" t="s">
        <v>56</v>
      </c>
      <c r="C3850" s="1">
        <f>SUM(D3850+300)</f>
        <v>74100</v>
      </c>
      <c r="D3850" s="19">
        <v>73800</v>
      </c>
    </row>
    <row r="3851" spans="1:4">
      <c r="A3851" s="119">
        <v>201406</v>
      </c>
      <c r="B3851" s="3" t="s">
        <v>57</v>
      </c>
      <c r="C3851" s="1">
        <f>SUM(D3851+300)</f>
        <v>74100</v>
      </c>
      <c r="D3851" s="19">
        <v>73800</v>
      </c>
    </row>
    <row r="3852" spans="1:4">
      <c r="A3852" s="119">
        <v>201406</v>
      </c>
      <c r="B3852" s="3" t="s">
        <v>58</v>
      </c>
      <c r="C3852" s="1">
        <f>SUM(D3852+300)</f>
        <v>74100</v>
      </c>
      <c r="D3852" s="19">
        <v>73800</v>
      </c>
    </row>
    <row r="3853" spans="1:4">
      <c r="A3853" s="119">
        <v>201406</v>
      </c>
      <c r="B3853" s="3" t="s">
        <v>59</v>
      </c>
      <c r="C3853" s="1">
        <f>SUM(D3853+300)</f>
        <v>74100</v>
      </c>
      <c r="D3853" s="19">
        <v>73800</v>
      </c>
    </row>
    <row r="3854" spans="1:4">
      <c r="A3854" s="119">
        <v>201406</v>
      </c>
      <c r="B3854" s="3" t="s">
        <v>60</v>
      </c>
      <c r="C3854" s="1">
        <f>SUM(D3854+300)</f>
        <v>74100</v>
      </c>
      <c r="D3854" s="19">
        <v>73800</v>
      </c>
    </row>
    <row r="3855" spans="1:4">
      <c r="A3855" s="119">
        <v>201406</v>
      </c>
      <c r="B3855" s="3" t="s">
        <v>61</v>
      </c>
      <c r="C3855" s="1">
        <f>SUM(D3855+300)</f>
        <v>74100</v>
      </c>
      <c r="D3855" s="22">
        <v>73800</v>
      </c>
    </row>
    <row r="3856" spans="1:4" ht="14.25">
      <c r="A3856" s="119">
        <v>201405</v>
      </c>
      <c r="B3856" s="3" t="s">
        <v>1</v>
      </c>
      <c r="C3856" s="1">
        <f>SUM(D3856+300)</f>
        <v>73500</v>
      </c>
      <c r="D3856" s="27">
        <v>73200</v>
      </c>
    </row>
    <row r="3857" spans="1:4" ht="14.25">
      <c r="A3857" s="119">
        <v>201405</v>
      </c>
      <c r="B3857" s="3" t="s">
        <v>2</v>
      </c>
      <c r="C3857" s="1">
        <f>SUM(D3857+300)</f>
        <v>73600</v>
      </c>
      <c r="D3857" s="27">
        <v>73300</v>
      </c>
    </row>
    <row r="3858" spans="1:4" ht="14.25">
      <c r="A3858" s="119">
        <v>201405</v>
      </c>
      <c r="B3858" s="3" t="s">
        <v>3</v>
      </c>
      <c r="C3858" s="1">
        <f>SUM(D3858+300)</f>
        <v>73600</v>
      </c>
      <c r="D3858" s="27">
        <v>73300</v>
      </c>
    </row>
    <row r="3859" spans="1:4" ht="14.25">
      <c r="A3859" s="119">
        <v>201405</v>
      </c>
      <c r="B3859" s="3" t="s">
        <v>4</v>
      </c>
      <c r="C3859" s="1">
        <f>SUM(D3859+300)</f>
        <v>73600</v>
      </c>
      <c r="D3859" s="27">
        <v>73300</v>
      </c>
    </row>
    <row r="3860" spans="1:4" ht="14.25">
      <c r="A3860" s="119">
        <v>201405</v>
      </c>
      <c r="B3860" s="3" t="s">
        <v>5</v>
      </c>
      <c r="C3860" s="1">
        <f>SUM(D3860+300)</f>
        <v>73600</v>
      </c>
      <c r="D3860" s="27">
        <v>73300</v>
      </c>
    </row>
    <row r="3861" spans="1:4" ht="14.25">
      <c r="A3861" s="119">
        <v>201405</v>
      </c>
      <c r="B3861" s="3" t="s">
        <v>6</v>
      </c>
      <c r="C3861" s="1">
        <f>SUM(D3861+300)</f>
        <v>73700</v>
      </c>
      <c r="D3861" s="27">
        <v>73400</v>
      </c>
    </row>
    <row r="3862" spans="1:4" ht="14.25">
      <c r="A3862" s="119">
        <v>201405</v>
      </c>
      <c r="B3862" s="3" t="s">
        <v>7</v>
      </c>
      <c r="C3862" s="1">
        <f>SUM(D3862+300)</f>
        <v>73700</v>
      </c>
      <c r="D3862" s="27">
        <v>73400</v>
      </c>
    </row>
    <row r="3863" spans="1:4" ht="14.25">
      <c r="A3863" s="119">
        <v>201405</v>
      </c>
      <c r="B3863" s="3" t="s">
        <v>8</v>
      </c>
      <c r="C3863" s="1">
        <f>SUM(D3863+300)</f>
        <v>73700</v>
      </c>
      <c r="D3863" s="27">
        <v>73400</v>
      </c>
    </row>
    <row r="3864" spans="1:4" ht="14.25">
      <c r="A3864" s="119">
        <v>201405</v>
      </c>
      <c r="B3864" s="3" t="s">
        <v>9</v>
      </c>
      <c r="C3864" s="1">
        <f>SUM(D3864+300)</f>
        <v>73800</v>
      </c>
      <c r="D3864" s="27">
        <v>73500</v>
      </c>
    </row>
    <row r="3865" spans="1:4" ht="14.25">
      <c r="A3865" s="119">
        <v>201405</v>
      </c>
      <c r="B3865" s="3" t="s">
        <v>10</v>
      </c>
      <c r="C3865" s="1">
        <f>SUM(D3865+300)</f>
        <v>73800</v>
      </c>
      <c r="D3865" s="27">
        <v>73500</v>
      </c>
    </row>
    <row r="3866" spans="1:4" ht="14.25">
      <c r="A3866" s="119">
        <v>201405</v>
      </c>
      <c r="B3866" s="3" t="s">
        <v>11</v>
      </c>
      <c r="C3866" s="1">
        <f>SUM(D3866+300)</f>
        <v>73800</v>
      </c>
      <c r="D3866" s="27">
        <v>73500</v>
      </c>
    </row>
    <row r="3867" spans="1:4" ht="14.25">
      <c r="A3867" s="119">
        <v>201405</v>
      </c>
      <c r="B3867" s="3" t="s">
        <v>12</v>
      </c>
      <c r="C3867" s="1">
        <f>SUM(D3867+300)</f>
        <v>73800</v>
      </c>
      <c r="D3867" s="27">
        <v>73500</v>
      </c>
    </row>
    <row r="3868" spans="1:4" ht="14.25">
      <c r="A3868" s="119">
        <v>201405</v>
      </c>
      <c r="B3868" s="3" t="s">
        <v>13</v>
      </c>
      <c r="C3868" s="1">
        <f>SUM(D3868+300)</f>
        <v>73800</v>
      </c>
      <c r="D3868" s="27">
        <v>73500</v>
      </c>
    </row>
    <row r="3869" spans="1:4" ht="14.25">
      <c r="A3869" s="119">
        <v>201405</v>
      </c>
      <c r="B3869" s="3" t="s">
        <v>14</v>
      </c>
      <c r="C3869" s="1">
        <f>SUM(D3869+300)</f>
        <v>73800</v>
      </c>
      <c r="D3869" s="27">
        <v>73500</v>
      </c>
    </row>
    <row r="3870" spans="1:4" ht="14.25">
      <c r="A3870" s="119">
        <v>201405</v>
      </c>
      <c r="B3870" s="3" t="s">
        <v>15</v>
      </c>
      <c r="C3870" s="1">
        <f>SUM(D3870+300)</f>
        <v>73800</v>
      </c>
      <c r="D3870" s="27">
        <v>73500</v>
      </c>
    </row>
    <row r="3871" spans="1:4" ht="14.25">
      <c r="A3871" s="119">
        <v>201405</v>
      </c>
      <c r="B3871" s="3" t="s">
        <v>16</v>
      </c>
      <c r="C3871" s="1">
        <f>SUM(D3871+300)</f>
        <v>73800</v>
      </c>
      <c r="D3871" s="27">
        <v>73500</v>
      </c>
    </row>
    <row r="3872" spans="1:4" ht="14.25">
      <c r="A3872" s="119">
        <v>201405</v>
      </c>
      <c r="B3872" s="3" t="s">
        <v>17</v>
      </c>
      <c r="C3872" s="1">
        <f>SUM(D3872+300)</f>
        <v>73800</v>
      </c>
      <c r="D3872" s="27">
        <v>73500</v>
      </c>
    </row>
    <row r="3873" spans="1:4" ht="14.25">
      <c r="A3873" s="119">
        <v>201405</v>
      </c>
      <c r="B3873" s="3" t="s">
        <v>18</v>
      </c>
      <c r="C3873" s="1">
        <f>SUM(D3873+300)</f>
        <v>73800</v>
      </c>
      <c r="D3873" s="27">
        <v>73500</v>
      </c>
    </row>
    <row r="3874" spans="1:4" ht="14.25">
      <c r="A3874" s="119">
        <v>201405</v>
      </c>
      <c r="B3874" s="3" t="s">
        <v>19</v>
      </c>
      <c r="C3874" s="1">
        <f>SUM(D3874+300)</f>
        <v>73800</v>
      </c>
      <c r="D3874" s="27">
        <v>73500</v>
      </c>
    </row>
    <row r="3875" spans="1:4" ht="14.25">
      <c r="A3875" s="119">
        <v>201405</v>
      </c>
      <c r="B3875" s="3" t="s">
        <v>20</v>
      </c>
      <c r="C3875" s="1">
        <f>SUM(D3875+300)</f>
        <v>73800</v>
      </c>
      <c r="D3875" s="27">
        <v>73500</v>
      </c>
    </row>
    <row r="3876" spans="1:4" ht="14.25">
      <c r="A3876" s="119">
        <v>201405</v>
      </c>
      <c r="B3876" s="3" t="s">
        <v>21</v>
      </c>
      <c r="C3876" s="1">
        <f>SUM(D3876+300)</f>
        <v>73800</v>
      </c>
      <c r="D3876" s="27">
        <v>73500</v>
      </c>
    </row>
    <row r="3877" spans="1:4" ht="14.25">
      <c r="A3877" s="119">
        <v>201405</v>
      </c>
      <c r="B3877" s="3" t="s">
        <v>22</v>
      </c>
      <c r="C3877" s="1">
        <f>SUM(D3877+300)</f>
        <v>73800</v>
      </c>
      <c r="D3877" s="27">
        <v>73500</v>
      </c>
    </row>
    <row r="3878" spans="1:4" ht="14.25">
      <c r="A3878" s="119">
        <v>201405</v>
      </c>
      <c r="B3878" s="3" t="s">
        <v>23</v>
      </c>
      <c r="C3878" s="1">
        <f>SUM(D3878+300)</f>
        <v>73800</v>
      </c>
      <c r="D3878" s="27">
        <v>73500</v>
      </c>
    </row>
    <row r="3879" spans="1:4" ht="14.25">
      <c r="A3879" s="119">
        <v>201405</v>
      </c>
      <c r="B3879" s="3" t="s">
        <v>24</v>
      </c>
      <c r="C3879" s="1">
        <f>SUM(D3879+300)</f>
        <v>73800</v>
      </c>
      <c r="D3879" s="27">
        <v>73500</v>
      </c>
    </row>
    <row r="3880" spans="1:4" ht="14.25">
      <c r="A3880" s="119">
        <v>201405</v>
      </c>
      <c r="B3880" s="3" t="s">
        <v>25</v>
      </c>
      <c r="C3880" s="1">
        <f>SUM(D3880+300)</f>
        <v>73800</v>
      </c>
      <c r="D3880" s="27">
        <v>73500</v>
      </c>
    </row>
    <row r="3881" spans="1:4" ht="14.25">
      <c r="A3881" s="119">
        <v>201405</v>
      </c>
      <c r="B3881" s="3" t="s">
        <v>26</v>
      </c>
      <c r="C3881" s="1">
        <f>SUM(D3881+300)</f>
        <v>73800</v>
      </c>
      <c r="D3881" s="27">
        <v>73500</v>
      </c>
    </row>
    <row r="3882" spans="1:4" ht="14.25">
      <c r="A3882" s="119">
        <v>201405</v>
      </c>
      <c r="B3882" s="3" t="s">
        <v>27</v>
      </c>
      <c r="C3882" s="1">
        <f>SUM(D3882+300)</f>
        <v>73800</v>
      </c>
      <c r="D3882" s="27">
        <v>73500</v>
      </c>
    </row>
    <row r="3883" spans="1:4" ht="14.25">
      <c r="A3883" s="119">
        <v>201405</v>
      </c>
      <c r="B3883" s="3" t="s">
        <v>28</v>
      </c>
      <c r="C3883" s="1">
        <f>SUM(D3883+300)</f>
        <v>73900</v>
      </c>
      <c r="D3883" s="27">
        <v>73600</v>
      </c>
    </row>
    <row r="3884" spans="1:4" ht="14.25">
      <c r="A3884" s="119">
        <v>201405</v>
      </c>
      <c r="B3884" s="3" t="s">
        <v>29</v>
      </c>
      <c r="C3884" s="1">
        <f>SUM(D3884+300)</f>
        <v>73900</v>
      </c>
      <c r="D3884" s="27">
        <v>73600</v>
      </c>
    </row>
    <row r="3885" spans="1:4" ht="14.25">
      <c r="A3885" s="119">
        <v>201405</v>
      </c>
      <c r="B3885" s="3" t="s">
        <v>30</v>
      </c>
      <c r="C3885" s="1">
        <f>SUM(D3885+300)</f>
        <v>73900</v>
      </c>
      <c r="D3885" s="27">
        <v>73600</v>
      </c>
    </row>
    <row r="3886" spans="1:4" ht="14.25">
      <c r="A3886" s="119">
        <v>201405</v>
      </c>
      <c r="B3886" s="3" t="s">
        <v>31</v>
      </c>
      <c r="C3886" s="1">
        <f>SUM(D3886+300)</f>
        <v>73900</v>
      </c>
      <c r="D3886" s="27">
        <v>73600</v>
      </c>
    </row>
    <row r="3887" spans="1:4" ht="14.25">
      <c r="A3887" s="119">
        <v>201405</v>
      </c>
      <c r="B3887" s="3" t="s">
        <v>32</v>
      </c>
      <c r="C3887" s="1">
        <f>SUM(D3887+300)</f>
        <v>73900</v>
      </c>
      <c r="D3887" s="27">
        <v>73600</v>
      </c>
    </row>
    <row r="3888" spans="1:4" ht="14.25">
      <c r="A3888" s="119">
        <v>201405</v>
      </c>
      <c r="B3888" s="3" t="s">
        <v>33</v>
      </c>
      <c r="C3888" s="1">
        <f>SUM(D3888+300)</f>
        <v>74000</v>
      </c>
      <c r="D3888" s="27">
        <v>73700</v>
      </c>
    </row>
    <row r="3889" spans="1:4" ht="14.25">
      <c r="A3889" s="119">
        <v>201405</v>
      </c>
      <c r="B3889" s="3" t="s">
        <v>34</v>
      </c>
      <c r="C3889" s="1">
        <f>SUM(D3889+300)</f>
        <v>74000</v>
      </c>
      <c r="D3889" s="27">
        <v>73700</v>
      </c>
    </row>
    <row r="3890" spans="1:4" ht="14.25">
      <c r="A3890" s="119">
        <v>201405</v>
      </c>
      <c r="B3890" s="3" t="s">
        <v>35</v>
      </c>
      <c r="C3890" s="1">
        <f>SUM(D3890+300)</f>
        <v>74100</v>
      </c>
      <c r="D3890" s="27">
        <v>73800</v>
      </c>
    </row>
    <row r="3891" spans="1:4" ht="14.25">
      <c r="A3891" s="119">
        <v>201405</v>
      </c>
      <c r="B3891" s="3" t="s">
        <v>36</v>
      </c>
      <c r="C3891" s="1">
        <f>SUM(D3891+300)</f>
        <v>74100</v>
      </c>
      <c r="D3891" s="27">
        <v>73800</v>
      </c>
    </row>
    <row r="3892" spans="1:4" ht="14.25">
      <c r="A3892" s="119">
        <v>201405</v>
      </c>
      <c r="B3892" s="3" t="s">
        <v>37</v>
      </c>
      <c r="C3892" s="1">
        <f>SUM(D3892+300)</f>
        <v>74100</v>
      </c>
      <c r="D3892" s="27">
        <v>73800</v>
      </c>
    </row>
    <row r="3893" spans="1:4" ht="14.25">
      <c r="A3893" s="119">
        <v>201405</v>
      </c>
      <c r="B3893" s="3" t="s">
        <v>38</v>
      </c>
      <c r="C3893" s="1">
        <f>SUM(D3893+300)</f>
        <v>74100</v>
      </c>
      <c r="D3893" s="27">
        <v>73800</v>
      </c>
    </row>
    <row r="3894" spans="1:4" ht="14.25">
      <c r="A3894" s="119">
        <v>201405</v>
      </c>
      <c r="B3894" s="3" t="s">
        <v>39</v>
      </c>
      <c r="C3894" s="1">
        <f>SUM(D3894+300)</f>
        <v>74100</v>
      </c>
      <c r="D3894" s="27">
        <v>73800</v>
      </c>
    </row>
    <row r="3895" spans="1:4" ht="14.25">
      <c r="A3895" s="119">
        <v>201405</v>
      </c>
      <c r="B3895" s="3" t="s">
        <v>40</v>
      </c>
      <c r="C3895" s="1">
        <f>SUM(D3895+300)</f>
        <v>74100</v>
      </c>
      <c r="D3895" s="27">
        <v>73800</v>
      </c>
    </row>
    <row r="3896" spans="1:4" ht="14.25">
      <c r="A3896" s="119">
        <v>201405</v>
      </c>
      <c r="B3896" s="3" t="s">
        <v>41</v>
      </c>
      <c r="C3896" s="1">
        <f>SUM(D3896+300)</f>
        <v>74100</v>
      </c>
      <c r="D3896" s="28">
        <v>73800</v>
      </c>
    </row>
    <row r="3897" spans="1:4" ht="14.25">
      <c r="A3897" s="119">
        <v>201405</v>
      </c>
      <c r="B3897" s="3" t="s">
        <v>42</v>
      </c>
      <c r="C3897" s="1">
        <f>SUM(D3897+300)</f>
        <v>74200</v>
      </c>
      <c r="D3897" s="27">
        <v>73900</v>
      </c>
    </row>
    <row r="3898" spans="1:4" ht="14.25">
      <c r="A3898" s="119">
        <v>201405</v>
      </c>
      <c r="B3898" s="3" t="s">
        <v>43</v>
      </c>
      <c r="C3898" s="1">
        <f>SUM(D3898+300)</f>
        <v>74300</v>
      </c>
      <c r="D3898" s="27">
        <v>74000</v>
      </c>
    </row>
    <row r="3899" spans="1:4" ht="14.25">
      <c r="A3899" s="119">
        <v>201405</v>
      </c>
      <c r="B3899" s="3" t="s">
        <v>44</v>
      </c>
      <c r="C3899" s="1">
        <f>SUM(D3899+300)</f>
        <v>74400</v>
      </c>
      <c r="D3899" s="27">
        <v>74100</v>
      </c>
    </row>
    <row r="3900" spans="1:4" ht="14.25">
      <c r="A3900" s="119">
        <v>201405</v>
      </c>
      <c r="B3900" s="3" t="s">
        <v>45</v>
      </c>
      <c r="C3900" s="1">
        <f>SUM(D3900+300)</f>
        <v>74400</v>
      </c>
      <c r="D3900" s="27">
        <v>74100</v>
      </c>
    </row>
    <row r="3901" spans="1:4" ht="14.25">
      <c r="A3901" s="119">
        <v>201405</v>
      </c>
      <c r="B3901" s="3" t="s">
        <v>46</v>
      </c>
      <c r="C3901" s="1">
        <f>SUM(D3901+300)</f>
        <v>74400</v>
      </c>
      <c r="D3901" s="29">
        <v>74100</v>
      </c>
    </row>
    <row r="3902" spans="1:4" ht="14.25">
      <c r="A3902" s="119">
        <v>201405</v>
      </c>
      <c r="B3902" s="3" t="s">
        <v>47</v>
      </c>
      <c r="C3902" s="1">
        <f>SUM(D3902+300)</f>
        <v>74400</v>
      </c>
      <c r="D3902" s="27">
        <v>74100</v>
      </c>
    </row>
    <row r="3903" spans="1:4" ht="14.25">
      <c r="A3903" s="119">
        <v>201405</v>
      </c>
      <c r="B3903" s="3" t="s">
        <v>48</v>
      </c>
      <c r="C3903" s="1">
        <f>SUM(D3903+300)</f>
        <v>74400</v>
      </c>
      <c r="D3903" s="27">
        <v>74100</v>
      </c>
    </row>
    <row r="3904" spans="1:4" ht="14.25">
      <c r="A3904" s="119">
        <v>201405</v>
      </c>
      <c r="B3904" s="3" t="s">
        <v>49</v>
      </c>
      <c r="C3904" s="1">
        <f>SUM(D3904+300)</f>
        <v>74400</v>
      </c>
      <c r="D3904" s="30">
        <v>74100</v>
      </c>
    </row>
    <row r="3905" spans="1:4" ht="14.25">
      <c r="A3905" s="119">
        <v>201405</v>
      </c>
      <c r="B3905" s="3" t="s">
        <v>50</v>
      </c>
      <c r="C3905" s="1">
        <f>SUM(D3905+300)</f>
        <v>74500</v>
      </c>
      <c r="D3905" s="27">
        <v>74200</v>
      </c>
    </row>
    <row r="3906" spans="1:4" ht="14.25">
      <c r="A3906" s="119">
        <v>201405</v>
      </c>
      <c r="B3906" s="3" t="s">
        <v>51</v>
      </c>
      <c r="C3906" s="1">
        <f>SUM(D3906+300)</f>
        <v>74500</v>
      </c>
      <c r="D3906" s="27">
        <v>74200</v>
      </c>
    </row>
    <row r="3907" spans="1:4" ht="14.25">
      <c r="A3907" s="119">
        <v>201405</v>
      </c>
      <c r="B3907" s="3" t="s">
        <v>52</v>
      </c>
      <c r="C3907" s="1">
        <f>SUM(D3907+300)</f>
        <v>74500</v>
      </c>
      <c r="D3907" s="27">
        <v>74200</v>
      </c>
    </row>
    <row r="3908" spans="1:4" ht="14.25">
      <c r="A3908" s="119">
        <v>201405</v>
      </c>
      <c r="B3908" s="3" t="s">
        <v>53</v>
      </c>
      <c r="C3908" s="1">
        <f>SUM(D3908+300)</f>
        <v>74600</v>
      </c>
      <c r="D3908" s="27">
        <v>74300</v>
      </c>
    </row>
    <row r="3909" spans="1:4" ht="14.25">
      <c r="A3909" s="119">
        <v>201405</v>
      </c>
      <c r="B3909" s="3" t="s">
        <v>54</v>
      </c>
      <c r="C3909" s="1">
        <f>SUM(D3909+300)</f>
        <v>74600</v>
      </c>
      <c r="D3909" s="27">
        <v>74300</v>
      </c>
    </row>
    <row r="3910" spans="1:4" ht="14.25">
      <c r="A3910" s="119">
        <v>201405</v>
      </c>
      <c r="B3910" s="3" t="s">
        <v>55</v>
      </c>
      <c r="C3910" s="1">
        <f>SUM(D3910+300)</f>
        <v>74700</v>
      </c>
      <c r="D3910" s="27">
        <v>74400</v>
      </c>
    </row>
    <row r="3911" spans="1:4" ht="14.25">
      <c r="A3911" s="119">
        <v>201405</v>
      </c>
      <c r="B3911" s="3" t="s">
        <v>56</v>
      </c>
      <c r="C3911" s="1">
        <f>SUM(D3911+300)</f>
        <v>74700</v>
      </c>
      <c r="D3911" s="27">
        <v>74400</v>
      </c>
    </row>
    <row r="3912" spans="1:4" ht="14.25">
      <c r="A3912" s="119">
        <v>201405</v>
      </c>
      <c r="B3912" s="3" t="s">
        <v>57</v>
      </c>
      <c r="C3912" s="1">
        <f>SUM(D3912+300)</f>
        <v>74700</v>
      </c>
      <c r="D3912" s="27">
        <v>74400</v>
      </c>
    </row>
    <row r="3913" spans="1:4" ht="14.25">
      <c r="A3913" s="119">
        <v>201405</v>
      </c>
      <c r="B3913" s="3" t="s">
        <v>58</v>
      </c>
      <c r="C3913" s="1">
        <f>SUM(D3913+300)</f>
        <v>74700</v>
      </c>
      <c r="D3913" s="27">
        <v>74400</v>
      </c>
    </row>
    <row r="3914" spans="1:4" ht="14.25">
      <c r="A3914" s="119">
        <v>201405</v>
      </c>
      <c r="B3914" s="3" t="s">
        <v>59</v>
      </c>
      <c r="C3914" s="1">
        <f>SUM(D3914+300)</f>
        <v>74700</v>
      </c>
      <c r="D3914" s="27">
        <v>74400</v>
      </c>
    </row>
    <row r="3915" spans="1:4" ht="14.25">
      <c r="A3915" s="119">
        <v>201405</v>
      </c>
      <c r="B3915" s="3" t="s">
        <v>60</v>
      </c>
      <c r="C3915" s="1">
        <f>SUM(D3915+300)</f>
        <v>74700</v>
      </c>
      <c r="D3915" s="27">
        <v>74400</v>
      </c>
    </row>
    <row r="3916" spans="1:4" ht="14.25">
      <c r="A3916" s="119">
        <v>201405</v>
      </c>
      <c r="B3916" s="3" t="s">
        <v>61</v>
      </c>
      <c r="C3916" s="1">
        <f>SUM(D3916+300)</f>
        <v>74700</v>
      </c>
      <c r="D3916" s="30">
        <v>74400</v>
      </c>
    </row>
    <row r="3917" spans="1:4" ht="14.25">
      <c r="A3917" s="119">
        <v>201404</v>
      </c>
      <c r="B3917" s="3" t="s">
        <v>1</v>
      </c>
      <c r="C3917" s="1">
        <f>SUM(D3917+300)</f>
        <v>73400</v>
      </c>
      <c r="D3917" s="31">
        <v>73100</v>
      </c>
    </row>
    <row r="3918" spans="1:4" ht="14.25">
      <c r="A3918" s="119">
        <v>201404</v>
      </c>
      <c r="B3918" s="3" t="s">
        <v>2</v>
      </c>
      <c r="C3918" s="1">
        <f>SUM(D3918+300)</f>
        <v>73400</v>
      </c>
      <c r="D3918" s="31">
        <v>73100</v>
      </c>
    </row>
    <row r="3919" spans="1:4" ht="14.25">
      <c r="A3919" s="119">
        <v>201404</v>
      </c>
      <c r="B3919" s="3" t="s">
        <v>3</v>
      </c>
      <c r="C3919" s="1">
        <f>SUM(D3919+300)</f>
        <v>73400</v>
      </c>
      <c r="D3919" s="31">
        <v>73100</v>
      </c>
    </row>
    <row r="3920" spans="1:4" ht="14.25">
      <c r="A3920" s="119">
        <v>201404</v>
      </c>
      <c r="B3920" s="3" t="s">
        <v>4</v>
      </c>
      <c r="C3920" s="1">
        <f>SUM(D3920+300)</f>
        <v>73400</v>
      </c>
      <c r="D3920" s="31">
        <v>73100</v>
      </c>
    </row>
    <row r="3921" spans="1:4" ht="14.25">
      <c r="A3921" s="119">
        <v>201404</v>
      </c>
      <c r="B3921" s="3" t="s">
        <v>5</v>
      </c>
      <c r="C3921" s="1">
        <f>SUM(D3921+300)</f>
        <v>73500</v>
      </c>
      <c r="D3921" s="31">
        <v>73200</v>
      </c>
    </row>
    <row r="3922" spans="1:4" ht="14.25">
      <c r="A3922" s="119">
        <v>201404</v>
      </c>
      <c r="B3922" s="3" t="s">
        <v>6</v>
      </c>
      <c r="C3922" s="1">
        <f>SUM(D3922+300)</f>
        <v>73500</v>
      </c>
      <c r="D3922" s="31">
        <v>73200</v>
      </c>
    </row>
    <row r="3923" spans="1:4" ht="14.25">
      <c r="A3923" s="119">
        <v>201404</v>
      </c>
      <c r="B3923" s="3" t="s">
        <v>7</v>
      </c>
      <c r="C3923" s="1">
        <f>SUM(D3923+300)</f>
        <v>73500</v>
      </c>
      <c r="D3923" s="31">
        <v>73200</v>
      </c>
    </row>
    <row r="3924" spans="1:4" ht="14.25">
      <c r="A3924" s="119">
        <v>201404</v>
      </c>
      <c r="B3924" s="3" t="s">
        <v>8</v>
      </c>
      <c r="C3924" s="1">
        <f>SUM(D3924+300)</f>
        <v>73500</v>
      </c>
      <c r="D3924" s="31">
        <v>73200</v>
      </c>
    </row>
    <row r="3925" spans="1:4" ht="14.25">
      <c r="A3925" s="119">
        <v>201404</v>
      </c>
      <c r="B3925" s="3" t="s">
        <v>9</v>
      </c>
      <c r="C3925" s="1">
        <f>SUM(D3925+300)</f>
        <v>73500</v>
      </c>
      <c r="D3925" s="31">
        <v>73200</v>
      </c>
    </row>
    <row r="3926" spans="1:4" ht="14.25">
      <c r="A3926" s="119">
        <v>201404</v>
      </c>
      <c r="B3926" s="3" t="s">
        <v>10</v>
      </c>
      <c r="C3926" s="1">
        <f>SUM(D3926+300)</f>
        <v>73500</v>
      </c>
      <c r="D3926" s="31">
        <v>73200</v>
      </c>
    </row>
    <row r="3927" spans="1:4" ht="14.25">
      <c r="A3927" s="119">
        <v>201404</v>
      </c>
      <c r="B3927" s="3" t="s">
        <v>11</v>
      </c>
      <c r="C3927" s="1">
        <f>SUM(D3927+300)</f>
        <v>73500</v>
      </c>
      <c r="D3927" s="31">
        <v>73200</v>
      </c>
    </row>
    <row r="3928" spans="1:4" ht="14.25">
      <c r="A3928" s="119">
        <v>201404</v>
      </c>
      <c r="B3928" s="3" t="s">
        <v>12</v>
      </c>
      <c r="C3928" s="1">
        <f>SUM(D3928+300)</f>
        <v>73500</v>
      </c>
      <c r="D3928" s="31">
        <v>73200</v>
      </c>
    </row>
    <row r="3929" spans="1:4" ht="14.25">
      <c r="A3929" s="119">
        <v>201404</v>
      </c>
      <c r="B3929" s="3" t="s">
        <v>13</v>
      </c>
      <c r="C3929" s="1">
        <f>SUM(D3929+300)</f>
        <v>73500</v>
      </c>
      <c r="D3929" s="31">
        <v>73200</v>
      </c>
    </row>
    <row r="3930" spans="1:4" ht="14.25">
      <c r="A3930" s="119">
        <v>201404</v>
      </c>
      <c r="B3930" s="3" t="s">
        <v>14</v>
      </c>
      <c r="C3930" s="1">
        <f>SUM(D3930+300)</f>
        <v>73500</v>
      </c>
      <c r="D3930" s="31">
        <v>73200</v>
      </c>
    </row>
    <row r="3931" spans="1:4" ht="14.25">
      <c r="A3931" s="119">
        <v>201404</v>
      </c>
      <c r="B3931" s="3" t="s">
        <v>15</v>
      </c>
      <c r="C3931" s="1">
        <f>SUM(D3931+300)</f>
        <v>73500</v>
      </c>
      <c r="D3931" s="31">
        <v>73200</v>
      </c>
    </row>
    <row r="3932" spans="1:4" ht="14.25">
      <c r="A3932" s="119">
        <v>201404</v>
      </c>
      <c r="B3932" s="3" t="s">
        <v>16</v>
      </c>
      <c r="C3932" s="1">
        <f>SUM(D3932+300)</f>
        <v>73500</v>
      </c>
      <c r="D3932" s="31">
        <v>73200</v>
      </c>
    </row>
    <row r="3933" spans="1:4" ht="14.25">
      <c r="A3933" s="119">
        <v>201404</v>
      </c>
      <c r="B3933" s="3" t="s">
        <v>17</v>
      </c>
      <c r="C3933" s="1">
        <f>SUM(D3933+300)</f>
        <v>73500</v>
      </c>
      <c r="D3933" s="31">
        <v>73200</v>
      </c>
    </row>
    <row r="3934" spans="1:4" ht="14.25">
      <c r="A3934" s="119">
        <v>201404</v>
      </c>
      <c r="B3934" s="3" t="s">
        <v>18</v>
      </c>
      <c r="C3934" s="1">
        <f>SUM(D3934+300)</f>
        <v>73500</v>
      </c>
      <c r="D3934" s="31">
        <v>73200</v>
      </c>
    </row>
    <row r="3935" spans="1:4" ht="14.25">
      <c r="A3935" s="119">
        <v>201404</v>
      </c>
      <c r="B3935" s="3" t="s">
        <v>19</v>
      </c>
      <c r="C3935" s="1">
        <f>SUM(D3935+300)</f>
        <v>73500</v>
      </c>
      <c r="D3935" s="31">
        <v>73200</v>
      </c>
    </row>
    <row r="3936" spans="1:4" ht="14.25">
      <c r="A3936" s="119">
        <v>201404</v>
      </c>
      <c r="B3936" s="3" t="s">
        <v>20</v>
      </c>
      <c r="C3936" s="1">
        <f>SUM(D3936+300)</f>
        <v>73500</v>
      </c>
      <c r="D3936" s="31">
        <v>73200</v>
      </c>
    </row>
    <row r="3937" spans="1:4" ht="14.25">
      <c r="A3937" s="119">
        <v>201404</v>
      </c>
      <c r="B3937" s="3" t="s">
        <v>21</v>
      </c>
      <c r="C3937" s="1">
        <f>SUM(D3937+300)</f>
        <v>73500</v>
      </c>
      <c r="D3937" s="31">
        <v>73200</v>
      </c>
    </row>
    <row r="3938" spans="1:4" ht="14.25">
      <c r="A3938" s="119">
        <v>201404</v>
      </c>
      <c r="B3938" s="3" t="s">
        <v>22</v>
      </c>
      <c r="C3938" s="1">
        <f>SUM(D3938+300)</f>
        <v>73500</v>
      </c>
      <c r="D3938" s="31">
        <v>73200</v>
      </c>
    </row>
    <row r="3939" spans="1:4" ht="14.25">
      <c r="A3939" s="119">
        <v>201404</v>
      </c>
      <c r="B3939" s="3" t="s">
        <v>23</v>
      </c>
      <c r="C3939" s="1">
        <f>SUM(D3939+300)</f>
        <v>73500</v>
      </c>
      <c r="D3939" s="31">
        <v>73200</v>
      </c>
    </row>
    <row r="3940" spans="1:4" ht="14.25">
      <c r="A3940" s="119">
        <v>201404</v>
      </c>
      <c r="B3940" s="3" t="s">
        <v>24</v>
      </c>
      <c r="C3940" s="1">
        <f>SUM(D3940+300)</f>
        <v>73500</v>
      </c>
      <c r="D3940" s="31">
        <v>73200</v>
      </c>
    </row>
    <row r="3941" spans="1:4" ht="14.25">
      <c r="A3941" s="119">
        <v>201404</v>
      </c>
      <c r="B3941" s="3" t="s">
        <v>25</v>
      </c>
      <c r="C3941" s="1">
        <f>SUM(D3941+300)</f>
        <v>73500</v>
      </c>
      <c r="D3941" s="31">
        <v>73200</v>
      </c>
    </row>
    <row r="3942" spans="1:4" ht="14.25">
      <c r="A3942" s="119">
        <v>201404</v>
      </c>
      <c r="B3942" s="3" t="s">
        <v>26</v>
      </c>
      <c r="C3942" s="1">
        <f>SUM(D3942+300)</f>
        <v>73500</v>
      </c>
      <c r="D3942" s="31">
        <v>73200</v>
      </c>
    </row>
    <row r="3943" spans="1:4" ht="14.25">
      <c r="A3943" s="119">
        <v>201404</v>
      </c>
      <c r="B3943" s="3" t="s">
        <v>27</v>
      </c>
      <c r="C3943" s="1">
        <f>SUM(D3943+300)</f>
        <v>73500</v>
      </c>
      <c r="D3943" s="31">
        <v>73200</v>
      </c>
    </row>
    <row r="3944" spans="1:4" ht="14.25">
      <c r="A3944" s="119">
        <v>201404</v>
      </c>
      <c r="B3944" s="3" t="s">
        <v>28</v>
      </c>
      <c r="C3944" s="1">
        <f>SUM(D3944+300)</f>
        <v>73500</v>
      </c>
      <c r="D3944" s="31">
        <v>73200</v>
      </c>
    </row>
    <row r="3945" spans="1:4" ht="14.25">
      <c r="A3945" s="119">
        <v>201404</v>
      </c>
      <c r="B3945" s="3" t="s">
        <v>29</v>
      </c>
      <c r="C3945" s="1">
        <f>SUM(D3945+300)</f>
        <v>73600</v>
      </c>
      <c r="D3945" s="31">
        <v>73300</v>
      </c>
    </row>
    <row r="3946" spans="1:4" ht="14.25">
      <c r="A3946" s="119">
        <v>201404</v>
      </c>
      <c r="B3946" s="3" t="s">
        <v>30</v>
      </c>
      <c r="C3946" s="1">
        <f>SUM(D3946+300)</f>
        <v>73600</v>
      </c>
      <c r="D3946" s="31">
        <v>73300</v>
      </c>
    </row>
    <row r="3947" spans="1:4" ht="14.25">
      <c r="A3947" s="119">
        <v>201404</v>
      </c>
      <c r="B3947" s="3" t="s">
        <v>31</v>
      </c>
      <c r="C3947" s="1">
        <f>SUM(D3947+300)</f>
        <v>73600</v>
      </c>
      <c r="D3947" s="31">
        <v>73300</v>
      </c>
    </row>
    <row r="3948" spans="1:4" ht="14.25">
      <c r="A3948" s="119">
        <v>201404</v>
      </c>
      <c r="B3948" s="3" t="s">
        <v>32</v>
      </c>
      <c r="C3948" s="1">
        <f>SUM(D3948+300)</f>
        <v>73700</v>
      </c>
      <c r="D3948" s="31">
        <v>73400</v>
      </c>
    </row>
    <row r="3949" spans="1:4" ht="14.25">
      <c r="A3949" s="119">
        <v>201404</v>
      </c>
      <c r="B3949" s="3" t="s">
        <v>33</v>
      </c>
      <c r="C3949" s="1">
        <f>SUM(D3949+300)</f>
        <v>73700</v>
      </c>
      <c r="D3949" s="31">
        <v>73400</v>
      </c>
    </row>
    <row r="3950" spans="1:4" ht="14.25">
      <c r="A3950" s="119">
        <v>201404</v>
      </c>
      <c r="B3950" s="3" t="s">
        <v>34</v>
      </c>
      <c r="C3950" s="1">
        <f>SUM(D3950+300)</f>
        <v>73800</v>
      </c>
      <c r="D3950" s="31">
        <v>73500</v>
      </c>
    </row>
    <row r="3951" spans="1:4" ht="14.25">
      <c r="A3951" s="119">
        <v>201404</v>
      </c>
      <c r="B3951" s="3" t="s">
        <v>35</v>
      </c>
      <c r="C3951" s="1">
        <f>SUM(D3951+300)</f>
        <v>73800</v>
      </c>
      <c r="D3951" s="31">
        <v>73500</v>
      </c>
    </row>
    <row r="3952" spans="1:4" ht="14.25">
      <c r="A3952" s="119">
        <v>201404</v>
      </c>
      <c r="B3952" s="3" t="s">
        <v>36</v>
      </c>
      <c r="C3952" s="1">
        <f>SUM(D3952+300)</f>
        <v>73800</v>
      </c>
      <c r="D3952" s="31">
        <v>73500</v>
      </c>
    </row>
    <row r="3953" spans="1:4" ht="14.25">
      <c r="A3953" s="119">
        <v>201404</v>
      </c>
      <c r="B3953" s="3" t="s">
        <v>37</v>
      </c>
      <c r="C3953" s="1">
        <f>SUM(D3953+300)</f>
        <v>73800</v>
      </c>
      <c r="D3953" s="31">
        <v>73500</v>
      </c>
    </row>
    <row r="3954" spans="1:4" ht="14.25">
      <c r="A3954" s="119">
        <v>201404</v>
      </c>
      <c r="B3954" s="3" t="s">
        <v>38</v>
      </c>
      <c r="C3954" s="1">
        <f>SUM(D3954+300)</f>
        <v>73800</v>
      </c>
      <c r="D3954" s="31">
        <v>73500</v>
      </c>
    </row>
    <row r="3955" spans="1:4" ht="14.25">
      <c r="A3955" s="119">
        <v>201404</v>
      </c>
      <c r="B3955" s="3" t="s">
        <v>39</v>
      </c>
      <c r="C3955" s="1">
        <f>SUM(D3955+300)</f>
        <v>73800</v>
      </c>
      <c r="D3955" s="31">
        <v>73500</v>
      </c>
    </row>
    <row r="3956" spans="1:4" ht="14.25">
      <c r="A3956" s="119">
        <v>201404</v>
      </c>
      <c r="B3956" s="3" t="s">
        <v>40</v>
      </c>
      <c r="C3956" s="1">
        <f>SUM(D3956+300)</f>
        <v>73800</v>
      </c>
      <c r="D3956" s="31">
        <v>73500</v>
      </c>
    </row>
    <row r="3957" spans="1:4" ht="14.25">
      <c r="A3957" s="119">
        <v>201404</v>
      </c>
      <c r="B3957" s="3" t="s">
        <v>41</v>
      </c>
      <c r="C3957" s="1">
        <f>SUM(D3957+300)</f>
        <v>73800</v>
      </c>
      <c r="D3957" s="32">
        <v>73500</v>
      </c>
    </row>
    <row r="3958" spans="1:4" ht="14.25">
      <c r="A3958" s="119">
        <v>201404</v>
      </c>
      <c r="B3958" s="3" t="s">
        <v>42</v>
      </c>
      <c r="C3958" s="1">
        <f>SUM(D3958+300)</f>
        <v>73800</v>
      </c>
      <c r="D3958" s="31">
        <v>73500</v>
      </c>
    </row>
    <row r="3959" spans="1:4" ht="14.25">
      <c r="A3959" s="119">
        <v>201404</v>
      </c>
      <c r="B3959" s="3" t="s">
        <v>43</v>
      </c>
      <c r="C3959" s="1">
        <f>SUM(D3959+300)</f>
        <v>73800</v>
      </c>
      <c r="D3959" s="31">
        <v>73500</v>
      </c>
    </row>
    <row r="3960" spans="1:4" ht="14.25">
      <c r="A3960" s="119">
        <v>201404</v>
      </c>
      <c r="B3960" s="3" t="s">
        <v>44</v>
      </c>
      <c r="C3960" s="1">
        <f>SUM(D3960+300)</f>
        <v>73800</v>
      </c>
      <c r="D3960" s="31">
        <v>73500</v>
      </c>
    </row>
    <row r="3961" spans="1:4" ht="14.25">
      <c r="A3961" s="119">
        <v>201404</v>
      </c>
      <c r="B3961" s="3" t="s">
        <v>45</v>
      </c>
      <c r="C3961" s="1">
        <f>SUM(D3961+300)</f>
        <v>74000</v>
      </c>
      <c r="D3961" s="31">
        <v>73700</v>
      </c>
    </row>
    <row r="3962" spans="1:4" ht="14.25">
      <c r="A3962" s="119">
        <v>201404</v>
      </c>
      <c r="B3962" s="3" t="s">
        <v>46</v>
      </c>
      <c r="C3962" s="1">
        <f>SUM(D3962+300)</f>
        <v>74000</v>
      </c>
      <c r="D3962" s="33">
        <v>73700</v>
      </c>
    </row>
    <row r="3963" spans="1:4" ht="14.25">
      <c r="A3963" s="119">
        <v>201404</v>
      </c>
      <c r="B3963" s="3" t="s">
        <v>47</v>
      </c>
      <c r="C3963" s="1">
        <f>SUM(D3963+300)</f>
        <v>74100</v>
      </c>
      <c r="D3963" s="31">
        <v>73800</v>
      </c>
    </row>
    <row r="3964" spans="1:4" ht="14.25">
      <c r="A3964" s="119">
        <v>201404</v>
      </c>
      <c r="B3964" s="3" t="s">
        <v>48</v>
      </c>
      <c r="C3964" s="1">
        <f>SUM(D3964+300)</f>
        <v>74100</v>
      </c>
      <c r="D3964" s="31">
        <v>73800</v>
      </c>
    </row>
    <row r="3965" spans="1:4" ht="14.25">
      <c r="A3965" s="119">
        <v>201404</v>
      </c>
      <c r="B3965" s="3" t="s">
        <v>49</v>
      </c>
      <c r="C3965" s="1">
        <f>SUM(D3965+300)</f>
        <v>74100</v>
      </c>
      <c r="D3965" s="34">
        <v>73800</v>
      </c>
    </row>
    <row r="3966" spans="1:4" ht="14.25">
      <c r="A3966" s="119">
        <v>201404</v>
      </c>
      <c r="B3966" s="3" t="s">
        <v>50</v>
      </c>
      <c r="C3966" s="1">
        <f>SUM(D3966+300)</f>
        <v>74100</v>
      </c>
      <c r="D3966" s="31">
        <v>73800</v>
      </c>
    </row>
    <row r="3967" spans="1:4" ht="14.25">
      <c r="A3967" s="119">
        <v>201404</v>
      </c>
      <c r="B3967" s="3" t="s">
        <v>51</v>
      </c>
      <c r="C3967" s="1">
        <f>SUM(D3967+300)</f>
        <v>74100</v>
      </c>
      <c r="D3967" s="31">
        <v>73800</v>
      </c>
    </row>
    <row r="3968" spans="1:4" ht="14.25">
      <c r="A3968" s="119">
        <v>201404</v>
      </c>
      <c r="B3968" s="3" t="s">
        <v>52</v>
      </c>
      <c r="C3968" s="1">
        <f>SUM(D3968+300)</f>
        <v>74100</v>
      </c>
      <c r="D3968" s="31">
        <v>73800</v>
      </c>
    </row>
    <row r="3969" spans="1:4" ht="14.25">
      <c r="A3969" s="119">
        <v>201404</v>
      </c>
      <c r="B3969" s="3" t="s">
        <v>53</v>
      </c>
      <c r="C3969" s="1">
        <f>SUM(D3969+300)</f>
        <v>74100</v>
      </c>
      <c r="D3969" s="31">
        <v>73800</v>
      </c>
    </row>
    <row r="3970" spans="1:4" ht="14.25">
      <c r="A3970" s="119">
        <v>201404</v>
      </c>
      <c r="B3970" s="3" t="s">
        <v>54</v>
      </c>
      <c r="C3970" s="1">
        <f>SUM(D3970+300)</f>
        <v>74100</v>
      </c>
      <c r="D3970" s="31">
        <v>73800</v>
      </c>
    </row>
    <row r="3971" spans="1:4" ht="14.25">
      <c r="A3971" s="119">
        <v>201404</v>
      </c>
      <c r="B3971" s="3" t="s">
        <v>55</v>
      </c>
      <c r="C3971" s="1">
        <f>SUM(D3971+300)</f>
        <v>74100</v>
      </c>
      <c r="D3971" s="31">
        <v>73800</v>
      </c>
    </row>
    <row r="3972" spans="1:4" ht="14.25">
      <c r="A3972" s="119">
        <v>201404</v>
      </c>
      <c r="B3972" s="3" t="s">
        <v>56</v>
      </c>
      <c r="C3972" s="1">
        <f>SUM(D3972+300)</f>
        <v>74100</v>
      </c>
      <c r="D3972" s="31">
        <v>73800</v>
      </c>
    </row>
    <row r="3973" spans="1:4" ht="14.25">
      <c r="A3973" s="119">
        <v>201404</v>
      </c>
      <c r="B3973" s="3" t="s">
        <v>57</v>
      </c>
      <c r="C3973" s="1">
        <f>SUM(D3973+300)</f>
        <v>74300</v>
      </c>
      <c r="D3973" s="31">
        <v>74000</v>
      </c>
    </row>
    <row r="3974" spans="1:4" ht="14.25">
      <c r="A3974" s="119">
        <v>201404</v>
      </c>
      <c r="B3974" s="3" t="s">
        <v>58</v>
      </c>
      <c r="C3974" s="1">
        <f>SUM(D3974+300)</f>
        <v>74300</v>
      </c>
      <c r="D3974" s="31">
        <v>74000</v>
      </c>
    </row>
    <row r="3975" spans="1:4" ht="14.25">
      <c r="A3975" s="119">
        <v>201404</v>
      </c>
      <c r="B3975" s="3" t="s">
        <v>59</v>
      </c>
      <c r="C3975" s="1">
        <f>SUM(D3975+300)</f>
        <v>74300</v>
      </c>
      <c r="D3975" s="31">
        <v>74000</v>
      </c>
    </row>
    <row r="3976" spans="1:4" ht="14.25">
      <c r="A3976" s="119">
        <v>201404</v>
      </c>
      <c r="B3976" s="3" t="s">
        <v>60</v>
      </c>
      <c r="C3976" s="1">
        <f>SUM(D3976+300)</f>
        <v>74300</v>
      </c>
      <c r="D3976" s="31">
        <v>74000</v>
      </c>
    </row>
    <row r="3977" spans="1:4" ht="14.25">
      <c r="A3977" s="119">
        <v>201404</v>
      </c>
      <c r="B3977" s="3" t="s">
        <v>61</v>
      </c>
      <c r="C3977" s="1">
        <f>SUM(D3977+300)</f>
        <v>74300</v>
      </c>
      <c r="D3977" s="34">
        <v>74000</v>
      </c>
    </row>
    <row r="3978" spans="1:4" ht="14.25">
      <c r="A3978" s="119">
        <v>201403</v>
      </c>
      <c r="B3978" s="3" t="s">
        <v>1</v>
      </c>
      <c r="C3978" s="1">
        <f>SUM(D3978+300)</f>
        <v>73200</v>
      </c>
      <c r="D3978" s="35">
        <v>72900</v>
      </c>
    </row>
    <row r="3979" spans="1:4" ht="14.25">
      <c r="A3979" s="119">
        <v>201403</v>
      </c>
      <c r="B3979" s="3" t="s">
        <v>2</v>
      </c>
      <c r="C3979" s="1">
        <f>SUM(D3979+300)</f>
        <v>73200</v>
      </c>
      <c r="D3979" s="35">
        <v>72900</v>
      </c>
    </row>
    <row r="3980" spans="1:4" ht="14.25">
      <c r="A3980" s="119">
        <v>201403</v>
      </c>
      <c r="B3980" s="3" t="s">
        <v>3</v>
      </c>
      <c r="C3980" s="1">
        <f>SUM(D3980+300)</f>
        <v>73200</v>
      </c>
      <c r="D3980" s="35">
        <v>72900</v>
      </c>
    </row>
    <row r="3981" spans="1:4" ht="14.25">
      <c r="A3981" s="119">
        <v>201403</v>
      </c>
      <c r="B3981" s="3" t="s">
        <v>4</v>
      </c>
      <c r="C3981" s="1">
        <f>SUM(D3981+300)</f>
        <v>73200</v>
      </c>
      <c r="D3981" s="35">
        <v>72900</v>
      </c>
    </row>
    <row r="3982" spans="1:4" ht="14.25">
      <c r="A3982" s="119">
        <v>201403</v>
      </c>
      <c r="B3982" s="3" t="s">
        <v>5</v>
      </c>
      <c r="C3982" s="1">
        <f>SUM(D3982+300)</f>
        <v>73200</v>
      </c>
      <c r="D3982" s="35">
        <v>72900</v>
      </c>
    </row>
    <row r="3983" spans="1:4" ht="14.25">
      <c r="A3983" s="119">
        <v>201403</v>
      </c>
      <c r="B3983" s="3" t="s">
        <v>6</v>
      </c>
      <c r="C3983" s="1">
        <f>SUM(D3983+300)</f>
        <v>73200</v>
      </c>
      <c r="D3983" s="35">
        <v>72900</v>
      </c>
    </row>
    <row r="3984" spans="1:4" ht="14.25">
      <c r="A3984" s="119">
        <v>201403</v>
      </c>
      <c r="B3984" s="3" t="s">
        <v>7</v>
      </c>
      <c r="C3984" s="1">
        <f>SUM(D3984+300)</f>
        <v>73200</v>
      </c>
      <c r="D3984" s="35">
        <v>72900</v>
      </c>
    </row>
    <row r="3985" spans="1:4" ht="14.25">
      <c r="A3985" s="119">
        <v>201403</v>
      </c>
      <c r="B3985" s="3" t="s">
        <v>8</v>
      </c>
      <c r="C3985" s="1">
        <f>SUM(D3985+300)</f>
        <v>73200</v>
      </c>
      <c r="D3985" s="35">
        <v>72900</v>
      </c>
    </row>
    <row r="3986" spans="1:4" ht="14.25">
      <c r="A3986" s="119">
        <v>201403</v>
      </c>
      <c r="B3986" s="3" t="s">
        <v>9</v>
      </c>
      <c r="C3986" s="1">
        <f>SUM(D3986+300)</f>
        <v>73200</v>
      </c>
      <c r="D3986" s="35">
        <v>72900</v>
      </c>
    </row>
    <row r="3987" spans="1:4" ht="14.25">
      <c r="A3987" s="119">
        <v>201403</v>
      </c>
      <c r="B3987" s="3" t="s">
        <v>10</v>
      </c>
      <c r="C3987" s="1">
        <f>SUM(D3987+300)</f>
        <v>73200</v>
      </c>
      <c r="D3987" s="35">
        <v>72900</v>
      </c>
    </row>
    <row r="3988" spans="1:4" ht="14.25">
      <c r="A3988" s="119">
        <v>201403</v>
      </c>
      <c r="B3988" s="3" t="s">
        <v>11</v>
      </c>
      <c r="C3988" s="1">
        <f>SUM(D3988+300)</f>
        <v>73200</v>
      </c>
      <c r="D3988" s="35">
        <v>72900</v>
      </c>
    </row>
    <row r="3989" spans="1:4" ht="14.25">
      <c r="A3989" s="119">
        <v>201403</v>
      </c>
      <c r="B3989" s="3" t="s">
        <v>12</v>
      </c>
      <c r="C3989" s="1">
        <f>SUM(D3989+300)</f>
        <v>73300</v>
      </c>
      <c r="D3989" s="35">
        <v>73000</v>
      </c>
    </row>
    <row r="3990" spans="1:4" ht="14.25">
      <c r="A3990" s="119">
        <v>201403</v>
      </c>
      <c r="B3990" s="3" t="s">
        <v>13</v>
      </c>
      <c r="C3990" s="1">
        <f>SUM(D3990+300)</f>
        <v>73300</v>
      </c>
      <c r="D3990" s="35">
        <v>73000</v>
      </c>
    </row>
    <row r="3991" spans="1:4" ht="14.25">
      <c r="A3991" s="119">
        <v>201403</v>
      </c>
      <c r="B3991" s="3" t="s">
        <v>14</v>
      </c>
      <c r="C3991" s="1">
        <f>SUM(D3991+300)</f>
        <v>73400</v>
      </c>
      <c r="D3991" s="35">
        <v>73100</v>
      </c>
    </row>
    <row r="3992" spans="1:4" ht="14.25">
      <c r="A3992" s="119">
        <v>201403</v>
      </c>
      <c r="B3992" s="3" t="s">
        <v>15</v>
      </c>
      <c r="C3992" s="1">
        <f>SUM(D3992+300)</f>
        <v>73500</v>
      </c>
      <c r="D3992" s="35">
        <v>73200</v>
      </c>
    </row>
    <row r="3993" spans="1:4" ht="14.25">
      <c r="A3993" s="119">
        <v>201403</v>
      </c>
      <c r="B3993" s="3" t="s">
        <v>16</v>
      </c>
      <c r="C3993" s="1">
        <f>SUM(D3993+300)</f>
        <v>73500</v>
      </c>
      <c r="D3993" s="35">
        <v>73200</v>
      </c>
    </row>
    <row r="3994" spans="1:4" ht="14.25">
      <c r="A3994" s="119">
        <v>201403</v>
      </c>
      <c r="B3994" s="3" t="s">
        <v>17</v>
      </c>
      <c r="C3994" s="1">
        <f>SUM(D3994+300)</f>
        <v>73500</v>
      </c>
      <c r="D3994" s="35">
        <v>73200</v>
      </c>
    </row>
    <row r="3995" spans="1:4" ht="14.25">
      <c r="A3995" s="119">
        <v>201403</v>
      </c>
      <c r="B3995" s="3" t="s">
        <v>18</v>
      </c>
      <c r="C3995" s="1">
        <f>SUM(D3995+300)</f>
        <v>73500</v>
      </c>
      <c r="D3995" s="35">
        <v>73200</v>
      </c>
    </row>
    <row r="3996" spans="1:4" ht="14.25">
      <c r="A3996" s="119">
        <v>201403</v>
      </c>
      <c r="B3996" s="3" t="s">
        <v>19</v>
      </c>
      <c r="C3996" s="1">
        <f>SUM(D3996+300)</f>
        <v>73500</v>
      </c>
      <c r="D3996" s="35">
        <v>73200</v>
      </c>
    </row>
    <row r="3997" spans="1:4" ht="14.25">
      <c r="A3997" s="119">
        <v>201403</v>
      </c>
      <c r="B3997" s="3" t="s">
        <v>20</v>
      </c>
      <c r="C3997" s="1">
        <f>SUM(D3997+300)</f>
        <v>73500</v>
      </c>
      <c r="D3997" s="35">
        <v>73200</v>
      </c>
    </row>
    <row r="3998" spans="1:4" ht="14.25">
      <c r="A3998" s="119">
        <v>201403</v>
      </c>
      <c r="B3998" s="3" t="s">
        <v>21</v>
      </c>
      <c r="C3998" s="1">
        <f>SUM(D3998+300)</f>
        <v>73500</v>
      </c>
      <c r="D3998" s="35">
        <v>73200</v>
      </c>
    </row>
    <row r="3999" spans="1:4" ht="14.25">
      <c r="A3999" s="119">
        <v>201403</v>
      </c>
      <c r="B3999" s="3" t="s">
        <v>22</v>
      </c>
      <c r="C3999" s="1">
        <f>SUM(D3999+300)</f>
        <v>73500</v>
      </c>
      <c r="D3999" s="35">
        <v>73200</v>
      </c>
    </row>
    <row r="4000" spans="1:4" ht="14.25">
      <c r="A4000" s="119">
        <v>201403</v>
      </c>
      <c r="B4000" s="3" t="s">
        <v>23</v>
      </c>
      <c r="C4000" s="1">
        <f>SUM(D4000+300)</f>
        <v>73500</v>
      </c>
      <c r="D4000" s="35">
        <v>73200</v>
      </c>
    </row>
    <row r="4001" spans="1:4" ht="14.25">
      <c r="A4001" s="119">
        <v>201403</v>
      </c>
      <c r="B4001" s="3" t="s">
        <v>24</v>
      </c>
      <c r="C4001" s="1">
        <f>SUM(D4001+300)</f>
        <v>73500</v>
      </c>
      <c r="D4001" s="35">
        <v>73200</v>
      </c>
    </row>
    <row r="4002" spans="1:4" ht="14.25">
      <c r="A4002" s="119">
        <v>201403</v>
      </c>
      <c r="B4002" s="3" t="s">
        <v>25</v>
      </c>
      <c r="C4002" s="1">
        <f>SUM(D4002+300)</f>
        <v>73500</v>
      </c>
      <c r="D4002" s="35">
        <v>73200</v>
      </c>
    </row>
    <row r="4003" spans="1:4" ht="14.25">
      <c r="A4003" s="119">
        <v>201403</v>
      </c>
      <c r="B4003" s="3" t="s">
        <v>26</v>
      </c>
      <c r="C4003" s="1">
        <f>SUM(D4003+300)</f>
        <v>73500</v>
      </c>
      <c r="D4003" s="35">
        <v>73200</v>
      </c>
    </row>
    <row r="4004" spans="1:4" ht="14.25">
      <c r="A4004" s="119">
        <v>201403</v>
      </c>
      <c r="B4004" s="3" t="s">
        <v>27</v>
      </c>
      <c r="C4004" s="1">
        <f>SUM(D4004+300)</f>
        <v>73500</v>
      </c>
      <c r="D4004" s="35">
        <v>73200</v>
      </c>
    </row>
    <row r="4005" spans="1:4" ht="14.25">
      <c r="A4005" s="119">
        <v>201403</v>
      </c>
      <c r="B4005" s="3" t="s">
        <v>28</v>
      </c>
      <c r="C4005" s="1">
        <f>SUM(D4005+300)</f>
        <v>73500</v>
      </c>
      <c r="D4005" s="35">
        <v>73200</v>
      </c>
    </row>
    <row r="4006" spans="1:4" ht="14.25">
      <c r="A4006" s="119">
        <v>201403</v>
      </c>
      <c r="B4006" s="3" t="s">
        <v>29</v>
      </c>
      <c r="C4006" s="1">
        <f>SUM(D4006+300)</f>
        <v>73500</v>
      </c>
      <c r="D4006" s="35">
        <v>73200</v>
      </c>
    </row>
    <row r="4007" spans="1:4" ht="14.25">
      <c r="A4007" s="119">
        <v>201403</v>
      </c>
      <c r="B4007" s="3" t="s">
        <v>30</v>
      </c>
      <c r="C4007" s="1">
        <f>SUM(D4007+300)</f>
        <v>73500</v>
      </c>
      <c r="D4007" s="35">
        <v>73200</v>
      </c>
    </row>
    <row r="4008" spans="1:4" ht="14.25">
      <c r="A4008" s="119">
        <v>201403</v>
      </c>
      <c r="B4008" s="3" t="s">
        <v>31</v>
      </c>
      <c r="C4008" s="1">
        <f>SUM(D4008+300)</f>
        <v>73500</v>
      </c>
      <c r="D4008" s="35">
        <v>73200</v>
      </c>
    </row>
    <row r="4009" spans="1:4" ht="14.25">
      <c r="A4009" s="119">
        <v>201403</v>
      </c>
      <c r="B4009" s="3" t="s">
        <v>32</v>
      </c>
      <c r="C4009" s="1">
        <f>SUM(D4009+300)</f>
        <v>73600</v>
      </c>
      <c r="D4009" s="35">
        <v>73300</v>
      </c>
    </row>
    <row r="4010" spans="1:4" ht="14.25">
      <c r="A4010" s="119">
        <v>201403</v>
      </c>
      <c r="B4010" s="3" t="s">
        <v>33</v>
      </c>
      <c r="C4010" s="1">
        <f>SUM(D4010+300)</f>
        <v>73600</v>
      </c>
      <c r="D4010" s="35">
        <v>73300</v>
      </c>
    </row>
    <row r="4011" spans="1:4" ht="14.25">
      <c r="A4011" s="119">
        <v>201403</v>
      </c>
      <c r="B4011" s="3" t="s">
        <v>34</v>
      </c>
      <c r="C4011" s="1">
        <f>SUM(D4011+300)</f>
        <v>73700</v>
      </c>
      <c r="D4011" s="35">
        <v>73400</v>
      </c>
    </row>
    <row r="4012" spans="1:4" ht="14.25">
      <c r="A4012" s="119">
        <v>201403</v>
      </c>
      <c r="B4012" s="3" t="s">
        <v>35</v>
      </c>
      <c r="C4012" s="1">
        <f>SUM(D4012+300)</f>
        <v>73700</v>
      </c>
      <c r="D4012" s="35">
        <v>73400</v>
      </c>
    </row>
    <row r="4013" spans="1:4" ht="14.25">
      <c r="A4013" s="119">
        <v>201403</v>
      </c>
      <c r="B4013" s="3" t="s">
        <v>36</v>
      </c>
      <c r="C4013" s="1">
        <f>SUM(D4013+300)</f>
        <v>73800</v>
      </c>
      <c r="D4013" s="35">
        <v>73500</v>
      </c>
    </row>
    <row r="4014" spans="1:4" ht="14.25">
      <c r="A4014" s="119">
        <v>201403</v>
      </c>
      <c r="B4014" s="3" t="s">
        <v>37</v>
      </c>
      <c r="C4014" s="1">
        <f>SUM(D4014+300)</f>
        <v>73800</v>
      </c>
      <c r="D4014" s="35">
        <v>73500</v>
      </c>
    </row>
    <row r="4015" spans="1:4" ht="14.25">
      <c r="A4015" s="119">
        <v>201403</v>
      </c>
      <c r="B4015" s="3" t="s">
        <v>38</v>
      </c>
      <c r="C4015" s="1">
        <f>SUM(D4015+300)</f>
        <v>73800</v>
      </c>
      <c r="D4015" s="35">
        <v>73500</v>
      </c>
    </row>
    <row r="4016" spans="1:4" ht="14.25">
      <c r="A4016" s="119">
        <v>201403</v>
      </c>
      <c r="B4016" s="3" t="s">
        <v>39</v>
      </c>
      <c r="C4016" s="1">
        <f>SUM(D4016+300)</f>
        <v>73800</v>
      </c>
      <c r="D4016" s="35">
        <v>73500</v>
      </c>
    </row>
    <row r="4017" spans="1:4" ht="14.25">
      <c r="A4017" s="119">
        <v>201403</v>
      </c>
      <c r="B4017" s="3" t="s">
        <v>40</v>
      </c>
      <c r="C4017" s="1">
        <f>SUM(D4017+300)</f>
        <v>73800</v>
      </c>
      <c r="D4017" s="35">
        <v>73500</v>
      </c>
    </row>
    <row r="4018" spans="1:4" ht="14.25">
      <c r="A4018" s="119">
        <v>201403</v>
      </c>
      <c r="B4018" s="3" t="s">
        <v>41</v>
      </c>
      <c r="C4018" s="1">
        <f>SUM(D4018+300)</f>
        <v>73800</v>
      </c>
      <c r="D4018" s="36">
        <v>73500</v>
      </c>
    </row>
    <row r="4019" spans="1:4" ht="14.25">
      <c r="A4019" s="119">
        <v>201403</v>
      </c>
      <c r="B4019" s="3" t="s">
        <v>42</v>
      </c>
      <c r="C4019" s="1">
        <f>SUM(D4019+300)</f>
        <v>73800</v>
      </c>
      <c r="D4019" s="35">
        <v>73500</v>
      </c>
    </row>
    <row r="4020" spans="1:4" ht="14.25">
      <c r="A4020" s="119">
        <v>201403</v>
      </c>
      <c r="B4020" s="3" t="s">
        <v>43</v>
      </c>
      <c r="C4020" s="1">
        <f>SUM(D4020+300)</f>
        <v>73800</v>
      </c>
      <c r="D4020" s="35">
        <v>73500</v>
      </c>
    </row>
    <row r="4021" spans="1:4" ht="14.25">
      <c r="A4021" s="119">
        <v>201403</v>
      </c>
      <c r="B4021" s="3" t="s">
        <v>44</v>
      </c>
      <c r="C4021" s="1">
        <f>SUM(D4021+300)</f>
        <v>73800</v>
      </c>
      <c r="D4021" s="35">
        <v>73500</v>
      </c>
    </row>
    <row r="4022" spans="1:4" ht="14.25">
      <c r="A4022" s="119">
        <v>201403</v>
      </c>
      <c r="B4022" s="3" t="s">
        <v>45</v>
      </c>
      <c r="C4022" s="1">
        <f>SUM(D4022+300)</f>
        <v>73800</v>
      </c>
      <c r="D4022" s="35">
        <v>73500</v>
      </c>
    </row>
    <row r="4023" spans="1:4" ht="14.25">
      <c r="A4023" s="119">
        <v>201403</v>
      </c>
      <c r="B4023" s="3" t="s">
        <v>46</v>
      </c>
      <c r="C4023" s="1">
        <f>SUM(D4023+300)</f>
        <v>73800</v>
      </c>
      <c r="D4023" s="37">
        <v>73500</v>
      </c>
    </row>
    <row r="4024" spans="1:4" ht="14.25">
      <c r="A4024" s="119">
        <v>201403</v>
      </c>
      <c r="B4024" s="3" t="s">
        <v>47</v>
      </c>
      <c r="C4024" s="1">
        <f>SUM(D4024+300)</f>
        <v>73800</v>
      </c>
      <c r="D4024" s="35">
        <v>73500</v>
      </c>
    </row>
    <row r="4025" spans="1:4" ht="14.25">
      <c r="A4025" s="119">
        <v>201403</v>
      </c>
      <c r="B4025" s="3" t="s">
        <v>48</v>
      </c>
      <c r="C4025" s="1">
        <f>SUM(D4025+300)</f>
        <v>73800</v>
      </c>
      <c r="D4025" s="35">
        <v>73500</v>
      </c>
    </row>
    <row r="4026" spans="1:4" ht="14.25">
      <c r="A4026" s="119">
        <v>201403</v>
      </c>
      <c r="B4026" s="3" t="s">
        <v>49</v>
      </c>
      <c r="C4026" s="1">
        <f>SUM(D4026+300)</f>
        <v>73900</v>
      </c>
      <c r="D4026" s="38">
        <v>73600</v>
      </c>
    </row>
    <row r="4027" spans="1:4" ht="14.25">
      <c r="A4027" s="119">
        <v>201403</v>
      </c>
      <c r="B4027" s="3" t="s">
        <v>50</v>
      </c>
      <c r="C4027" s="1">
        <f>SUM(D4027+300)</f>
        <v>73900</v>
      </c>
      <c r="D4027" s="35">
        <v>73600</v>
      </c>
    </row>
    <row r="4028" spans="1:4" ht="14.25">
      <c r="A4028" s="119">
        <v>201403</v>
      </c>
      <c r="B4028" s="3" t="s">
        <v>51</v>
      </c>
      <c r="C4028" s="1">
        <f>SUM(D4028+300)</f>
        <v>74000</v>
      </c>
      <c r="D4028" s="35">
        <v>73700</v>
      </c>
    </row>
    <row r="4029" spans="1:4" ht="14.25">
      <c r="A4029" s="119">
        <v>201403</v>
      </c>
      <c r="B4029" s="3" t="s">
        <v>52</v>
      </c>
      <c r="C4029" s="1">
        <f>SUM(D4029+300)</f>
        <v>74000</v>
      </c>
      <c r="D4029" s="35">
        <v>73700</v>
      </c>
    </row>
    <row r="4030" spans="1:4" ht="14.25">
      <c r="A4030" s="119">
        <v>201403</v>
      </c>
      <c r="B4030" s="3" t="s">
        <v>53</v>
      </c>
      <c r="C4030" s="1">
        <f>SUM(D4030+300)</f>
        <v>74000</v>
      </c>
      <c r="D4030" s="35">
        <v>73700</v>
      </c>
    </row>
    <row r="4031" spans="1:4" ht="14.25">
      <c r="A4031" s="119">
        <v>201403</v>
      </c>
      <c r="B4031" s="3" t="s">
        <v>54</v>
      </c>
      <c r="C4031" s="1">
        <f>SUM(D4031+300)</f>
        <v>74100</v>
      </c>
      <c r="D4031" s="35">
        <v>73800</v>
      </c>
    </row>
    <row r="4032" spans="1:4" ht="14.25">
      <c r="A4032" s="119">
        <v>201403</v>
      </c>
      <c r="B4032" s="3" t="s">
        <v>55</v>
      </c>
      <c r="C4032" s="1">
        <f>SUM(D4032+300)</f>
        <v>74100</v>
      </c>
      <c r="D4032" s="35">
        <v>73800</v>
      </c>
    </row>
    <row r="4033" spans="1:4" ht="14.25">
      <c r="A4033" s="119">
        <v>201403</v>
      </c>
      <c r="B4033" s="3" t="s">
        <v>56</v>
      </c>
      <c r="C4033" s="1">
        <f>SUM(D4033+300)</f>
        <v>74100</v>
      </c>
      <c r="D4033" s="35">
        <v>73800</v>
      </c>
    </row>
    <row r="4034" spans="1:4" ht="14.25">
      <c r="A4034" s="119">
        <v>201403</v>
      </c>
      <c r="B4034" s="3" t="s">
        <v>57</v>
      </c>
      <c r="C4034" s="1">
        <f>SUM(D4034+300)</f>
        <v>74100</v>
      </c>
      <c r="D4034" s="35">
        <v>73800</v>
      </c>
    </row>
    <row r="4035" spans="1:4" ht="14.25">
      <c r="A4035" s="119">
        <v>201403</v>
      </c>
      <c r="B4035" s="3" t="s">
        <v>58</v>
      </c>
      <c r="C4035" s="1">
        <f>SUM(D4035+300)</f>
        <v>74100</v>
      </c>
      <c r="D4035" s="35">
        <v>73800</v>
      </c>
    </row>
    <row r="4036" spans="1:4" ht="14.25">
      <c r="A4036" s="119">
        <v>201403</v>
      </c>
      <c r="B4036" s="3" t="s">
        <v>59</v>
      </c>
      <c r="C4036" s="1">
        <f>SUM(D4036+300)</f>
        <v>74100</v>
      </c>
      <c r="D4036" s="35">
        <v>73800</v>
      </c>
    </row>
    <row r="4037" spans="1:4" ht="14.25">
      <c r="A4037" s="119">
        <v>201403</v>
      </c>
      <c r="B4037" s="3" t="s">
        <v>60</v>
      </c>
      <c r="C4037" s="1">
        <f>SUM(D4037+300)</f>
        <v>74100</v>
      </c>
      <c r="D4037" s="35">
        <v>73800</v>
      </c>
    </row>
    <row r="4038" spans="1:4" ht="14.25">
      <c r="A4038" s="119">
        <v>201403</v>
      </c>
      <c r="B4038" s="3" t="s">
        <v>61</v>
      </c>
      <c r="C4038" s="1">
        <f>SUM(D4038+300)</f>
        <v>74100</v>
      </c>
      <c r="D4038" s="38">
        <v>73800</v>
      </c>
    </row>
    <row r="4039" spans="1:4" ht="14.25">
      <c r="A4039" s="119">
        <v>201402</v>
      </c>
      <c r="B4039" s="3" t="s">
        <v>1</v>
      </c>
      <c r="C4039" s="1">
        <f>SUM(D4039+300)</f>
        <v>72900</v>
      </c>
      <c r="D4039" s="35">
        <v>72600</v>
      </c>
    </row>
    <row r="4040" spans="1:4" ht="14.25">
      <c r="A4040" s="119">
        <v>201402</v>
      </c>
      <c r="B4040" s="3" t="s">
        <v>2</v>
      </c>
      <c r="C4040" s="1">
        <f>SUM(D4040+300)</f>
        <v>72900</v>
      </c>
      <c r="D4040" s="35">
        <v>72600</v>
      </c>
    </row>
    <row r="4041" spans="1:4" ht="14.25">
      <c r="A4041" s="119">
        <v>201402</v>
      </c>
      <c r="B4041" s="3" t="s">
        <v>3</v>
      </c>
      <c r="C4041" s="1">
        <f>SUM(D4041+300)</f>
        <v>72900</v>
      </c>
      <c r="D4041" s="35">
        <v>72600</v>
      </c>
    </row>
    <row r="4042" spans="1:4" ht="14.25">
      <c r="A4042" s="119">
        <v>201402</v>
      </c>
      <c r="B4042" s="3" t="s">
        <v>4</v>
      </c>
      <c r="C4042" s="1">
        <f>SUM(D4042+300)</f>
        <v>72900</v>
      </c>
      <c r="D4042" s="35">
        <v>72600</v>
      </c>
    </row>
    <row r="4043" spans="1:4" ht="14.25">
      <c r="A4043" s="119">
        <v>201402</v>
      </c>
      <c r="B4043" s="3" t="s">
        <v>5</v>
      </c>
      <c r="C4043" s="1">
        <f>SUM(D4043+300)</f>
        <v>72900</v>
      </c>
      <c r="D4043" s="35">
        <v>72600</v>
      </c>
    </row>
    <row r="4044" spans="1:4" ht="14.25">
      <c r="A4044" s="119">
        <v>201402</v>
      </c>
      <c r="B4044" s="3" t="s">
        <v>6</v>
      </c>
      <c r="C4044" s="1">
        <f>SUM(D4044+300)</f>
        <v>72900</v>
      </c>
      <c r="D4044" s="35">
        <v>72600</v>
      </c>
    </row>
    <row r="4045" spans="1:4" ht="14.25">
      <c r="A4045" s="119">
        <v>201402</v>
      </c>
      <c r="B4045" s="3" t="s">
        <v>7</v>
      </c>
      <c r="C4045" s="1">
        <f>SUM(D4045+300)</f>
        <v>72900</v>
      </c>
      <c r="D4045" s="35">
        <v>72600</v>
      </c>
    </row>
    <row r="4046" spans="1:4" ht="14.25">
      <c r="A4046" s="119">
        <v>201402</v>
      </c>
      <c r="B4046" s="3" t="s">
        <v>8</v>
      </c>
      <c r="C4046" s="1">
        <f>SUM(D4046+300)</f>
        <v>72900</v>
      </c>
      <c r="D4046" s="35">
        <v>72600</v>
      </c>
    </row>
    <row r="4047" spans="1:4" ht="14.25">
      <c r="A4047" s="119">
        <v>201402</v>
      </c>
      <c r="B4047" s="3" t="s">
        <v>9</v>
      </c>
      <c r="C4047" s="1">
        <f>SUM(D4047+300)</f>
        <v>72900</v>
      </c>
      <c r="D4047" s="35">
        <v>72600</v>
      </c>
    </row>
    <row r="4048" spans="1:4" ht="14.25">
      <c r="A4048" s="119">
        <v>201402</v>
      </c>
      <c r="B4048" s="3" t="s">
        <v>10</v>
      </c>
      <c r="C4048" s="1">
        <f>SUM(D4048+300)</f>
        <v>72900</v>
      </c>
      <c r="D4048" s="35">
        <v>72600</v>
      </c>
    </row>
    <row r="4049" spans="1:4" ht="14.25">
      <c r="A4049" s="119">
        <v>201402</v>
      </c>
      <c r="B4049" s="3" t="s">
        <v>11</v>
      </c>
      <c r="C4049" s="1">
        <f>SUM(D4049+300)</f>
        <v>72900</v>
      </c>
      <c r="D4049" s="35">
        <v>72600</v>
      </c>
    </row>
    <row r="4050" spans="1:4" ht="14.25">
      <c r="A4050" s="119">
        <v>201402</v>
      </c>
      <c r="B4050" s="3" t="s">
        <v>12</v>
      </c>
      <c r="C4050" s="1">
        <f>SUM(D4050+300)</f>
        <v>72900</v>
      </c>
      <c r="D4050" s="35">
        <v>72600</v>
      </c>
    </row>
    <row r="4051" spans="1:4" ht="14.25">
      <c r="A4051" s="119">
        <v>201402</v>
      </c>
      <c r="B4051" s="3" t="s">
        <v>13</v>
      </c>
      <c r="C4051" s="1">
        <f>SUM(D4051+300)</f>
        <v>72900</v>
      </c>
      <c r="D4051" s="35">
        <v>72600</v>
      </c>
    </row>
    <row r="4052" spans="1:4" ht="14.25">
      <c r="A4052" s="119">
        <v>201402</v>
      </c>
      <c r="B4052" s="3" t="s">
        <v>14</v>
      </c>
      <c r="C4052" s="1">
        <f>SUM(D4052+300)</f>
        <v>72900</v>
      </c>
      <c r="D4052" s="35">
        <v>72600</v>
      </c>
    </row>
    <row r="4053" spans="1:4" ht="14.25">
      <c r="A4053" s="119">
        <v>201402</v>
      </c>
      <c r="B4053" s="3" t="s">
        <v>15</v>
      </c>
      <c r="C4053" s="1">
        <f>SUM(D4053+300)</f>
        <v>72900</v>
      </c>
      <c r="D4053" s="35">
        <v>72600</v>
      </c>
    </row>
    <row r="4054" spans="1:4" ht="14.25">
      <c r="A4054" s="119">
        <v>201402</v>
      </c>
      <c r="B4054" s="3" t="s">
        <v>16</v>
      </c>
      <c r="C4054" s="1">
        <f>SUM(D4054+300)</f>
        <v>72900</v>
      </c>
      <c r="D4054" s="35">
        <v>72600</v>
      </c>
    </row>
    <row r="4055" spans="1:4" ht="14.25">
      <c r="A4055" s="119">
        <v>201402</v>
      </c>
      <c r="B4055" s="3" t="s">
        <v>17</v>
      </c>
      <c r="C4055" s="1">
        <f>SUM(D4055+300)</f>
        <v>72900</v>
      </c>
      <c r="D4055" s="35">
        <v>72600</v>
      </c>
    </row>
    <row r="4056" spans="1:4" ht="14.25">
      <c r="A4056" s="119">
        <v>201402</v>
      </c>
      <c r="B4056" s="3" t="s">
        <v>18</v>
      </c>
      <c r="C4056" s="1">
        <f>SUM(D4056+300)</f>
        <v>72900</v>
      </c>
      <c r="D4056" s="35">
        <v>72600</v>
      </c>
    </row>
    <row r="4057" spans="1:4" ht="14.25">
      <c r="A4057" s="119">
        <v>201402</v>
      </c>
      <c r="B4057" s="3" t="s">
        <v>19</v>
      </c>
      <c r="C4057" s="1">
        <f>SUM(D4057+300)</f>
        <v>72900</v>
      </c>
      <c r="D4057" s="35">
        <v>72600</v>
      </c>
    </row>
    <row r="4058" spans="1:4" ht="14.25">
      <c r="A4058" s="119">
        <v>201402</v>
      </c>
      <c r="B4058" s="3" t="s">
        <v>20</v>
      </c>
      <c r="C4058" s="1">
        <f>SUM(D4058+300)</f>
        <v>72900</v>
      </c>
      <c r="D4058" s="35">
        <v>72600</v>
      </c>
    </row>
    <row r="4059" spans="1:4" ht="14.25">
      <c r="A4059" s="119">
        <v>201402</v>
      </c>
      <c r="B4059" s="3" t="s">
        <v>21</v>
      </c>
      <c r="C4059" s="1">
        <f>SUM(D4059+300)</f>
        <v>72900</v>
      </c>
      <c r="D4059" s="35">
        <v>72600</v>
      </c>
    </row>
    <row r="4060" spans="1:4" ht="14.25">
      <c r="A4060" s="119">
        <v>201402</v>
      </c>
      <c r="B4060" s="3" t="s">
        <v>22</v>
      </c>
      <c r="C4060" s="1">
        <f>SUM(D4060+300)</f>
        <v>72900</v>
      </c>
      <c r="D4060" s="35">
        <v>72600</v>
      </c>
    </row>
    <row r="4061" spans="1:4" ht="14.25">
      <c r="A4061" s="119">
        <v>201402</v>
      </c>
      <c r="B4061" s="3" t="s">
        <v>23</v>
      </c>
      <c r="C4061" s="1">
        <f>SUM(D4061+300)</f>
        <v>72900</v>
      </c>
      <c r="D4061" s="35">
        <v>72600</v>
      </c>
    </row>
    <row r="4062" spans="1:4" ht="14.25">
      <c r="A4062" s="119">
        <v>201402</v>
      </c>
      <c r="B4062" s="3" t="s">
        <v>24</v>
      </c>
      <c r="C4062" s="1">
        <f>SUM(D4062+300)</f>
        <v>72900</v>
      </c>
      <c r="D4062" s="35">
        <v>72600</v>
      </c>
    </row>
    <row r="4063" spans="1:4" ht="14.25">
      <c r="A4063" s="119">
        <v>201402</v>
      </c>
      <c r="B4063" s="3" t="s">
        <v>25</v>
      </c>
      <c r="C4063" s="1">
        <f>SUM(D4063+300)</f>
        <v>72900</v>
      </c>
      <c r="D4063" s="35">
        <v>72600</v>
      </c>
    </row>
    <row r="4064" spans="1:4" ht="14.25">
      <c r="A4064" s="119">
        <v>201402</v>
      </c>
      <c r="B4064" s="3" t="s">
        <v>26</v>
      </c>
      <c r="C4064" s="1">
        <f>SUM(D4064+300)</f>
        <v>72900</v>
      </c>
      <c r="D4064" s="35">
        <v>72600</v>
      </c>
    </row>
    <row r="4065" spans="1:4" ht="14.25">
      <c r="A4065" s="119">
        <v>201402</v>
      </c>
      <c r="B4065" s="3" t="s">
        <v>27</v>
      </c>
      <c r="C4065" s="1">
        <f>SUM(D4065+300)</f>
        <v>72900</v>
      </c>
      <c r="D4065" s="35">
        <v>72600</v>
      </c>
    </row>
    <row r="4066" spans="1:4" ht="14.25">
      <c r="A4066" s="119">
        <v>201402</v>
      </c>
      <c r="B4066" s="3" t="s">
        <v>28</v>
      </c>
      <c r="C4066" s="1">
        <f>SUM(D4066+300)</f>
        <v>72900</v>
      </c>
      <c r="D4066" s="35">
        <v>72600</v>
      </c>
    </row>
    <row r="4067" spans="1:4" ht="14.25">
      <c r="A4067" s="119">
        <v>201402</v>
      </c>
      <c r="B4067" s="3" t="s">
        <v>29</v>
      </c>
      <c r="C4067" s="1">
        <f>SUM(D4067+300)</f>
        <v>73000</v>
      </c>
      <c r="D4067" s="35">
        <v>72700</v>
      </c>
    </row>
    <row r="4068" spans="1:4" ht="14.25">
      <c r="A4068" s="119">
        <v>201402</v>
      </c>
      <c r="B4068" s="3" t="s">
        <v>30</v>
      </c>
      <c r="C4068" s="1">
        <f>SUM(D4068+300)</f>
        <v>73100</v>
      </c>
      <c r="D4068" s="35">
        <v>72800</v>
      </c>
    </row>
    <row r="4069" spans="1:4" ht="14.25">
      <c r="A4069" s="119">
        <v>201402</v>
      </c>
      <c r="B4069" s="3" t="s">
        <v>31</v>
      </c>
      <c r="C4069" s="1">
        <f>SUM(D4069+300)</f>
        <v>73200</v>
      </c>
      <c r="D4069" s="35">
        <v>72900</v>
      </c>
    </row>
    <row r="4070" spans="1:4" ht="14.25">
      <c r="A4070" s="119">
        <v>201402</v>
      </c>
      <c r="B4070" s="3" t="s">
        <v>32</v>
      </c>
      <c r="C4070" s="1">
        <f>SUM(D4070+300)</f>
        <v>73200</v>
      </c>
      <c r="D4070" s="35">
        <v>72900</v>
      </c>
    </row>
    <row r="4071" spans="1:4" ht="14.25">
      <c r="A4071" s="119">
        <v>201402</v>
      </c>
      <c r="B4071" s="3" t="s">
        <v>33</v>
      </c>
      <c r="C4071" s="1">
        <f>SUM(D4071+300)</f>
        <v>73200</v>
      </c>
      <c r="D4071" s="35">
        <v>72900</v>
      </c>
    </row>
    <row r="4072" spans="1:4" ht="14.25">
      <c r="A4072" s="119">
        <v>201402</v>
      </c>
      <c r="B4072" s="3" t="s">
        <v>34</v>
      </c>
      <c r="C4072" s="1">
        <f>SUM(D4072+300)</f>
        <v>73200</v>
      </c>
      <c r="D4072" s="35">
        <v>72900</v>
      </c>
    </row>
    <row r="4073" spans="1:4" ht="14.25">
      <c r="A4073" s="119">
        <v>201402</v>
      </c>
      <c r="B4073" s="3" t="s">
        <v>35</v>
      </c>
      <c r="C4073" s="1">
        <f>SUM(D4073+300)</f>
        <v>73200</v>
      </c>
      <c r="D4073" s="35">
        <v>72900</v>
      </c>
    </row>
    <row r="4074" spans="1:4" ht="14.25">
      <c r="A4074" s="119">
        <v>201402</v>
      </c>
      <c r="B4074" s="3" t="s">
        <v>36</v>
      </c>
      <c r="C4074" s="1">
        <f>SUM(D4074+300)</f>
        <v>73200</v>
      </c>
      <c r="D4074" s="35">
        <v>72900</v>
      </c>
    </row>
    <row r="4075" spans="1:4" ht="14.25">
      <c r="A4075" s="119">
        <v>201402</v>
      </c>
      <c r="B4075" s="3" t="s">
        <v>37</v>
      </c>
      <c r="C4075" s="1">
        <f>SUM(D4075+300)</f>
        <v>73200</v>
      </c>
      <c r="D4075" s="35">
        <v>72900</v>
      </c>
    </row>
    <row r="4076" spans="1:4" ht="14.25">
      <c r="A4076" s="119">
        <v>201402</v>
      </c>
      <c r="B4076" s="3" t="s">
        <v>38</v>
      </c>
      <c r="C4076" s="1">
        <f>SUM(D4076+300)</f>
        <v>73200</v>
      </c>
      <c r="D4076" s="35">
        <v>72900</v>
      </c>
    </row>
    <row r="4077" spans="1:4" ht="14.25">
      <c r="A4077" s="119">
        <v>201402</v>
      </c>
      <c r="B4077" s="3" t="s">
        <v>39</v>
      </c>
      <c r="C4077" s="1">
        <f>SUM(D4077+300)</f>
        <v>73200</v>
      </c>
      <c r="D4077" s="35">
        <v>72900</v>
      </c>
    </row>
    <row r="4078" spans="1:4" ht="14.25">
      <c r="A4078" s="119">
        <v>201402</v>
      </c>
      <c r="B4078" s="3" t="s">
        <v>40</v>
      </c>
      <c r="C4078" s="1">
        <f>SUM(D4078+300)</f>
        <v>73200</v>
      </c>
      <c r="D4078" s="35">
        <v>72900</v>
      </c>
    </row>
    <row r="4079" spans="1:4" ht="14.25">
      <c r="A4079" s="119">
        <v>201402</v>
      </c>
      <c r="B4079" s="3" t="s">
        <v>41</v>
      </c>
      <c r="C4079" s="1">
        <f>SUM(D4079+300)</f>
        <v>73200</v>
      </c>
      <c r="D4079" s="36">
        <v>72900</v>
      </c>
    </row>
    <row r="4080" spans="1:4" ht="14.25">
      <c r="A4080" s="119">
        <v>201402</v>
      </c>
      <c r="B4080" s="3" t="s">
        <v>42</v>
      </c>
      <c r="C4080" s="1">
        <f>SUM(D4080+300)</f>
        <v>73200</v>
      </c>
      <c r="D4080" s="35">
        <v>72900</v>
      </c>
    </row>
    <row r="4081" spans="1:4" ht="14.25">
      <c r="A4081" s="119">
        <v>201402</v>
      </c>
      <c r="B4081" s="3" t="s">
        <v>43</v>
      </c>
      <c r="C4081" s="1">
        <f>SUM(D4081+300)</f>
        <v>73200</v>
      </c>
      <c r="D4081" s="35">
        <v>72900</v>
      </c>
    </row>
    <row r="4082" spans="1:4" ht="14.25">
      <c r="A4082" s="119">
        <v>201402</v>
      </c>
      <c r="B4082" s="3" t="s">
        <v>44</v>
      </c>
      <c r="C4082" s="1">
        <f>SUM(D4082+300)</f>
        <v>73200</v>
      </c>
      <c r="D4082" s="35">
        <v>72900</v>
      </c>
    </row>
    <row r="4083" spans="1:4" ht="14.25">
      <c r="A4083" s="119">
        <v>201402</v>
      </c>
      <c r="B4083" s="3" t="s">
        <v>45</v>
      </c>
      <c r="C4083" s="1">
        <f>SUM(D4083+300)</f>
        <v>73200</v>
      </c>
      <c r="D4083" s="35">
        <v>72900</v>
      </c>
    </row>
    <row r="4084" spans="1:4" ht="14.25">
      <c r="A4084" s="119">
        <v>201402</v>
      </c>
      <c r="B4084" s="3" t="s">
        <v>46</v>
      </c>
      <c r="C4084" s="1">
        <f>SUM(D4084+300)</f>
        <v>73200</v>
      </c>
      <c r="D4084" s="37">
        <v>72900</v>
      </c>
    </row>
    <row r="4085" spans="1:4" ht="14.25">
      <c r="A4085" s="119">
        <v>201402</v>
      </c>
      <c r="B4085" s="3" t="s">
        <v>47</v>
      </c>
      <c r="C4085" s="1">
        <f>SUM(D4085+300)</f>
        <v>73200</v>
      </c>
      <c r="D4085" s="35">
        <v>72900</v>
      </c>
    </row>
    <row r="4086" spans="1:4" ht="14.25">
      <c r="A4086" s="119">
        <v>201402</v>
      </c>
      <c r="B4086" s="3" t="s">
        <v>48</v>
      </c>
      <c r="C4086" s="1">
        <f>SUM(D4086+300)</f>
        <v>73200</v>
      </c>
      <c r="D4086" s="35">
        <v>72900</v>
      </c>
    </row>
    <row r="4087" spans="1:4" ht="14.25">
      <c r="A4087" s="119">
        <v>201402</v>
      </c>
      <c r="B4087" s="3" t="s">
        <v>49</v>
      </c>
      <c r="C4087" s="1">
        <f>SUM(D4087+300)</f>
        <v>73200</v>
      </c>
      <c r="D4087" s="38">
        <v>72900</v>
      </c>
    </row>
    <row r="4088" spans="1:4" ht="14.25">
      <c r="A4088" s="119">
        <v>201402</v>
      </c>
      <c r="B4088" s="3" t="s">
        <v>50</v>
      </c>
      <c r="C4088" s="1">
        <f>SUM(D4088+300)</f>
        <v>73200</v>
      </c>
      <c r="D4088" s="35">
        <v>72900</v>
      </c>
    </row>
    <row r="4089" spans="1:4" ht="14.25">
      <c r="A4089" s="119">
        <v>201402</v>
      </c>
      <c r="B4089" s="3" t="s">
        <v>51</v>
      </c>
      <c r="C4089" s="1">
        <f>SUM(D4089+300)</f>
        <v>73200</v>
      </c>
      <c r="D4089" s="35">
        <v>72900</v>
      </c>
    </row>
    <row r="4090" spans="1:4" ht="14.25">
      <c r="A4090" s="119">
        <v>201402</v>
      </c>
      <c r="B4090" s="3" t="s">
        <v>52</v>
      </c>
      <c r="C4090" s="1">
        <f>SUM(D4090+300)</f>
        <v>73200</v>
      </c>
      <c r="D4090" s="35">
        <v>72900</v>
      </c>
    </row>
    <row r="4091" spans="1:4" ht="14.25">
      <c r="A4091" s="119">
        <v>201402</v>
      </c>
      <c r="B4091" s="3" t="s">
        <v>53</v>
      </c>
      <c r="C4091" s="1">
        <f>SUM(D4091+300)</f>
        <v>73200</v>
      </c>
      <c r="D4091" s="35">
        <v>72900</v>
      </c>
    </row>
    <row r="4092" spans="1:4" ht="14.25">
      <c r="A4092" s="119">
        <v>201402</v>
      </c>
      <c r="B4092" s="3" t="s">
        <v>54</v>
      </c>
      <c r="C4092" s="1">
        <f>SUM(D4092+300)</f>
        <v>73400</v>
      </c>
      <c r="D4092" s="35">
        <v>73100</v>
      </c>
    </row>
    <row r="4093" spans="1:4" ht="14.25">
      <c r="A4093" s="119">
        <v>201402</v>
      </c>
      <c r="B4093" s="3" t="s">
        <v>55</v>
      </c>
      <c r="C4093" s="1">
        <f>SUM(D4093+300)</f>
        <v>73500</v>
      </c>
      <c r="D4093" s="35">
        <v>73200</v>
      </c>
    </row>
    <row r="4094" spans="1:4" ht="14.25">
      <c r="A4094" s="119">
        <v>201402</v>
      </c>
      <c r="B4094" s="3" t="s">
        <v>56</v>
      </c>
      <c r="C4094" s="1">
        <f>SUM(D4094+300)</f>
        <v>73500</v>
      </c>
      <c r="D4094" s="35">
        <v>73200</v>
      </c>
    </row>
    <row r="4095" spans="1:4" ht="14.25">
      <c r="A4095" s="119">
        <v>201402</v>
      </c>
      <c r="B4095" s="3" t="s">
        <v>57</v>
      </c>
      <c r="C4095" s="1">
        <f>SUM(D4095+300)</f>
        <v>73500</v>
      </c>
      <c r="D4095" s="35">
        <v>73200</v>
      </c>
    </row>
    <row r="4096" spans="1:4" ht="14.25">
      <c r="A4096" s="119">
        <v>201402</v>
      </c>
      <c r="B4096" s="3" t="s">
        <v>58</v>
      </c>
      <c r="C4096" s="1">
        <f>SUM(D4096+300)</f>
        <v>73500</v>
      </c>
      <c r="D4096" s="35">
        <v>73200</v>
      </c>
    </row>
    <row r="4097" spans="1:4" ht="14.25">
      <c r="A4097" s="119">
        <v>201402</v>
      </c>
      <c r="B4097" s="3" t="s">
        <v>59</v>
      </c>
      <c r="C4097" s="1">
        <f>SUM(D4097+300)</f>
        <v>73500</v>
      </c>
      <c r="D4097" s="35">
        <v>73200</v>
      </c>
    </row>
    <row r="4098" spans="1:4" ht="14.25">
      <c r="A4098" s="119">
        <v>201402</v>
      </c>
      <c r="B4098" s="3" t="s">
        <v>60</v>
      </c>
      <c r="C4098" s="1">
        <f>SUM(D4098+300)</f>
        <v>73500</v>
      </c>
      <c r="D4098" s="35">
        <v>73200</v>
      </c>
    </row>
    <row r="4099" spans="1:4" ht="14.25">
      <c r="A4099" s="119">
        <v>201402</v>
      </c>
      <c r="B4099" s="3" t="s">
        <v>61</v>
      </c>
      <c r="C4099" s="1">
        <f>SUM(D4099+300)</f>
        <v>73500</v>
      </c>
      <c r="D4099" s="38">
        <v>73200</v>
      </c>
    </row>
    <row r="4100" spans="1:4">
      <c r="A4100" s="119">
        <v>201401</v>
      </c>
      <c r="B4100" s="3" t="s">
        <v>1</v>
      </c>
      <c r="C4100" s="1">
        <f>SUM(D4100+300)</f>
        <v>72900</v>
      </c>
      <c r="D4100" s="19">
        <v>72600</v>
      </c>
    </row>
    <row r="4101" spans="1:4">
      <c r="A4101" s="119">
        <v>201401</v>
      </c>
      <c r="B4101" s="3" t="s">
        <v>2</v>
      </c>
      <c r="C4101" s="1">
        <f>SUM(D4101+300)</f>
        <v>72900</v>
      </c>
      <c r="D4101" s="19">
        <v>72600</v>
      </c>
    </row>
    <row r="4102" spans="1:4">
      <c r="A4102" s="119">
        <v>201401</v>
      </c>
      <c r="B4102" s="3" t="s">
        <v>3</v>
      </c>
      <c r="C4102" s="1">
        <f>SUM(D4102+300)</f>
        <v>72900</v>
      </c>
      <c r="D4102" s="19">
        <v>72600</v>
      </c>
    </row>
    <row r="4103" spans="1:4">
      <c r="A4103" s="119">
        <v>201401</v>
      </c>
      <c r="B4103" s="3" t="s">
        <v>4</v>
      </c>
      <c r="C4103" s="1">
        <f>SUM(D4103+300)</f>
        <v>72900</v>
      </c>
      <c r="D4103" s="19">
        <v>72600</v>
      </c>
    </row>
    <row r="4104" spans="1:4">
      <c r="A4104" s="119">
        <v>201401</v>
      </c>
      <c r="B4104" s="3" t="s">
        <v>5</v>
      </c>
      <c r="C4104" s="1">
        <f>SUM(D4104+300)</f>
        <v>72900</v>
      </c>
      <c r="D4104" s="19">
        <v>72600</v>
      </c>
    </row>
    <row r="4105" spans="1:4">
      <c r="A4105" s="119">
        <v>201401</v>
      </c>
      <c r="B4105" s="3" t="s">
        <v>6</v>
      </c>
      <c r="C4105" s="1">
        <f>SUM(D4105+300)</f>
        <v>72900</v>
      </c>
      <c r="D4105" s="19">
        <v>72600</v>
      </c>
    </row>
    <row r="4106" spans="1:4">
      <c r="A4106" s="119">
        <v>201401</v>
      </c>
      <c r="B4106" s="3" t="s">
        <v>7</v>
      </c>
      <c r="C4106" s="1">
        <f>SUM(D4106+300)</f>
        <v>72900</v>
      </c>
      <c r="D4106" s="19">
        <v>72600</v>
      </c>
    </row>
    <row r="4107" spans="1:4">
      <c r="A4107" s="119">
        <v>201401</v>
      </c>
      <c r="B4107" s="3" t="s">
        <v>8</v>
      </c>
      <c r="C4107" s="1">
        <f>SUM(D4107+300)</f>
        <v>72900</v>
      </c>
      <c r="D4107" s="19">
        <v>72600</v>
      </c>
    </row>
    <row r="4108" spans="1:4">
      <c r="A4108" s="119">
        <v>201401</v>
      </c>
      <c r="B4108" s="3" t="s">
        <v>9</v>
      </c>
      <c r="C4108" s="1">
        <f>SUM(D4108+300)</f>
        <v>72900</v>
      </c>
      <c r="D4108" s="19">
        <v>72600</v>
      </c>
    </row>
    <row r="4109" spans="1:4">
      <c r="A4109" s="119">
        <v>201401</v>
      </c>
      <c r="B4109" s="3" t="s">
        <v>10</v>
      </c>
      <c r="C4109" s="1">
        <f>SUM(D4109+300)</f>
        <v>72900</v>
      </c>
      <c r="D4109" s="19">
        <v>72600</v>
      </c>
    </row>
    <row r="4110" spans="1:4">
      <c r="A4110" s="119">
        <v>201401</v>
      </c>
      <c r="B4110" s="3" t="s">
        <v>11</v>
      </c>
      <c r="C4110" s="1">
        <f>SUM(D4110+300)</f>
        <v>72900</v>
      </c>
      <c r="D4110" s="19">
        <v>72600</v>
      </c>
    </row>
    <row r="4111" spans="1:4">
      <c r="A4111" s="119">
        <v>201401</v>
      </c>
      <c r="B4111" s="3" t="s">
        <v>12</v>
      </c>
      <c r="C4111" s="1">
        <f>SUM(D4111+300)</f>
        <v>72900</v>
      </c>
      <c r="D4111" s="19">
        <v>72600</v>
      </c>
    </row>
    <row r="4112" spans="1:4">
      <c r="A4112" s="119">
        <v>201401</v>
      </c>
      <c r="B4112" s="3" t="s">
        <v>13</v>
      </c>
      <c r="C4112" s="1">
        <f>SUM(D4112+300)</f>
        <v>72900</v>
      </c>
      <c r="D4112" s="19">
        <v>72600</v>
      </c>
    </row>
    <row r="4113" spans="1:4">
      <c r="A4113" s="119">
        <v>201401</v>
      </c>
      <c r="B4113" s="3" t="s">
        <v>14</v>
      </c>
      <c r="C4113" s="1">
        <f>SUM(D4113+300)</f>
        <v>72900</v>
      </c>
      <c r="D4113" s="19">
        <v>72600</v>
      </c>
    </row>
    <row r="4114" spans="1:4">
      <c r="A4114" s="119">
        <v>201401</v>
      </c>
      <c r="B4114" s="3" t="s">
        <v>15</v>
      </c>
      <c r="C4114" s="1">
        <f>SUM(D4114+300)</f>
        <v>72900</v>
      </c>
      <c r="D4114" s="19">
        <v>72600</v>
      </c>
    </row>
    <row r="4115" spans="1:4">
      <c r="A4115" s="119">
        <v>201401</v>
      </c>
      <c r="B4115" s="3" t="s">
        <v>16</v>
      </c>
      <c r="C4115" s="1">
        <f>SUM(D4115+300)</f>
        <v>72900</v>
      </c>
      <c r="D4115" s="19">
        <v>72600</v>
      </c>
    </row>
    <row r="4116" spans="1:4">
      <c r="A4116" s="119">
        <v>201401</v>
      </c>
      <c r="B4116" s="3" t="s">
        <v>17</v>
      </c>
      <c r="C4116" s="1">
        <f>SUM(D4116+300)</f>
        <v>72900</v>
      </c>
      <c r="D4116" s="19">
        <v>72600</v>
      </c>
    </row>
    <row r="4117" spans="1:4">
      <c r="A4117" s="119">
        <v>201401</v>
      </c>
      <c r="B4117" s="3" t="s">
        <v>18</v>
      </c>
      <c r="C4117" s="1">
        <f>SUM(D4117+300)</f>
        <v>72900</v>
      </c>
      <c r="D4117" s="19">
        <v>72600</v>
      </c>
    </row>
    <row r="4118" spans="1:4">
      <c r="A4118" s="119">
        <v>201401</v>
      </c>
      <c r="B4118" s="3" t="s">
        <v>19</v>
      </c>
      <c r="C4118" s="1">
        <f>SUM(D4118+300)</f>
        <v>72900</v>
      </c>
      <c r="D4118" s="19">
        <v>72600</v>
      </c>
    </row>
    <row r="4119" spans="1:4">
      <c r="A4119" s="119">
        <v>201401</v>
      </c>
      <c r="B4119" s="3" t="s">
        <v>20</v>
      </c>
      <c r="C4119" s="1">
        <f>SUM(D4119+300)</f>
        <v>72900</v>
      </c>
      <c r="D4119" s="19">
        <v>72600</v>
      </c>
    </row>
    <row r="4120" spans="1:4">
      <c r="A4120" s="119">
        <v>201401</v>
      </c>
      <c r="B4120" s="3" t="s">
        <v>21</v>
      </c>
      <c r="C4120" s="1">
        <f>SUM(D4120+300)</f>
        <v>72900</v>
      </c>
      <c r="D4120" s="19">
        <v>72600</v>
      </c>
    </row>
    <row r="4121" spans="1:4">
      <c r="A4121" s="119">
        <v>201401</v>
      </c>
      <c r="B4121" s="3" t="s">
        <v>22</v>
      </c>
      <c r="C4121" s="1">
        <f>SUM(D4121+300)</f>
        <v>72900</v>
      </c>
      <c r="D4121" s="19">
        <v>72600</v>
      </c>
    </row>
    <row r="4122" spans="1:4">
      <c r="A4122" s="119">
        <v>201401</v>
      </c>
      <c r="B4122" s="3" t="s">
        <v>23</v>
      </c>
      <c r="C4122" s="1">
        <f>SUM(D4122+300)</f>
        <v>72900</v>
      </c>
      <c r="D4122" s="19">
        <v>72600</v>
      </c>
    </row>
    <row r="4123" spans="1:4">
      <c r="A4123" s="119">
        <v>201401</v>
      </c>
      <c r="B4123" s="3" t="s">
        <v>24</v>
      </c>
      <c r="C4123" s="1">
        <f>SUM(D4123+300)</f>
        <v>72900</v>
      </c>
      <c r="D4123" s="19">
        <v>72600</v>
      </c>
    </row>
    <row r="4124" spans="1:4">
      <c r="A4124" s="119">
        <v>201401</v>
      </c>
      <c r="B4124" s="3" t="s">
        <v>25</v>
      </c>
      <c r="C4124" s="1">
        <f>SUM(D4124+300)</f>
        <v>72900</v>
      </c>
      <c r="D4124" s="19">
        <v>72600</v>
      </c>
    </row>
    <row r="4125" spans="1:4">
      <c r="A4125" s="119">
        <v>201401</v>
      </c>
      <c r="B4125" s="3" t="s">
        <v>26</v>
      </c>
      <c r="C4125" s="1">
        <f>SUM(D4125+300)</f>
        <v>72900</v>
      </c>
      <c r="D4125" s="19">
        <v>72600</v>
      </c>
    </row>
    <row r="4126" spans="1:4">
      <c r="A4126" s="119">
        <v>201401</v>
      </c>
      <c r="B4126" s="3" t="s">
        <v>27</v>
      </c>
      <c r="C4126" s="1">
        <f>SUM(D4126+300)</f>
        <v>72900</v>
      </c>
      <c r="D4126" s="19">
        <v>72600</v>
      </c>
    </row>
    <row r="4127" spans="1:4">
      <c r="A4127" s="119">
        <v>201401</v>
      </c>
      <c r="B4127" s="3" t="s">
        <v>28</v>
      </c>
      <c r="C4127" s="1">
        <f>SUM(D4127+300)</f>
        <v>72900</v>
      </c>
      <c r="D4127" s="19">
        <v>72600</v>
      </c>
    </row>
    <row r="4128" spans="1:4">
      <c r="A4128" s="119">
        <v>201401</v>
      </c>
      <c r="B4128" s="3" t="s">
        <v>29</v>
      </c>
      <c r="C4128" s="1">
        <f>SUM(D4128+300)</f>
        <v>72900</v>
      </c>
      <c r="D4128" s="19">
        <v>72600</v>
      </c>
    </row>
    <row r="4129" spans="1:4">
      <c r="A4129" s="119">
        <v>201401</v>
      </c>
      <c r="B4129" s="3" t="s">
        <v>30</v>
      </c>
      <c r="C4129" s="1">
        <f>SUM(D4129+300)</f>
        <v>72900</v>
      </c>
      <c r="D4129" s="19">
        <v>72600</v>
      </c>
    </row>
    <row r="4130" spans="1:4">
      <c r="A4130" s="119">
        <v>201401</v>
      </c>
      <c r="B4130" s="3" t="s">
        <v>31</v>
      </c>
      <c r="C4130" s="1">
        <f>SUM(D4130+300)</f>
        <v>72900</v>
      </c>
      <c r="D4130" s="19">
        <v>72600</v>
      </c>
    </row>
    <row r="4131" spans="1:4">
      <c r="A4131" s="119">
        <v>201401</v>
      </c>
      <c r="B4131" s="3" t="s">
        <v>32</v>
      </c>
      <c r="C4131" s="1">
        <f>SUM(D4131+300)</f>
        <v>73000</v>
      </c>
      <c r="D4131" s="19">
        <v>72700</v>
      </c>
    </row>
    <row r="4132" spans="1:4">
      <c r="A4132" s="119">
        <v>201401</v>
      </c>
      <c r="B4132" s="3" t="s">
        <v>33</v>
      </c>
      <c r="C4132" s="1">
        <f>SUM(D4132+300)</f>
        <v>73100</v>
      </c>
      <c r="D4132" s="19">
        <v>72800</v>
      </c>
    </row>
    <row r="4133" spans="1:4">
      <c r="A4133" s="119">
        <v>201401</v>
      </c>
      <c r="B4133" s="3" t="s">
        <v>34</v>
      </c>
      <c r="C4133" s="1">
        <f>SUM(D4133+300)</f>
        <v>73200</v>
      </c>
      <c r="D4133" s="19">
        <v>72900</v>
      </c>
    </row>
    <row r="4134" spans="1:4">
      <c r="A4134" s="119">
        <v>201401</v>
      </c>
      <c r="B4134" s="3" t="s">
        <v>35</v>
      </c>
      <c r="C4134" s="1">
        <f>SUM(D4134+300)</f>
        <v>73200</v>
      </c>
      <c r="D4134" s="19">
        <v>72900</v>
      </c>
    </row>
    <row r="4135" spans="1:4">
      <c r="A4135" s="119">
        <v>201401</v>
      </c>
      <c r="B4135" s="3" t="s">
        <v>36</v>
      </c>
      <c r="C4135" s="1">
        <f>SUM(D4135+300)</f>
        <v>73200</v>
      </c>
      <c r="D4135" s="19">
        <v>72900</v>
      </c>
    </row>
    <row r="4136" spans="1:4">
      <c r="A4136" s="119">
        <v>201401</v>
      </c>
      <c r="B4136" s="3" t="s">
        <v>37</v>
      </c>
      <c r="C4136" s="1">
        <f>SUM(D4136+300)</f>
        <v>73200</v>
      </c>
      <c r="D4136" s="19">
        <v>72900</v>
      </c>
    </row>
    <row r="4137" spans="1:4">
      <c r="A4137" s="119">
        <v>201401</v>
      </c>
      <c r="B4137" s="3" t="s">
        <v>38</v>
      </c>
      <c r="C4137" s="1">
        <f>SUM(D4137+300)</f>
        <v>73200</v>
      </c>
      <c r="D4137" s="19">
        <v>72900</v>
      </c>
    </row>
    <row r="4138" spans="1:4">
      <c r="A4138" s="119">
        <v>201401</v>
      </c>
      <c r="B4138" s="3" t="s">
        <v>39</v>
      </c>
      <c r="C4138" s="1">
        <f>SUM(D4138+300)</f>
        <v>73200</v>
      </c>
      <c r="D4138" s="19">
        <v>72900</v>
      </c>
    </row>
    <row r="4139" spans="1:4">
      <c r="A4139" s="119">
        <v>201401</v>
      </c>
      <c r="B4139" s="3" t="s">
        <v>40</v>
      </c>
      <c r="C4139" s="1">
        <f>SUM(D4139+300)</f>
        <v>73200</v>
      </c>
      <c r="D4139" s="19">
        <v>72900</v>
      </c>
    </row>
    <row r="4140" spans="1:4">
      <c r="A4140" s="119">
        <v>201401</v>
      </c>
      <c r="B4140" s="3" t="s">
        <v>41</v>
      </c>
      <c r="C4140" s="1">
        <f>SUM(D4140+300)</f>
        <v>73200</v>
      </c>
      <c r="D4140" s="20">
        <v>72900</v>
      </c>
    </row>
    <row r="4141" spans="1:4">
      <c r="A4141" s="119">
        <v>201401</v>
      </c>
      <c r="B4141" s="3" t="s">
        <v>42</v>
      </c>
      <c r="C4141" s="1">
        <f>SUM(D4141+300)</f>
        <v>73200</v>
      </c>
      <c r="D4141" s="19">
        <v>72900</v>
      </c>
    </row>
    <row r="4142" spans="1:4">
      <c r="A4142" s="119">
        <v>201401</v>
      </c>
      <c r="B4142" s="3" t="s">
        <v>43</v>
      </c>
      <c r="C4142" s="1">
        <f>SUM(D4142+300)</f>
        <v>73200</v>
      </c>
      <c r="D4142" s="19">
        <v>72900</v>
      </c>
    </row>
    <row r="4143" spans="1:4">
      <c r="A4143" s="119">
        <v>201401</v>
      </c>
      <c r="B4143" s="3" t="s">
        <v>44</v>
      </c>
      <c r="C4143" s="1">
        <f>SUM(D4143+300)</f>
        <v>73200</v>
      </c>
      <c r="D4143" s="19">
        <v>72900</v>
      </c>
    </row>
    <row r="4144" spans="1:4">
      <c r="A4144" s="119">
        <v>201401</v>
      </c>
      <c r="B4144" s="3" t="s">
        <v>45</v>
      </c>
      <c r="C4144" s="1">
        <f>SUM(D4144+300)</f>
        <v>73200</v>
      </c>
      <c r="D4144" s="19">
        <v>72900</v>
      </c>
    </row>
    <row r="4145" spans="1:4">
      <c r="A4145" s="119">
        <v>201401</v>
      </c>
      <c r="B4145" s="3" t="s">
        <v>46</v>
      </c>
      <c r="C4145" s="1">
        <f>SUM(D4145+300)</f>
        <v>73200</v>
      </c>
      <c r="D4145" s="21">
        <v>72900</v>
      </c>
    </row>
    <row r="4146" spans="1:4">
      <c r="A4146" s="119">
        <v>201401</v>
      </c>
      <c r="B4146" s="3" t="s">
        <v>47</v>
      </c>
      <c r="C4146" s="1">
        <f>SUM(D4146+300)</f>
        <v>73200</v>
      </c>
      <c r="D4146" s="19">
        <v>72900</v>
      </c>
    </row>
    <row r="4147" spans="1:4">
      <c r="A4147" s="119">
        <v>201401</v>
      </c>
      <c r="B4147" s="3" t="s">
        <v>48</v>
      </c>
      <c r="C4147" s="1">
        <f>SUM(D4147+300)</f>
        <v>73300</v>
      </c>
      <c r="D4147" s="19">
        <v>73000</v>
      </c>
    </row>
    <row r="4148" spans="1:4">
      <c r="A4148" s="119">
        <v>201401</v>
      </c>
      <c r="B4148" s="3" t="s">
        <v>49</v>
      </c>
      <c r="C4148" s="1">
        <f>SUM(D4148+300)</f>
        <v>73400</v>
      </c>
      <c r="D4148" s="22">
        <v>73100</v>
      </c>
    </row>
    <row r="4149" spans="1:4">
      <c r="A4149" s="119">
        <v>201401</v>
      </c>
      <c r="B4149" s="3" t="s">
        <v>50</v>
      </c>
      <c r="C4149" s="1">
        <f>SUM(D4149+300)</f>
        <v>73500</v>
      </c>
      <c r="D4149" s="19">
        <v>73200</v>
      </c>
    </row>
    <row r="4150" spans="1:4">
      <c r="A4150" s="119">
        <v>201401</v>
      </c>
      <c r="B4150" s="3" t="s">
        <v>51</v>
      </c>
      <c r="C4150" s="1">
        <f>SUM(D4150+300)</f>
        <v>73500</v>
      </c>
      <c r="D4150" s="19">
        <v>73200</v>
      </c>
    </row>
    <row r="4151" spans="1:4">
      <c r="A4151" s="119">
        <v>201401</v>
      </c>
      <c r="B4151" s="3" t="s">
        <v>52</v>
      </c>
      <c r="C4151" s="1">
        <f>SUM(D4151+300)</f>
        <v>73500</v>
      </c>
      <c r="D4151" s="19">
        <v>73200</v>
      </c>
    </row>
    <row r="4152" spans="1:4">
      <c r="A4152" s="119">
        <v>201401</v>
      </c>
      <c r="B4152" s="3" t="s">
        <v>53</v>
      </c>
      <c r="C4152" s="1">
        <f>SUM(D4152+300)</f>
        <v>73500</v>
      </c>
      <c r="D4152" s="19">
        <v>73200</v>
      </c>
    </row>
    <row r="4153" spans="1:4">
      <c r="A4153" s="119">
        <v>201401</v>
      </c>
      <c r="B4153" s="3" t="s">
        <v>54</v>
      </c>
      <c r="C4153" s="1">
        <f>SUM(D4153+300)</f>
        <v>73500</v>
      </c>
      <c r="D4153" s="19">
        <v>73200</v>
      </c>
    </row>
    <row r="4154" spans="1:4">
      <c r="A4154" s="119">
        <v>201401</v>
      </c>
      <c r="B4154" s="3" t="s">
        <v>55</v>
      </c>
      <c r="C4154" s="1">
        <f>SUM(D4154+300)</f>
        <v>73500</v>
      </c>
      <c r="D4154" s="19">
        <v>73200</v>
      </c>
    </row>
    <row r="4155" spans="1:4">
      <c r="A4155" s="119">
        <v>201401</v>
      </c>
      <c r="B4155" s="3" t="s">
        <v>56</v>
      </c>
      <c r="C4155" s="1">
        <f>SUM(D4155+300)</f>
        <v>73500</v>
      </c>
      <c r="D4155" s="19">
        <v>73200</v>
      </c>
    </row>
    <row r="4156" spans="1:4">
      <c r="A4156" s="119">
        <v>201401</v>
      </c>
      <c r="B4156" s="3" t="s">
        <v>57</v>
      </c>
      <c r="C4156" s="1">
        <f>SUM(D4156+300)</f>
        <v>73500</v>
      </c>
      <c r="D4156" s="19">
        <v>73200</v>
      </c>
    </row>
    <row r="4157" spans="1:4">
      <c r="A4157" s="119">
        <v>201401</v>
      </c>
      <c r="B4157" s="3" t="s">
        <v>58</v>
      </c>
      <c r="C4157" s="1">
        <f>SUM(D4157+300)</f>
        <v>73700</v>
      </c>
      <c r="D4157" s="19">
        <v>73400</v>
      </c>
    </row>
    <row r="4158" spans="1:4">
      <c r="A4158" s="119">
        <v>201401</v>
      </c>
      <c r="B4158" s="3" t="s">
        <v>59</v>
      </c>
      <c r="C4158" s="1">
        <f>SUM(D4158+300)</f>
        <v>73800</v>
      </c>
      <c r="D4158" s="19">
        <v>73500</v>
      </c>
    </row>
    <row r="4159" spans="1:4">
      <c r="A4159" s="119">
        <v>201401</v>
      </c>
      <c r="B4159" s="3" t="s">
        <v>60</v>
      </c>
      <c r="C4159" s="1">
        <f>SUM(D4159+300)</f>
        <v>73800</v>
      </c>
      <c r="D4159" s="19">
        <v>73500</v>
      </c>
    </row>
    <row r="4160" spans="1:4">
      <c r="A4160" s="119">
        <v>201401</v>
      </c>
      <c r="B4160" s="3" t="s">
        <v>61</v>
      </c>
      <c r="C4160" s="1">
        <f>SUM(D4160+300)</f>
        <v>73800</v>
      </c>
      <c r="D4160" s="22">
        <v>73500</v>
      </c>
    </row>
  </sheetData>
  <protectedRanges>
    <protectedRange password="CA7E" sqref="D63:D123" name="区域1"/>
    <protectedRange password="CA7E" sqref="D2:D62" name="区域1_1"/>
    <protectedRange password="CA7E" sqref="D124:D184" name="区域1_2"/>
  </protectedRanges>
  <autoFilter ref="A1:D4160"/>
  <sortState ref="A2:D4160">
    <sortCondition descending="1" ref="A2:A4160"/>
    <sortCondition ref="B2:B416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Q32" sqref="Q32"/>
    </sheetView>
  </sheetViews>
  <sheetFormatPr defaultRowHeight="13.5"/>
  <cols>
    <col min="1" max="1" width="11.625" bestFit="1" customWidth="1"/>
    <col min="3" max="3" width="7.5" style="54" bestFit="1" customWidth="1"/>
    <col min="4" max="4" width="7.5" bestFit="1" customWidth="1"/>
    <col min="5" max="5" width="10.375" style="53" customWidth="1"/>
    <col min="6" max="6" width="10.375" style="55" customWidth="1"/>
    <col min="7" max="7" width="10.375" style="40" customWidth="1"/>
    <col min="8" max="8" width="15.875" style="52" customWidth="1"/>
    <col min="9" max="9" width="15.75" style="40" customWidth="1"/>
    <col min="10" max="11" width="24.125" customWidth="1"/>
    <col min="12" max="12" width="17.75" customWidth="1"/>
    <col min="13" max="14" width="8.5" bestFit="1" customWidth="1"/>
  </cols>
  <sheetData>
    <row r="1" spans="1:15" ht="28.5">
      <c r="A1" s="57" t="s">
        <v>66</v>
      </c>
      <c r="B1" s="57" t="s">
        <v>63</v>
      </c>
      <c r="C1" s="58" t="s">
        <v>64</v>
      </c>
      <c r="D1" s="57" t="s">
        <v>65</v>
      </c>
      <c r="E1" s="59" t="s">
        <v>70</v>
      </c>
      <c r="F1" s="60" t="s">
        <v>122</v>
      </c>
      <c r="G1" s="61" t="s">
        <v>123</v>
      </c>
      <c r="H1" s="62" t="s">
        <v>92</v>
      </c>
      <c r="I1" s="57" t="s">
        <v>75</v>
      </c>
      <c r="J1" s="57" t="s">
        <v>74</v>
      </c>
      <c r="K1" s="57" t="s">
        <v>77</v>
      </c>
      <c r="L1" s="57" t="s">
        <v>62</v>
      </c>
      <c r="M1" s="63" t="s">
        <v>76</v>
      </c>
      <c r="N1" s="63" t="s">
        <v>67</v>
      </c>
      <c r="O1" s="63" t="s">
        <v>152</v>
      </c>
    </row>
    <row r="2" spans="1:15" ht="14.25">
      <c r="A2" s="64">
        <v>201401</v>
      </c>
      <c r="B2" s="57">
        <v>8100</v>
      </c>
      <c r="C2" s="58">
        <v>73500</v>
      </c>
      <c r="D2" s="57">
        <v>73501</v>
      </c>
      <c r="E2" s="65">
        <v>72600</v>
      </c>
      <c r="F2" s="66">
        <f>C2-E2</f>
        <v>900</v>
      </c>
      <c r="G2" s="67">
        <f>F2+300</f>
        <v>1200</v>
      </c>
      <c r="H2" s="68">
        <v>300</v>
      </c>
      <c r="I2" s="69">
        <v>0.47903935185185187</v>
      </c>
      <c r="J2" s="70" t="s">
        <v>60</v>
      </c>
      <c r="K2" s="70" t="s">
        <v>78</v>
      </c>
      <c r="L2" s="57">
        <v>41946</v>
      </c>
      <c r="M2" s="71">
        <v>158</v>
      </c>
      <c r="N2" s="72">
        <f t="shared" ref="N2:N30" si="0">ROUND(B2/L2,4)</f>
        <v>0.19309999999999999</v>
      </c>
      <c r="O2" s="71"/>
    </row>
    <row r="3" spans="1:15" ht="14.25">
      <c r="A3" s="64">
        <v>201402</v>
      </c>
      <c r="B3" s="57">
        <v>7400</v>
      </c>
      <c r="C3" s="58">
        <v>73200</v>
      </c>
      <c r="D3" s="57">
        <v>73357</v>
      </c>
      <c r="E3" s="65">
        <v>72600</v>
      </c>
      <c r="F3" s="66">
        <f t="shared" ref="F3:F30" si="1">C3-E3</f>
        <v>600</v>
      </c>
      <c r="G3" s="67">
        <f t="shared" ref="G3:G30" si="2">F3+300</f>
        <v>900</v>
      </c>
      <c r="H3" s="68">
        <v>300</v>
      </c>
      <c r="I3" s="69">
        <v>0.47881944444444446</v>
      </c>
      <c r="J3" s="70" t="s">
        <v>45</v>
      </c>
      <c r="K3" s="70" t="s">
        <v>79</v>
      </c>
      <c r="L3" s="57">
        <v>45758</v>
      </c>
      <c r="M3" s="71">
        <v>347</v>
      </c>
      <c r="N3" s="72">
        <f t="shared" si="0"/>
        <v>0.16170000000000001</v>
      </c>
      <c r="O3" s="71"/>
    </row>
    <row r="4" spans="1:15" ht="14.25">
      <c r="A4" s="64">
        <v>201403</v>
      </c>
      <c r="B4" s="57">
        <v>7400</v>
      </c>
      <c r="C4" s="58">
        <v>73800</v>
      </c>
      <c r="D4" s="57">
        <v>73872</v>
      </c>
      <c r="E4" s="65">
        <v>72600</v>
      </c>
      <c r="F4" s="66">
        <f t="shared" si="1"/>
        <v>1200</v>
      </c>
      <c r="G4" s="67">
        <f t="shared" si="2"/>
        <v>1500</v>
      </c>
      <c r="H4" s="68">
        <v>100</v>
      </c>
      <c r="I4" s="69">
        <v>0.47887731481481483</v>
      </c>
      <c r="J4" s="70" t="s">
        <v>49</v>
      </c>
      <c r="K4" s="70" t="s">
        <v>80</v>
      </c>
      <c r="L4" s="57">
        <v>61853</v>
      </c>
      <c r="M4" s="71">
        <v>259</v>
      </c>
      <c r="N4" s="72">
        <f t="shared" si="0"/>
        <v>0.1196</v>
      </c>
      <c r="O4" s="71"/>
    </row>
    <row r="5" spans="1:15" ht="14.25">
      <c r="A5" s="64">
        <v>201404</v>
      </c>
      <c r="B5" s="57">
        <v>8200</v>
      </c>
      <c r="C5" s="58">
        <v>74000</v>
      </c>
      <c r="D5" s="57">
        <v>74113</v>
      </c>
      <c r="E5" s="65">
        <v>72600</v>
      </c>
      <c r="F5" s="66">
        <f t="shared" si="1"/>
        <v>1400</v>
      </c>
      <c r="G5" s="67">
        <f t="shared" si="2"/>
        <v>1700</v>
      </c>
      <c r="H5" s="68">
        <v>200</v>
      </c>
      <c r="I5" s="69">
        <v>0.47898148148148145</v>
      </c>
      <c r="J5" s="70" t="s">
        <v>46</v>
      </c>
      <c r="K5" s="70" t="s">
        <v>81</v>
      </c>
      <c r="L5" s="57">
        <v>94241</v>
      </c>
      <c r="M5" s="71">
        <v>44</v>
      </c>
      <c r="N5" s="72">
        <f t="shared" si="0"/>
        <v>8.6999999999999994E-2</v>
      </c>
      <c r="O5" s="71"/>
    </row>
    <row r="6" spans="1:15" ht="14.25">
      <c r="A6" s="64">
        <v>201405</v>
      </c>
      <c r="B6" s="57">
        <v>7400</v>
      </c>
      <c r="C6" s="58">
        <v>74400</v>
      </c>
      <c r="D6" s="57">
        <v>74503</v>
      </c>
      <c r="E6" s="65">
        <v>72600</v>
      </c>
      <c r="F6" s="66">
        <f t="shared" si="1"/>
        <v>1800</v>
      </c>
      <c r="G6" s="67">
        <f t="shared" si="2"/>
        <v>2100</v>
      </c>
      <c r="H6" s="68">
        <v>200</v>
      </c>
      <c r="I6" s="69">
        <v>0.47896990740740741</v>
      </c>
      <c r="J6" s="70" t="s">
        <v>49</v>
      </c>
      <c r="K6" s="70" t="s">
        <v>82</v>
      </c>
      <c r="L6" s="57">
        <v>114121</v>
      </c>
      <c r="M6" s="71">
        <v>219</v>
      </c>
      <c r="N6" s="72">
        <f t="shared" si="0"/>
        <v>6.4799999999999996E-2</v>
      </c>
      <c r="O6" s="71"/>
    </row>
    <row r="7" spans="1:15" ht="14.25">
      <c r="A7" s="64">
        <v>201406</v>
      </c>
      <c r="B7" s="57">
        <v>7400</v>
      </c>
      <c r="C7" s="58">
        <v>73800</v>
      </c>
      <c r="D7" s="57">
        <v>73896</v>
      </c>
      <c r="E7" s="65">
        <v>72600</v>
      </c>
      <c r="F7" s="66">
        <f t="shared" si="1"/>
        <v>1200</v>
      </c>
      <c r="G7" s="67">
        <f t="shared" si="2"/>
        <v>1500</v>
      </c>
      <c r="H7" s="68">
        <v>200</v>
      </c>
      <c r="I7" s="69">
        <v>0.47871527777777773</v>
      </c>
      <c r="J7" s="70" t="s">
        <v>46</v>
      </c>
      <c r="K7" s="70" t="s">
        <v>83</v>
      </c>
      <c r="L7" s="57">
        <v>135677</v>
      </c>
      <c r="M7" s="71">
        <v>238</v>
      </c>
      <c r="N7" s="72">
        <f t="shared" si="0"/>
        <v>5.45E-2</v>
      </c>
      <c r="O7" s="71"/>
    </row>
    <row r="8" spans="1:15" ht="14.25">
      <c r="A8" s="64">
        <v>201407</v>
      </c>
      <c r="B8" s="57">
        <v>7400</v>
      </c>
      <c r="C8" s="58">
        <v>74600</v>
      </c>
      <c r="D8" s="57">
        <v>74680</v>
      </c>
      <c r="E8" s="65">
        <v>72600</v>
      </c>
      <c r="F8" s="66">
        <f t="shared" si="1"/>
        <v>2000</v>
      </c>
      <c r="G8" s="67">
        <f t="shared" si="2"/>
        <v>2300</v>
      </c>
      <c r="H8" s="68">
        <v>200</v>
      </c>
      <c r="I8" s="69">
        <v>0.47898148148148145</v>
      </c>
      <c r="J8" s="70" t="s">
        <v>60</v>
      </c>
      <c r="K8" s="70" t="s">
        <v>84</v>
      </c>
      <c r="L8" s="57">
        <v>136098</v>
      </c>
      <c r="M8" s="71">
        <v>23</v>
      </c>
      <c r="N8" s="72">
        <f t="shared" si="0"/>
        <v>5.4399999999999997E-2</v>
      </c>
      <c r="O8" s="71"/>
    </row>
    <row r="9" spans="1:15" ht="14.25">
      <c r="A9" s="64">
        <v>201408</v>
      </c>
      <c r="B9" s="57">
        <v>7400</v>
      </c>
      <c r="C9" s="58">
        <v>73600</v>
      </c>
      <c r="D9" s="57">
        <v>73785</v>
      </c>
      <c r="E9" s="65">
        <v>72600</v>
      </c>
      <c r="F9" s="66">
        <f t="shared" si="1"/>
        <v>1000</v>
      </c>
      <c r="G9" s="67">
        <f t="shared" si="2"/>
        <v>1300</v>
      </c>
      <c r="H9" s="68">
        <v>100</v>
      </c>
      <c r="I9" s="69">
        <v>0.47896990740740741</v>
      </c>
      <c r="J9" s="70" t="s">
        <v>45</v>
      </c>
      <c r="K9" s="70" t="s">
        <v>81</v>
      </c>
      <c r="L9" s="57">
        <v>121550</v>
      </c>
      <c r="M9" s="71">
        <v>53</v>
      </c>
      <c r="N9" s="72">
        <f t="shared" si="0"/>
        <v>6.0900000000000003E-2</v>
      </c>
      <c r="O9" s="71"/>
    </row>
    <row r="10" spans="1:15" ht="14.25">
      <c r="A10" s="64">
        <v>201409</v>
      </c>
      <c r="B10" s="57">
        <v>8300</v>
      </c>
      <c r="C10" s="58">
        <v>73800</v>
      </c>
      <c r="D10" s="57">
        <v>73875</v>
      </c>
      <c r="E10" s="65">
        <v>72600</v>
      </c>
      <c r="F10" s="66">
        <f t="shared" si="1"/>
        <v>1200</v>
      </c>
      <c r="G10" s="67">
        <f t="shared" si="2"/>
        <v>1500</v>
      </c>
      <c r="H10" s="68">
        <v>300</v>
      </c>
      <c r="I10" s="69">
        <v>0.47898148148148145</v>
      </c>
      <c r="J10" s="70" t="s">
        <v>53</v>
      </c>
      <c r="K10" s="70" t="s">
        <v>85</v>
      </c>
      <c r="L10" s="57">
        <v>122219</v>
      </c>
      <c r="M10" s="71">
        <v>183</v>
      </c>
      <c r="N10" s="72">
        <f t="shared" si="0"/>
        <v>6.7900000000000002E-2</v>
      </c>
      <c r="O10" s="71"/>
    </row>
    <row r="11" spans="1:15" ht="14.25">
      <c r="A11" s="64">
        <v>201410</v>
      </c>
      <c r="B11" s="57">
        <v>7400</v>
      </c>
      <c r="C11" s="58">
        <v>74000</v>
      </c>
      <c r="D11" s="57">
        <v>74075</v>
      </c>
      <c r="E11" s="65">
        <v>72600</v>
      </c>
      <c r="F11" s="66">
        <f t="shared" si="1"/>
        <v>1400</v>
      </c>
      <c r="G11" s="67">
        <f t="shared" si="2"/>
        <v>1700</v>
      </c>
      <c r="H11" s="68">
        <v>200</v>
      </c>
      <c r="I11" s="69">
        <v>0.47902777777777777</v>
      </c>
      <c r="J11" s="70" t="s">
        <v>60</v>
      </c>
      <c r="K11" s="70" t="s">
        <v>86</v>
      </c>
      <c r="L11" s="57">
        <v>105532</v>
      </c>
      <c r="M11" s="71">
        <v>30</v>
      </c>
      <c r="N11" s="72">
        <f t="shared" si="0"/>
        <v>7.0099999999999996E-2</v>
      </c>
      <c r="O11" s="71"/>
    </row>
    <row r="12" spans="1:15" ht="14.25">
      <c r="A12" s="64">
        <v>201411</v>
      </c>
      <c r="B12" s="57">
        <v>7400</v>
      </c>
      <c r="C12" s="58">
        <v>73500</v>
      </c>
      <c r="D12" s="57">
        <v>73633</v>
      </c>
      <c r="E12" s="65">
        <v>72600</v>
      </c>
      <c r="F12" s="66">
        <f t="shared" si="1"/>
        <v>900</v>
      </c>
      <c r="G12" s="67">
        <f t="shared" si="2"/>
        <v>1200</v>
      </c>
      <c r="H12" s="68">
        <v>300</v>
      </c>
      <c r="I12" s="69">
        <v>0.47901620370370374</v>
      </c>
      <c r="J12" s="70" t="s">
        <v>51</v>
      </c>
      <c r="K12" s="70" t="s">
        <v>87</v>
      </c>
      <c r="L12" s="57">
        <v>95595</v>
      </c>
      <c r="M12" s="71">
        <v>77</v>
      </c>
      <c r="N12" s="72">
        <f t="shared" si="0"/>
        <v>7.7399999999999997E-2</v>
      </c>
      <c r="O12" s="71"/>
    </row>
    <row r="13" spans="1:15" ht="14.25">
      <c r="A13" s="64">
        <v>201412</v>
      </c>
      <c r="B13" s="57">
        <v>7447</v>
      </c>
      <c r="C13" s="58">
        <v>73600</v>
      </c>
      <c r="D13" s="57">
        <v>73687</v>
      </c>
      <c r="E13" s="65">
        <v>72600</v>
      </c>
      <c r="F13" s="66">
        <f t="shared" si="1"/>
        <v>1000</v>
      </c>
      <c r="G13" s="67">
        <f t="shared" si="2"/>
        <v>1300</v>
      </c>
      <c r="H13" s="68">
        <v>400</v>
      </c>
      <c r="I13" s="69">
        <v>0.47907407407407404</v>
      </c>
      <c r="J13" s="70" t="s">
        <v>57</v>
      </c>
      <c r="K13" s="70" t="s">
        <v>88</v>
      </c>
      <c r="L13" s="57">
        <v>96972</v>
      </c>
      <c r="M13" s="71">
        <v>628</v>
      </c>
      <c r="N13" s="72">
        <f t="shared" si="0"/>
        <v>7.6799999999999993E-2</v>
      </c>
      <c r="O13" s="71"/>
    </row>
    <row r="14" spans="1:15" ht="14.25">
      <c r="A14" s="64">
        <v>201502</v>
      </c>
      <c r="B14" s="57">
        <v>7653</v>
      </c>
      <c r="C14" s="58">
        <v>76500</v>
      </c>
      <c r="D14" s="57">
        <v>76618</v>
      </c>
      <c r="E14" s="59">
        <v>73700</v>
      </c>
      <c r="F14" s="66">
        <f t="shared" si="1"/>
        <v>2800</v>
      </c>
      <c r="G14" s="67">
        <f t="shared" si="2"/>
        <v>3100</v>
      </c>
      <c r="H14" s="68">
        <v>200</v>
      </c>
      <c r="I14" s="69">
        <v>0.4788310185185185</v>
      </c>
      <c r="J14" s="70" t="s">
        <v>50</v>
      </c>
      <c r="K14" s="70" t="s">
        <v>89</v>
      </c>
      <c r="L14" s="57">
        <v>103224</v>
      </c>
      <c r="M14" s="71">
        <v>73</v>
      </c>
      <c r="N14" s="72">
        <f t="shared" si="0"/>
        <v>7.4099999999999999E-2</v>
      </c>
      <c r="O14" s="71"/>
    </row>
    <row r="15" spans="1:15" ht="14.25">
      <c r="A15" s="64">
        <v>201504</v>
      </c>
      <c r="B15" s="57">
        <v>8288</v>
      </c>
      <c r="C15" s="58">
        <v>80600</v>
      </c>
      <c r="D15" s="57">
        <v>80759</v>
      </c>
      <c r="E15" s="59">
        <v>75200</v>
      </c>
      <c r="F15" s="66">
        <f t="shared" si="1"/>
        <v>5400</v>
      </c>
      <c r="G15" s="67">
        <f t="shared" si="2"/>
        <v>5700</v>
      </c>
      <c r="H15" s="68">
        <v>200</v>
      </c>
      <c r="I15" s="69">
        <v>0.47893518518518513</v>
      </c>
      <c r="J15" s="70" t="s">
        <v>42</v>
      </c>
      <c r="K15" s="70" t="s">
        <v>81</v>
      </c>
      <c r="L15" s="57">
        <v>152298</v>
      </c>
      <c r="M15" s="71">
        <v>115</v>
      </c>
      <c r="N15" s="72">
        <f t="shared" si="0"/>
        <v>5.4399999999999997E-2</v>
      </c>
      <c r="O15" s="71"/>
    </row>
    <row r="16" spans="1:15" ht="14.25">
      <c r="A16" s="64">
        <v>201505</v>
      </c>
      <c r="B16" s="57">
        <v>7482</v>
      </c>
      <c r="C16" s="58">
        <v>79000</v>
      </c>
      <c r="D16" s="57">
        <v>79099</v>
      </c>
      <c r="E16" s="59">
        <v>75200</v>
      </c>
      <c r="F16" s="66">
        <f t="shared" si="1"/>
        <v>3800</v>
      </c>
      <c r="G16" s="67">
        <f t="shared" si="2"/>
        <v>4100</v>
      </c>
      <c r="H16" s="68">
        <v>200</v>
      </c>
      <c r="I16" s="69">
        <v>0.47893518518518513</v>
      </c>
      <c r="J16" s="70" t="s">
        <v>54</v>
      </c>
      <c r="K16" s="70" t="s">
        <v>80</v>
      </c>
      <c r="L16" s="57">
        <v>156007</v>
      </c>
      <c r="M16" s="71">
        <v>20</v>
      </c>
      <c r="N16" s="72">
        <f t="shared" si="0"/>
        <v>4.8000000000000001E-2</v>
      </c>
      <c r="O16" s="71"/>
    </row>
    <row r="17" spans="1:15" s="50" customFormat="1" ht="14.25">
      <c r="A17" s="73">
        <v>201506</v>
      </c>
      <c r="B17" s="74">
        <v>7441</v>
      </c>
      <c r="C17" s="58">
        <v>80000</v>
      </c>
      <c r="D17" s="74">
        <v>80020</v>
      </c>
      <c r="E17" s="59">
        <v>75200</v>
      </c>
      <c r="F17" s="66">
        <f t="shared" si="1"/>
        <v>4800</v>
      </c>
      <c r="G17" s="75">
        <f t="shared" si="2"/>
        <v>5100</v>
      </c>
      <c r="H17" s="68">
        <v>500</v>
      </c>
      <c r="I17" s="76">
        <v>0.47908564814814819</v>
      </c>
      <c r="J17" s="77" t="s">
        <v>60</v>
      </c>
      <c r="K17" s="77" t="s">
        <v>90</v>
      </c>
      <c r="L17" s="74">
        <v>172205</v>
      </c>
      <c r="M17" s="78">
        <v>512</v>
      </c>
      <c r="N17" s="79">
        <f t="shared" si="0"/>
        <v>4.3200000000000002E-2</v>
      </c>
      <c r="O17" s="78"/>
    </row>
    <row r="18" spans="1:15" ht="14.25">
      <c r="A18" s="64">
        <v>201507</v>
      </c>
      <c r="B18" s="57">
        <v>7531</v>
      </c>
      <c r="C18" s="58">
        <v>83100</v>
      </c>
      <c r="D18" s="57">
        <v>83171</v>
      </c>
      <c r="E18" s="59">
        <v>79900</v>
      </c>
      <c r="F18" s="66">
        <f t="shared" si="1"/>
        <v>3200</v>
      </c>
      <c r="G18" s="67">
        <f t="shared" si="2"/>
        <v>3500</v>
      </c>
      <c r="H18" s="68">
        <v>400</v>
      </c>
      <c r="I18" s="69">
        <v>0.4790625</v>
      </c>
      <c r="J18" s="70" t="s">
        <v>56</v>
      </c>
      <c r="K18" s="70" t="s">
        <v>88</v>
      </c>
      <c r="L18" s="57">
        <v>166302</v>
      </c>
      <c r="M18" s="71">
        <v>670</v>
      </c>
      <c r="N18" s="72">
        <f t="shared" si="0"/>
        <v>4.53E-2</v>
      </c>
      <c r="O18" s="71"/>
    </row>
    <row r="19" spans="1:15" ht="14.25">
      <c r="A19" s="64">
        <v>201508</v>
      </c>
      <c r="B19" s="57">
        <v>7454</v>
      </c>
      <c r="C19" s="58">
        <v>82600</v>
      </c>
      <c r="D19" s="57">
        <v>82642</v>
      </c>
      <c r="E19" s="59">
        <v>79900</v>
      </c>
      <c r="F19" s="66">
        <f t="shared" si="1"/>
        <v>2700</v>
      </c>
      <c r="G19" s="67">
        <f t="shared" si="2"/>
        <v>3000</v>
      </c>
      <c r="H19" s="68">
        <v>500</v>
      </c>
      <c r="I19" s="69">
        <v>0.47909722222222223</v>
      </c>
      <c r="J19" s="70" t="s">
        <v>59</v>
      </c>
      <c r="K19" s="70" t="s">
        <v>88</v>
      </c>
      <c r="L19" s="57">
        <v>166939</v>
      </c>
      <c r="M19" s="71">
        <v>949</v>
      </c>
      <c r="N19" s="72">
        <f t="shared" si="0"/>
        <v>4.4699999999999997E-2</v>
      </c>
      <c r="O19" s="71"/>
    </row>
    <row r="20" spans="1:15" ht="14.25">
      <c r="A20" s="64">
        <v>201509</v>
      </c>
      <c r="B20" s="57">
        <v>8727</v>
      </c>
      <c r="C20" s="58">
        <v>82100</v>
      </c>
      <c r="D20" s="57">
        <v>82172</v>
      </c>
      <c r="E20" s="59">
        <v>79900</v>
      </c>
      <c r="F20" s="66">
        <f t="shared" si="1"/>
        <v>2200</v>
      </c>
      <c r="G20" s="67">
        <f t="shared" si="2"/>
        <v>2500</v>
      </c>
      <c r="H20" s="68">
        <v>400</v>
      </c>
      <c r="I20" s="69">
        <v>0.47908564814814819</v>
      </c>
      <c r="J20" s="70" t="s">
        <v>59</v>
      </c>
      <c r="K20" s="70" t="s">
        <v>82</v>
      </c>
      <c r="L20" s="57">
        <v>165765</v>
      </c>
      <c r="M20" s="71">
        <v>540</v>
      </c>
      <c r="N20" s="72">
        <f t="shared" si="0"/>
        <v>5.2600000000000001E-2</v>
      </c>
      <c r="O20" s="71"/>
    </row>
    <row r="21" spans="1:15" ht="14.25">
      <c r="A21" s="80">
        <v>201510</v>
      </c>
      <c r="B21" s="81">
        <v>7763</v>
      </c>
      <c r="C21" s="82">
        <v>85300</v>
      </c>
      <c r="D21" s="81">
        <v>85424</v>
      </c>
      <c r="E21" s="83">
        <v>82600</v>
      </c>
      <c r="F21" s="66">
        <f t="shared" si="1"/>
        <v>2700</v>
      </c>
      <c r="G21" s="67">
        <f t="shared" si="2"/>
        <v>3000</v>
      </c>
      <c r="H21" s="68">
        <v>400</v>
      </c>
      <c r="I21" s="69">
        <v>0.47907407407407404</v>
      </c>
      <c r="J21" s="70" t="s">
        <v>71</v>
      </c>
      <c r="K21" s="70" t="s">
        <v>81</v>
      </c>
      <c r="L21" s="81">
        <v>170995</v>
      </c>
      <c r="M21" s="71">
        <v>72</v>
      </c>
      <c r="N21" s="72">
        <f t="shared" si="0"/>
        <v>4.5400000000000003E-2</v>
      </c>
      <c r="O21" s="71"/>
    </row>
    <row r="22" spans="1:15" s="49" customFormat="1" ht="14.25">
      <c r="A22" s="84">
        <v>201511</v>
      </c>
      <c r="B22" s="85">
        <v>7514</v>
      </c>
      <c r="C22" s="82">
        <v>84600</v>
      </c>
      <c r="D22" s="85">
        <v>84703</v>
      </c>
      <c r="E22" s="83">
        <v>82600</v>
      </c>
      <c r="F22" s="66">
        <f t="shared" si="1"/>
        <v>2000</v>
      </c>
      <c r="G22" s="86">
        <f t="shared" si="2"/>
        <v>2300</v>
      </c>
      <c r="H22" s="68">
        <v>500</v>
      </c>
      <c r="I22" s="87">
        <v>0.47908564814814819</v>
      </c>
      <c r="J22" s="88" t="s">
        <v>72</v>
      </c>
      <c r="K22" s="88" t="s">
        <v>87</v>
      </c>
      <c r="L22" s="85">
        <v>169159</v>
      </c>
      <c r="M22" s="89">
        <v>889</v>
      </c>
      <c r="N22" s="90">
        <f t="shared" si="0"/>
        <v>4.4400000000000002E-2</v>
      </c>
      <c r="O22" s="89"/>
    </row>
    <row r="23" spans="1:15" ht="14.25">
      <c r="A23" s="80">
        <v>201512</v>
      </c>
      <c r="B23" s="81">
        <v>7698</v>
      </c>
      <c r="C23" s="82">
        <v>84500</v>
      </c>
      <c r="D23" s="81">
        <v>84572</v>
      </c>
      <c r="E23" s="83">
        <v>82600</v>
      </c>
      <c r="F23" s="66">
        <f t="shared" si="1"/>
        <v>1900</v>
      </c>
      <c r="G23" s="67">
        <f t="shared" si="2"/>
        <v>2200</v>
      </c>
      <c r="H23" s="68">
        <v>400</v>
      </c>
      <c r="I23" s="69">
        <v>0.47909722222222223</v>
      </c>
      <c r="J23" s="70" t="s">
        <v>73</v>
      </c>
      <c r="K23" s="70" t="s">
        <v>87</v>
      </c>
      <c r="L23" s="81">
        <v>179133</v>
      </c>
      <c r="M23" s="71">
        <v>867</v>
      </c>
      <c r="N23" s="72">
        <f t="shared" si="0"/>
        <v>4.2999999999999997E-2</v>
      </c>
      <c r="O23" s="71"/>
    </row>
    <row r="24" spans="1:15" s="41" customFormat="1" ht="14.25">
      <c r="A24" s="91">
        <v>201601</v>
      </c>
      <c r="B24" s="92">
        <v>9409</v>
      </c>
      <c r="C24" s="58">
        <v>82200</v>
      </c>
      <c r="D24" s="92">
        <v>82352</v>
      </c>
      <c r="E24" s="59">
        <v>80600</v>
      </c>
      <c r="F24" s="66">
        <f t="shared" si="1"/>
        <v>1600</v>
      </c>
      <c r="G24" s="93">
        <f t="shared" si="2"/>
        <v>1900</v>
      </c>
      <c r="H24" s="68">
        <v>100</v>
      </c>
      <c r="I24" s="94">
        <v>0.47898148148148145</v>
      </c>
      <c r="J24" s="95" t="s">
        <v>47</v>
      </c>
      <c r="K24" s="95" t="s">
        <v>91</v>
      </c>
      <c r="L24" s="92">
        <v>187533</v>
      </c>
      <c r="M24" s="96">
        <v>491</v>
      </c>
      <c r="N24" s="97">
        <f t="shared" si="0"/>
        <v>5.0200000000000002E-2</v>
      </c>
      <c r="O24" s="96"/>
    </row>
    <row r="25" spans="1:15" ht="14.25">
      <c r="A25" s="64">
        <v>201602</v>
      </c>
      <c r="B25" s="57">
        <v>8363</v>
      </c>
      <c r="C25" s="58">
        <v>83200</v>
      </c>
      <c r="D25" s="57">
        <v>83244</v>
      </c>
      <c r="E25" s="59">
        <v>80600</v>
      </c>
      <c r="F25" s="66">
        <f t="shared" si="1"/>
        <v>2600</v>
      </c>
      <c r="G25" s="67">
        <f t="shared" si="2"/>
        <v>2900</v>
      </c>
      <c r="H25" s="68">
        <v>500</v>
      </c>
      <c r="I25" s="69">
        <v>0.47907407407407404</v>
      </c>
      <c r="J25" s="70" t="s">
        <v>59</v>
      </c>
      <c r="K25" s="70" t="s">
        <v>90</v>
      </c>
      <c r="L25" s="57">
        <v>196470</v>
      </c>
      <c r="M25" s="71">
        <v>224</v>
      </c>
      <c r="N25" s="72">
        <f t="shared" si="0"/>
        <v>4.2599999999999999E-2</v>
      </c>
      <c r="O25" s="71"/>
    </row>
    <row r="26" spans="1:15" s="56" customFormat="1" ht="14.25">
      <c r="A26" s="98">
        <v>201603</v>
      </c>
      <c r="B26" s="99">
        <v>8310</v>
      </c>
      <c r="C26" s="100">
        <v>83100</v>
      </c>
      <c r="D26" s="99">
        <v>83148</v>
      </c>
      <c r="E26" s="101">
        <v>80600</v>
      </c>
      <c r="F26" s="66">
        <f t="shared" si="1"/>
        <v>2500</v>
      </c>
      <c r="G26" s="102">
        <f t="shared" si="2"/>
        <v>2800</v>
      </c>
      <c r="H26" s="103">
        <v>500</v>
      </c>
      <c r="I26" s="104">
        <v>0.47907407407407404</v>
      </c>
      <c r="J26" s="105" t="s">
        <v>58</v>
      </c>
      <c r="K26" s="105" t="s">
        <v>82</v>
      </c>
      <c r="L26" s="99">
        <v>221109</v>
      </c>
      <c r="M26" s="106">
        <v>1040</v>
      </c>
      <c r="N26" s="107">
        <f t="shared" si="0"/>
        <v>3.7600000000000001E-2</v>
      </c>
      <c r="O26" s="106" t="s">
        <v>151</v>
      </c>
    </row>
    <row r="27" spans="1:15" s="56" customFormat="1" ht="14.25">
      <c r="A27" s="98">
        <v>201604</v>
      </c>
      <c r="B27" s="108">
        <v>11829</v>
      </c>
      <c r="C27" s="100">
        <v>85100</v>
      </c>
      <c r="D27" s="108">
        <v>85127</v>
      </c>
      <c r="E27" s="109">
        <v>82800</v>
      </c>
      <c r="F27" s="66">
        <f t="shared" si="1"/>
        <v>2300</v>
      </c>
      <c r="G27" s="110">
        <f t="shared" si="2"/>
        <v>2600</v>
      </c>
      <c r="H27" s="111">
        <v>700</v>
      </c>
      <c r="I27" s="104">
        <v>0.52079861111111114</v>
      </c>
      <c r="J27" s="105" t="s">
        <v>145</v>
      </c>
      <c r="K27" s="105" t="s">
        <v>146</v>
      </c>
      <c r="L27" s="108">
        <v>256897</v>
      </c>
      <c r="M27" s="106">
        <v>1396</v>
      </c>
      <c r="N27" s="107">
        <f t="shared" si="0"/>
        <v>4.5999999999999999E-2</v>
      </c>
      <c r="O27" s="106" t="s">
        <v>147</v>
      </c>
    </row>
    <row r="28" spans="1:15" s="56" customFormat="1">
      <c r="A28" s="98">
        <v>201605</v>
      </c>
      <c r="B28" s="106">
        <v>11598</v>
      </c>
      <c r="C28" s="112">
        <v>85000</v>
      </c>
      <c r="D28" s="106">
        <v>85058</v>
      </c>
      <c r="E28" s="109">
        <v>82800</v>
      </c>
      <c r="F28" s="66">
        <f t="shared" si="1"/>
        <v>2200</v>
      </c>
      <c r="G28" s="110">
        <f t="shared" si="2"/>
        <v>2500</v>
      </c>
      <c r="H28" s="111">
        <v>600</v>
      </c>
      <c r="I28" s="113">
        <v>0.47912037037037036</v>
      </c>
      <c r="J28" s="113">
        <v>0.4791435185185185</v>
      </c>
      <c r="K28" s="114">
        <v>2</v>
      </c>
      <c r="L28" s="106">
        <v>277889</v>
      </c>
      <c r="M28" s="106">
        <v>696</v>
      </c>
      <c r="N28" s="107">
        <f t="shared" si="0"/>
        <v>4.1700000000000001E-2</v>
      </c>
      <c r="O28" s="106" t="s">
        <v>148</v>
      </c>
    </row>
    <row r="29" spans="1:15" s="56" customFormat="1">
      <c r="A29" s="98">
        <v>201606</v>
      </c>
      <c r="B29" s="106">
        <v>11546</v>
      </c>
      <c r="C29" s="112">
        <v>84400</v>
      </c>
      <c r="D29" s="106">
        <v>84483</v>
      </c>
      <c r="E29" s="109">
        <v>82800</v>
      </c>
      <c r="F29" s="66">
        <f t="shared" si="1"/>
        <v>1600</v>
      </c>
      <c r="G29" s="110">
        <f t="shared" si="2"/>
        <v>1900</v>
      </c>
      <c r="H29" s="111">
        <v>300</v>
      </c>
      <c r="I29" s="115">
        <v>0.47898148148148145</v>
      </c>
      <c r="J29" s="113">
        <v>0.47909722222222223</v>
      </c>
      <c r="K29" s="110">
        <v>10</v>
      </c>
      <c r="L29" s="106">
        <v>275438</v>
      </c>
      <c r="M29" s="106">
        <v>262</v>
      </c>
      <c r="N29" s="107">
        <f t="shared" si="0"/>
        <v>4.19E-2</v>
      </c>
      <c r="O29" s="106" t="s">
        <v>149</v>
      </c>
    </row>
    <row r="30" spans="1:15" s="56" customFormat="1">
      <c r="A30" s="98">
        <v>201607</v>
      </c>
      <c r="B30" s="106">
        <v>11475</v>
      </c>
      <c r="C30" s="112">
        <v>87200</v>
      </c>
      <c r="D30" s="106">
        <v>87235</v>
      </c>
      <c r="E30" s="109">
        <v>84800</v>
      </c>
      <c r="F30" s="66">
        <f t="shared" si="1"/>
        <v>2400</v>
      </c>
      <c r="G30" s="110">
        <f t="shared" si="2"/>
        <v>2700</v>
      </c>
      <c r="H30" s="111">
        <v>600</v>
      </c>
      <c r="I30" s="113">
        <v>0.47909722222222223</v>
      </c>
      <c r="J30" s="113">
        <v>0.47913194444444446</v>
      </c>
      <c r="K30" s="106">
        <v>3</v>
      </c>
      <c r="L30" s="106">
        <v>240750</v>
      </c>
      <c r="M30" s="106">
        <v>2457</v>
      </c>
      <c r="N30" s="107">
        <f t="shared" si="0"/>
        <v>4.7699999999999999E-2</v>
      </c>
      <c r="O30" s="106" t="s">
        <v>150</v>
      </c>
    </row>
    <row r="31" spans="1:15">
      <c r="A31" s="71"/>
      <c r="B31" s="71"/>
      <c r="C31" s="116"/>
      <c r="D31" s="71"/>
      <c r="E31" s="65"/>
      <c r="F31" s="66"/>
      <c r="G31" s="117"/>
      <c r="H31" s="118"/>
      <c r="I31" s="117"/>
      <c r="J31" s="71"/>
      <c r="K31" s="71"/>
      <c r="L31" s="71"/>
      <c r="M31" s="71"/>
      <c r="N31" s="71"/>
      <c r="O31" s="71"/>
    </row>
    <row r="32" spans="1:15">
      <c r="A32" s="71"/>
      <c r="B32" s="71"/>
      <c r="C32" s="116"/>
      <c r="D32" s="71"/>
      <c r="E32" s="65"/>
      <c r="F32" s="66"/>
      <c r="G32" s="117"/>
      <c r="H32" s="118"/>
      <c r="I32" s="117"/>
      <c r="J32" s="71"/>
      <c r="K32" s="71"/>
      <c r="L32" s="71"/>
      <c r="M32" s="71"/>
      <c r="N32" s="71"/>
      <c r="O32" s="71"/>
    </row>
    <row r="33" spans="1:15">
      <c r="A33" s="71"/>
      <c r="B33" s="71"/>
      <c r="C33" s="116"/>
      <c r="D33" s="71"/>
      <c r="E33" s="65"/>
      <c r="F33" s="66"/>
      <c r="G33" s="117"/>
      <c r="H33" s="118"/>
      <c r="I33" s="117"/>
      <c r="J33" s="71"/>
      <c r="K33" s="71"/>
      <c r="L33" s="71"/>
      <c r="M33" s="71"/>
      <c r="N33" s="71"/>
      <c r="O33" s="71"/>
    </row>
    <row r="34" spans="1:15">
      <c r="A34" s="71"/>
      <c r="B34" s="71"/>
      <c r="C34" s="116"/>
      <c r="D34" s="71"/>
      <c r="E34" s="65"/>
      <c r="F34" s="66"/>
      <c r="G34" s="117"/>
      <c r="H34" s="118"/>
      <c r="I34" s="117"/>
      <c r="J34" s="71"/>
      <c r="K34" s="71"/>
      <c r="L34" s="71"/>
      <c r="M34" s="71"/>
      <c r="N34" s="71"/>
      <c r="O34" s="71"/>
    </row>
    <row r="35" spans="1:15">
      <c r="A35" s="71"/>
      <c r="B35" s="71"/>
      <c r="C35" s="116"/>
      <c r="D35" s="71"/>
      <c r="E35" s="65"/>
      <c r="F35" s="66"/>
      <c r="G35" s="117"/>
      <c r="H35" s="118"/>
      <c r="I35" s="117"/>
      <c r="J35" s="71"/>
      <c r="K35" s="71"/>
      <c r="L35" s="71"/>
      <c r="M35" s="71"/>
      <c r="N35" s="71"/>
      <c r="O35" s="71"/>
    </row>
    <row r="36" spans="1:15">
      <c r="A36" s="71"/>
      <c r="B36" s="71"/>
      <c r="C36" s="116"/>
      <c r="D36" s="71"/>
      <c r="E36" s="65"/>
      <c r="F36" s="66"/>
      <c r="G36" s="117"/>
      <c r="H36" s="118"/>
      <c r="I36" s="117"/>
      <c r="J36" s="71"/>
      <c r="K36" s="71"/>
      <c r="L36" s="71"/>
      <c r="M36" s="71"/>
      <c r="N36" s="71"/>
      <c r="O36" s="71"/>
    </row>
    <row r="37" spans="1:15">
      <c r="A37" s="71"/>
      <c r="B37" s="71"/>
      <c r="C37" s="116"/>
      <c r="D37" s="71"/>
      <c r="E37" s="65"/>
      <c r="F37" s="66"/>
      <c r="G37" s="117"/>
      <c r="H37" s="118"/>
      <c r="I37" s="117"/>
      <c r="J37" s="71"/>
      <c r="K37" s="71"/>
      <c r="L37" s="71"/>
      <c r="M37" s="71"/>
      <c r="N37" s="71"/>
      <c r="O37" s="71"/>
    </row>
    <row r="38" spans="1:15">
      <c r="A38" s="71"/>
      <c r="B38" s="71"/>
      <c r="C38" s="116"/>
      <c r="D38" s="71"/>
      <c r="E38" s="65"/>
      <c r="F38" s="66"/>
      <c r="G38" s="117"/>
      <c r="H38" s="118"/>
      <c r="I38" s="117"/>
      <c r="J38" s="71"/>
      <c r="K38" s="71"/>
      <c r="L38" s="71"/>
      <c r="M38" s="71"/>
      <c r="N38" s="71"/>
      <c r="O38" s="71"/>
    </row>
    <row r="39" spans="1:15">
      <c r="A39" s="71"/>
      <c r="B39" s="71"/>
      <c r="C39" s="116"/>
      <c r="D39" s="71"/>
      <c r="E39" s="65"/>
      <c r="F39" s="66"/>
      <c r="G39" s="117"/>
      <c r="H39" s="118"/>
      <c r="I39" s="117"/>
      <c r="J39" s="71"/>
      <c r="K39" s="71"/>
      <c r="L39" s="71"/>
      <c r="M39" s="71"/>
      <c r="N39" s="71"/>
      <c r="O39" s="71"/>
    </row>
  </sheetData>
  <sortState ref="A2:I28">
    <sortCondition ref="A2:A2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zoomScale="70" zoomScaleNormal="70" workbookViewId="0">
      <selection activeCell="B27" sqref="B27"/>
    </sheetView>
  </sheetViews>
  <sheetFormatPr defaultRowHeight="13.5"/>
  <cols>
    <col min="23" max="24" width="12" customWidth="1"/>
  </cols>
  <sheetData>
    <row r="1" spans="1:30">
      <c r="A1" t="s">
        <v>93</v>
      </c>
      <c r="B1" t="s">
        <v>116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124</v>
      </c>
      <c r="X1" t="s">
        <v>125</v>
      </c>
      <c r="Y1" t="s">
        <v>114</v>
      </c>
      <c r="Z1" t="s">
        <v>115</v>
      </c>
      <c r="AA1" t="s">
        <v>117</v>
      </c>
      <c r="AB1" t="s">
        <v>118</v>
      </c>
      <c r="AC1" t="s">
        <v>129</v>
      </c>
      <c r="AD1" t="s">
        <v>130</v>
      </c>
    </row>
    <row r="2" spans="1:30">
      <c r="A2">
        <v>201401</v>
      </c>
      <c r="B2">
        <v>900</v>
      </c>
      <c r="C2">
        <v>600</v>
      </c>
      <c r="D2">
        <v>600</v>
      </c>
      <c r="E2">
        <v>600</v>
      </c>
      <c r="F2">
        <v>600</v>
      </c>
      <c r="G2">
        <v>600</v>
      </c>
      <c r="H2">
        <v>600</v>
      </c>
      <c r="I2">
        <v>600</v>
      </c>
      <c r="J2">
        <v>500</v>
      </c>
      <c r="K2">
        <v>400</v>
      </c>
      <c r="L2">
        <v>300</v>
      </c>
      <c r="M2">
        <v>300</v>
      </c>
      <c r="N2">
        <v>300</v>
      </c>
      <c r="O2">
        <v>300</v>
      </c>
      <c r="P2">
        <v>300</v>
      </c>
      <c r="Q2">
        <v>300</v>
      </c>
      <c r="R2">
        <v>300</v>
      </c>
      <c r="S2">
        <v>300</v>
      </c>
      <c r="T2">
        <v>100</v>
      </c>
      <c r="U2">
        <v>0</v>
      </c>
      <c r="V2">
        <v>0</v>
      </c>
      <c r="W2" s="39">
        <v>900</v>
      </c>
      <c r="X2" s="44">
        <f>W2+300</f>
        <v>1200</v>
      </c>
      <c r="Y2">
        <f>M2/W2</f>
        <v>0.33333333333333331</v>
      </c>
      <c r="Z2">
        <f>C2/W2</f>
        <v>0.66666666666666663</v>
      </c>
      <c r="AA2">
        <f>B2/W2</f>
        <v>1</v>
      </c>
      <c r="AB2">
        <f>1000/M2</f>
        <v>3.3333333333333335</v>
      </c>
      <c r="AC2">
        <f>2000/C2</f>
        <v>3.3333333333333335</v>
      </c>
      <c r="AD2">
        <f>6000/B2</f>
        <v>6.666666666666667</v>
      </c>
    </row>
    <row r="3" spans="1:30">
      <c r="A3">
        <v>201402</v>
      </c>
      <c r="B3">
        <v>600</v>
      </c>
      <c r="C3">
        <v>300</v>
      </c>
      <c r="D3">
        <v>300</v>
      </c>
      <c r="E3"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100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39">
        <v>600</v>
      </c>
      <c r="X3" s="44">
        <f t="shared" ref="X3:X26" si="0">W3+300</f>
        <v>900</v>
      </c>
      <c r="Y3">
        <f t="shared" ref="Y3:Y26" si="1">M3/W3</f>
        <v>0.5</v>
      </c>
      <c r="Z3">
        <f t="shared" ref="Z3:Z26" si="2">C3/W3</f>
        <v>0.5</v>
      </c>
      <c r="AA3">
        <f t="shared" ref="AA3:AA26" si="3">B3/W3</f>
        <v>1</v>
      </c>
      <c r="AB3">
        <f t="shared" ref="AB3:AB26" si="4">1000/M3</f>
        <v>3.3333333333333335</v>
      </c>
      <c r="AC3">
        <f t="shared" ref="AC3:AC26" si="5">2000/C3</f>
        <v>6.666666666666667</v>
      </c>
      <c r="AD3">
        <f t="shared" ref="AD3:AD27" si="6">6000/B3</f>
        <v>10</v>
      </c>
    </row>
    <row r="4" spans="1:30">
      <c r="A4">
        <v>201403</v>
      </c>
      <c r="B4">
        <v>900</v>
      </c>
      <c r="C4">
        <v>300</v>
      </c>
      <c r="D4">
        <v>300</v>
      </c>
      <c r="E4">
        <v>300</v>
      </c>
      <c r="F4">
        <v>300</v>
      </c>
      <c r="G4">
        <v>300</v>
      </c>
      <c r="H4">
        <v>300</v>
      </c>
      <c r="I4">
        <v>300</v>
      </c>
      <c r="J4">
        <v>300</v>
      </c>
      <c r="K4">
        <v>200</v>
      </c>
      <c r="L4">
        <v>200</v>
      </c>
      <c r="M4">
        <v>100</v>
      </c>
      <c r="N4">
        <v>100</v>
      </c>
      <c r="O4">
        <v>100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39">
        <v>1200</v>
      </c>
      <c r="X4" s="44">
        <f t="shared" si="0"/>
        <v>1500</v>
      </c>
      <c r="Y4">
        <f t="shared" si="1"/>
        <v>8.3333333333333329E-2</v>
      </c>
      <c r="Z4">
        <f t="shared" si="2"/>
        <v>0.25</v>
      </c>
      <c r="AA4">
        <f t="shared" si="3"/>
        <v>0.75</v>
      </c>
      <c r="AB4">
        <f t="shared" si="4"/>
        <v>10</v>
      </c>
      <c r="AC4">
        <f t="shared" si="5"/>
        <v>6.666666666666667</v>
      </c>
      <c r="AD4">
        <f t="shared" si="6"/>
        <v>6.666666666666667</v>
      </c>
    </row>
    <row r="5" spans="1:30">
      <c r="A5">
        <v>201404</v>
      </c>
      <c r="B5">
        <v>900</v>
      </c>
      <c r="C5">
        <v>500</v>
      </c>
      <c r="D5">
        <v>500</v>
      </c>
      <c r="E5">
        <v>500</v>
      </c>
      <c r="F5">
        <v>500</v>
      </c>
      <c r="G5">
        <v>300</v>
      </c>
      <c r="H5">
        <v>300</v>
      </c>
      <c r="I5">
        <v>200</v>
      </c>
      <c r="J5">
        <v>200</v>
      </c>
      <c r="K5">
        <v>200</v>
      </c>
      <c r="L5">
        <v>200</v>
      </c>
      <c r="M5">
        <v>200</v>
      </c>
      <c r="N5">
        <v>200</v>
      </c>
      <c r="O5">
        <v>200</v>
      </c>
      <c r="P5">
        <v>200</v>
      </c>
      <c r="Q5">
        <v>200</v>
      </c>
      <c r="R5">
        <v>200</v>
      </c>
      <c r="S5">
        <v>0</v>
      </c>
      <c r="T5">
        <v>0</v>
      </c>
      <c r="U5">
        <v>0</v>
      </c>
      <c r="V5">
        <v>0</v>
      </c>
      <c r="W5" s="39">
        <v>1400</v>
      </c>
      <c r="X5" s="44">
        <f t="shared" si="0"/>
        <v>1700</v>
      </c>
      <c r="Y5">
        <f t="shared" si="1"/>
        <v>0.14285714285714285</v>
      </c>
      <c r="Z5">
        <f t="shared" si="2"/>
        <v>0.35714285714285715</v>
      </c>
      <c r="AA5">
        <f t="shared" si="3"/>
        <v>0.6428571428571429</v>
      </c>
      <c r="AB5">
        <f t="shared" si="4"/>
        <v>5</v>
      </c>
      <c r="AC5">
        <f t="shared" si="5"/>
        <v>4</v>
      </c>
      <c r="AD5">
        <f t="shared" si="6"/>
        <v>6.666666666666667</v>
      </c>
    </row>
    <row r="6" spans="1:30">
      <c r="A6">
        <v>201405</v>
      </c>
      <c r="B6">
        <v>1200</v>
      </c>
      <c r="C6">
        <v>600</v>
      </c>
      <c r="D6">
        <v>500</v>
      </c>
      <c r="E6">
        <v>400</v>
      </c>
      <c r="F6">
        <v>300</v>
      </c>
      <c r="G6">
        <v>300</v>
      </c>
      <c r="H6">
        <v>300</v>
      </c>
      <c r="I6">
        <v>300</v>
      </c>
      <c r="J6">
        <v>300</v>
      </c>
      <c r="K6">
        <v>300</v>
      </c>
      <c r="L6">
        <v>200</v>
      </c>
      <c r="M6">
        <v>200</v>
      </c>
      <c r="N6">
        <v>200</v>
      </c>
      <c r="O6">
        <v>100</v>
      </c>
      <c r="P6">
        <v>100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39">
        <v>1800</v>
      </c>
      <c r="X6" s="44">
        <f t="shared" si="0"/>
        <v>2100</v>
      </c>
      <c r="Y6">
        <f t="shared" si="1"/>
        <v>0.1111111111111111</v>
      </c>
      <c r="Z6">
        <f t="shared" si="2"/>
        <v>0.33333333333333331</v>
      </c>
      <c r="AA6">
        <f t="shared" si="3"/>
        <v>0.66666666666666663</v>
      </c>
      <c r="AB6">
        <f t="shared" si="4"/>
        <v>5</v>
      </c>
      <c r="AC6">
        <f t="shared" si="5"/>
        <v>3.3333333333333335</v>
      </c>
      <c r="AD6">
        <f t="shared" si="6"/>
        <v>5</v>
      </c>
    </row>
    <row r="7" spans="1:30">
      <c r="A7">
        <v>201406</v>
      </c>
      <c r="B7">
        <v>600</v>
      </c>
      <c r="C7">
        <v>300</v>
      </c>
      <c r="D7">
        <v>300</v>
      </c>
      <c r="E7">
        <v>300</v>
      </c>
      <c r="F7">
        <v>300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200</v>
      </c>
      <c r="N7">
        <v>200</v>
      </c>
      <c r="O7">
        <v>100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39">
        <v>1200</v>
      </c>
      <c r="X7" s="44">
        <f t="shared" si="0"/>
        <v>1500</v>
      </c>
      <c r="Y7">
        <f t="shared" si="1"/>
        <v>0.16666666666666666</v>
      </c>
      <c r="Z7">
        <f t="shared" si="2"/>
        <v>0.25</v>
      </c>
      <c r="AA7">
        <f t="shared" si="3"/>
        <v>0.5</v>
      </c>
      <c r="AB7">
        <f t="shared" si="4"/>
        <v>5</v>
      </c>
      <c r="AC7">
        <f t="shared" si="5"/>
        <v>6.666666666666667</v>
      </c>
      <c r="AD7">
        <f t="shared" si="6"/>
        <v>10</v>
      </c>
    </row>
    <row r="8" spans="1:30">
      <c r="A8">
        <v>201407</v>
      </c>
      <c r="B8">
        <v>1300</v>
      </c>
      <c r="C8">
        <v>400</v>
      </c>
      <c r="D8">
        <v>400</v>
      </c>
      <c r="E8">
        <v>400</v>
      </c>
      <c r="F8">
        <v>400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200</v>
      </c>
      <c r="M8">
        <v>200</v>
      </c>
      <c r="N8">
        <v>200</v>
      </c>
      <c r="O8">
        <v>200</v>
      </c>
      <c r="P8">
        <v>200</v>
      </c>
      <c r="Q8">
        <v>200</v>
      </c>
      <c r="R8">
        <v>100</v>
      </c>
      <c r="S8">
        <v>100</v>
      </c>
      <c r="T8">
        <v>100</v>
      </c>
      <c r="U8">
        <v>100</v>
      </c>
      <c r="V8">
        <v>100</v>
      </c>
      <c r="W8" s="39">
        <v>2000</v>
      </c>
      <c r="X8" s="44">
        <f t="shared" si="0"/>
        <v>2300</v>
      </c>
      <c r="Y8">
        <f t="shared" si="1"/>
        <v>0.1</v>
      </c>
      <c r="Z8">
        <f t="shared" si="2"/>
        <v>0.2</v>
      </c>
      <c r="AA8">
        <f t="shared" si="3"/>
        <v>0.65</v>
      </c>
      <c r="AB8">
        <f t="shared" si="4"/>
        <v>5</v>
      </c>
      <c r="AC8">
        <f t="shared" si="5"/>
        <v>5</v>
      </c>
      <c r="AD8">
        <f t="shared" si="6"/>
        <v>4.615384615384615</v>
      </c>
    </row>
    <row r="9" spans="1:30">
      <c r="A9">
        <v>201408</v>
      </c>
      <c r="B9">
        <v>700</v>
      </c>
      <c r="C9">
        <v>400</v>
      </c>
      <c r="D9">
        <v>400</v>
      </c>
      <c r="E9">
        <v>400</v>
      </c>
      <c r="F9">
        <v>300</v>
      </c>
      <c r="G9">
        <v>300</v>
      </c>
      <c r="H9">
        <v>200</v>
      </c>
      <c r="I9">
        <v>200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0</v>
      </c>
      <c r="V9">
        <v>0</v>
      </c>
      <c r="W9" s="39">
        <v>1000</v>
      </c>
      <c r="X9" s="44">
        <f t="shared" si="0"/>
        <v>1300</v>
      </c>
      <c r="Y9">
        <f t="shared" si="1"/>
        <v>0.1</v>
      </c>
      <c r="Z9">
        <f t="shared" si="2"/>
        <v>0.4</v>
      </c>
      <c r="AA9">
        <f t="shared" si="3"/>
        <v>0.7</v>
      </c>
      <c r="AB9">
        <f t="shared" si="4"/>
        <v>10</v>
      </c>
      <c r="AC9">
        <f t="shared" si="5"/>
        <v>5</v>
      </c>
      <c r="AD9">
        <f t="shared" si="6"/>
        <v>8.5714285714285712</v>
      </c>
    </row>
    <row r="10" spans="1:30">
      <c r="A10">
        <v>201409</v>
      </c>
      <c r="B10">
        <v>900</v>
      </c>
      <c r="C10">
        <v>500</v>
      </c>
      <c r="D10">
        <v>400</v>
      </c>
      <c r="E10">
        <v>400</v>
      </c>
      <c r="F10">
        <v>400</v>
      </c>
      <c r="G10">
        <v>300</v>
      </c>
      <c r="H10">
        <v>300</v>
      </c>
      <c r="I10">
        <v>300</v>
      </c>
      <c r="J10">
        <v>300</v>
      </c>
      <c r="K10">
        <v>300</v>
      </c>
      <c r="L10">
        <v>300</v>
      </c>
      <c r="M10">
        <v>300</v>
      </c>
      <c r="N10">
        <v>300</v>
      </c>
      <c r="O10">
        <v>300</v>
      </c>
      <c r="P10">
        <v>300</v>
      </c>
      <c r="Q10">
        <v>200</v>
      </c>
      <c r="R10">
        <v>100</v>
      </c>
      <c r="S10">
        <v>100</v>
      </c>
      <c r="T10">
        <v>0</v>
      </c>
      <c r="U10">
        <v>0</v>
      </c>
      <c r="V10">
        <v>0</v>
      </c>
      <c r="W10" s="39">
        <v>1200</v>
      </c>
      <c r="X10" s="44">
        <f t="shared" si="0"/>
        <v>1500</v>
      </c>
      <c r="Y10">
        <f t="shared" si="1"/>
        <v>0.25</v>
      </c>
      <c r="Z10">
        <f t="shared" si="2"/>
        <v>0.41666666666666669</v>
      </c>
      <c r="AA10">
        <f t="shared" si="3"/>
        <v>0.75</v>
      </c>
      <c r="AB10">
        <f t="shared" si="4"/>
        <v>3.3333333333333335</v>
      </c>
      <c r="AC10">
        <f t="shared" si="5"/>
        <v>4</v>
      </c>
      <c r="AD10">
        <f t="shared" si="6"/>
        <v>6.666666666666667</v>
      </c>
    </row>
    <row r="11" spans="1:30">
      <c r="A11">
        <v>201410</v>
      </c>
      <c r="B11">
        <v>1100</v>
      </c>
      <c r="C11">
        <v>500</v>
      </c>
      <c r="D11">
        <v>500</v>
      </c>
      <c r="E11">
        <v>500</v>
      </c>
      <c r="F11">
        <v>500</v>
      </c>
      <c r="G11">
        <v>500</v>
      </c>
      <c r="H11">
        <v>400</v>
      </c>
      <c r="I11">
        <v>400</v>
      </c>
      <c r="J11">
        <v>400</v>
      </c>
      <c r="K11">
        <v>300</v>
      </c>
      <c r="L11">
        <v>200</v>
      </c>
      <c r="M11">
        <v>200</v>
      </c>
      <c r="N11">
        <v>200</v>
      </c>
      <c r="O11">
        <v>200</v>
      </c>
      <c r="P11">
        <v>200</v>
      </c>
      <c r="Q11">
        <v>200</v>
      </c>
      <c r="R11">
        <v>200</v>
      </c>
      <c r="S11">
        <v>100</v>
      </c>
      <c r="T11">
        <v>100</v>
      </c>
      <c r="U11">
        <v>100</v>
      </c>
      <c r="V11">
        <v>100</v>
      </c>
      <c r="W11" s="39">
        <v>1400</v>
      </c>
      <c r="X11" s="44">
        <f t="shared" si="0"/>
        <v>1700</v>
      </c>
      <c r="Y11">
        <f t="shared" si="1"/>
        <v>0.14285714285714285</v>
      </c>
      <c r="Z11">
        <f t="shared" si="2"/>
        <v>0.35714285714285715</v>
      </c>
      <c r="AA11">
        <f t="shared" si="3"/>
        <v>0.7857142857142857</v>
      </c>
      <c r="AB11">
        <f t="shared" si="4"/>
        <v>5</v>
      </c>
      <c r="AC11">
        <f t="shared" si="5"/>
        <v>4</v>
      </c>
      <c r="AD11">
        <f t="shared" si="6"/>
        <v>5.4545454545454541</v>
      </c>
    </row>
    <row r="12" spans="1:30">
      <c r="A12">
        <v>201411</v>
      </c>
      <c r="B12">
        <v>600</v>
      </c>
      <c r="C12">
        <v>600</v>
      </c>
      <c r="D12">
        <v>600</v>
      </c>
      <c r="E12">
        <v>600</v>
      </c>
      <c r="F12">
        <v>600</v>
      </c>
      <c r="G12">
        <v>600</v>
      </c>
      <c r="H12">
        <v>600</v>
      </c>
      <c r="I12">
        <v>400</v>
      </c>
      <c r="J12">
        <v>300</v>
      </c>
      <c r="K12">
        <v>300</v>
      </c>
      <c r="L12">
        <v>300</v>
      </c>
      <c r="M12">
        <v>300</v>
      </c>
      <c r="N12">
        <v>300</v>
      </c>
      <c r="O12">
        <v>200</v>
      </c>
      <c r="P12">
        <v>200</v>
      </c>
      <c r="Q12">
        <v>100</v>
      </c>
      <c r="R12">
        <v>100</v>
      </c>
      <c r="S12">
        <v>0</v>
      </c>
      <c r="T12">
        <v>0</v>
      </c>
      <c r="U12">
        <v>0</v>
      </c>
      <c r="V12">
        <v>0</v>
      </c>
      <c r="W12" s="39">
        <v>900</v>
      </c>
      <c r="X12" s="44">
        <f t="shared" si="0"/>
        <v>1200</v>
      </c>
      <c r="Y12">
        <f t="shared" si="1"/>
        <v>0.33333333333333331</v>
      </c>
      <c r="Z12">
        <f t="shared" si="2"/>
        <v>0.66666666666666663</v>
      </c>
      <c r="AA12">
        <f t="shared" si="3"/>
        <v>0.66666666666666663</v>
      </c>
      <c r="AB12">
        <f t="shared" si="4"/>
        <v>3.3333333333333335</v>
      </c>
      <c r="AC12">
        <f t="shared" si="5"/>
        <v>3.3333333333333335</v>
      </c>
      <c r="AD12">
        <f t="shared" si="6"/>
        <v>10</v>
      </c>
    </row>
    <row r="13" spans="1:30">
      <c r="A13">
        <v>201412</v>
      </c>
      <c r="B13">
        <v>700</v>
      </c>
      <c r="C13">
        <v>700</v>
      </c>
      <c r="D13">
        <v>700</v>
      </c>
      <c r="E13">
        <v>700</v>
      </c>
      <c r="F13">
        <v>600</v>
      </c>
      <c r="G13">
        <v>500</v>
      </c>
      <c r="H13">
        <v>500</v>
      </c>
      <c r="I13">
        <v>400</v>
      </c>
      <c r="J13">
        <v>400</v>
      </c>
      <c r="K13">
        <v>400</v>
      </c>
      <c r="L13">
        <v>400</v>
      </c>
      <c r="M13">
        <v>400</v>
      </c>
      <c r="N13">
        <v>400</v>
      </c>
      <c r="O13">
        <v>300</v>
      </c>
      <c r="P13">
        <v>200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0</v>
      </c>
      <c r="W13" s="39">
        <v>1000</v>
      </c>
      <c r="X13" s="44">
        <f t="shared" si="0"/>
        <v>1300</v>
      </c>
      <c r="Y13">
        <f t="shared" si="1"/>
        <v>0.4</v>
      </c>
      <c r="Z13">
        <f t="shared" si="2"/>
        <v>0.7</v>
      </c>
      <c r="AA13">
        <f t="shared" si="3"/>
        <v>0.7</v>
      </c>
      <c r="AB13">
        <f t="shared" si="4"/>
        <v>2.5</v>
      </c>
      <c r="AC13">
        <f t="shared" si="5"/>
        <v>2.8571428571428572</v>
      </c>
      <c r="AD13">
        <f t="shared" si="6"/>
        <v>8.5714285714285712</v>
      </c>
    </row>
    <row r="14" spans="1:30">
      <c r="A14">
        <v>201502</v>
      </c>
      <c r="B14">
        <v>500</v>
      </c>
      <c r="C14">
        <v>300</v>
      </c>
      <c r="D14">
        <v>300</v>
      </c>
      <c r="E14">
        <v>300</v>
      </c>
      <c r="F14">
        <v>300</v>
      </c>
      <c r="G14">
        <v>300</v>
      </c>
      <c r="H14">
        <v>300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200</v>
      </c>
      <c r="O14">
        <v>200</v>
      </c>
      <c r="P14">
        <v>200</v>
      </c>
      <c r="Q14">
        <v>100</v>
      </c>
      <c r="R14">
        <v>100</v>
      </c>
      <c r="S14">
        <v>100</v>
      </c>
      <c r="T14">
        <v>100</v>
      </c>
      <c r="U14">
        <v>0</v>
      </c>
      <c r="V14">
        <v>0</v>
      </c>
      <c r="W14" s="39">
        <v>2800</v>
      </c>
      <c r="X14" s="44">
        <f t="shared" si="0"/>
        <v>3100</v>
      </c>
      <c r="Y14">
        <f t="shared" si="1"/>
        <v>7.1428571428571425E-2</v>
      </c>
      <c r="Z14">
        <f t="shared" si="2"/>
        <v>0.10714285714285714</v>
      </c>
      <c r="AA14">
        <f t="shared" si="3"/>
        <v>0.17857142857142858</v>
      </c>
      <c r="AB14">
        <f t="shared" si="4"/>
        <v>5</v>
      </c>
      <c r="AC14">
        <f t="shared" si="5"/>
        <v>6.666666666666667</v>
      </c>
      <c r="AD14">
        <f t="shared" si="6"/>
        <v>12</v>
      </c>
    </row>
    <row r="15" spans="1:30">
      <c r="A15">
        <v>201504</v>
      </c>
      <c r="B15">
        <v>700</v>
      </c>
      <c r="C15">
        <v>300</v>
      </c>
      <c r="D15">
        <v>300</v>
      </c>
      <c r="E15">
        <v>300</v>
      </c>
      <c r="F15">
        <v>300</v>
      </c>
      <c r="G15">
        <v>300</v>
      </c>
      <c r="H15">
        <v>300</v>
      </c>
      <c r="I15">
        <v>300</v>
      </c>
      <c r="J15">
        <v>300</v>
      </c>
      <c r="K15">
        <v>300</v>
      </c>
      <c r="L15">
        <v>200</v>
      </c>
      <c r="M15">
        <v>200</v>
      </c>
      <c r="N15">
        <v>200</v>
      </c>
      <c r="O15">
        <v>200</v>
      </c>
      <c r="P15">
        <v>100</v>
      </c>
      <c r="Q15">
        <v>100</v>
      </c>
      <c r="R15">
        <v>0</v>
      </c>
      <c r="S15">
        <v>0</v>
      </c>
      <c r="T15">
        <v>0</v>
      </c>
      <c r="U15">
        <v>0</v>
      </c>
      <c r="V15">
        <v>0</v>
      </c>
      <c r="W15" s="39">
        <v>5400</v>
      </c>
      <c r="X15" s="44">
        <f t="shared" si="0"/>
        <v>5700</v>
      </c>
      <c r="Y15">
        <f t="shared" si="1"/>
        <v>3.7037037037037035E-2</v>
      </c>
      <c r="Z15">
        <f t="shared" si="2"/>
        <v>5.5555555555555552E-2</v>
      </c>
      <c r="AA15">
        <f t="shared" si="3"/>
        <v>0.12962962962962962</v>
      </c>
      <c r="AB15">
        <f t="shared" si="4"/>
        <v>5</v>
      </c>
      <c r="AC15">
        <f t="shared" si="5"/>
        <v>6.666666666666667</v>
      </c>
      <c r="AD15">
        <f t="shared" si="6"/>
        <v>8.5714285714285712</v>
      </c>
    </row>
    <row r="16" spans="1:30">
      <c r="A16">
        <v>201505</v>
      </c>
      <c r="B16">
        <v>700</v>
      </c>
      <c r="C16">
        <v>300</v>
      </c>
      <c r="D16">
        <v>300</v>
      </c>
      <c r="E16">
        <v>300</v>
      </c>
      <c r="F16">
        <v>200</v>
      </c>
      <c r="G16">
        <v>200</v>
      </c>
      <c r="H16">
        <v>200</v>
      </c>
      <c r="I16">
        <v>200</v>
      </c>
      <c r="J16">
        <v>200</v>
      </c>
      <c r="K16">
        <v>200</v>
      </c>
      <c r="L16">
        <v>200</v>
      </c>
      <c r="M16">
        <v>200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0</v>
      </c>
      <c r="W16" s="39">
        <v>3800</v>
      </c>
      <c r="X16" s="44">
        <f t="shared" si="0"/>
        <v>4100</v>
      </c>
      <c r="Y16">
        <f t="shared" si="1"/>
        <v>5.2631578947368418E-2</v>
      </c>
      <c r="Z16">
        <f t="shared" si="2"/>
        <v>7.8947368421052627E-2</v>
      </c>
      <c r="AA16">
        <f t="shared" si="3"/>
        <v>0.18421052631578946</v>
      </c>
      <c r="AB16">
        <f t="shared" si="4"/>
        <v>5</v>
      </c>
      <c r="AC16">
        <f t="shared" si="5"/>
        <v>6.666666666666667</v>
      </c>
      <c r="AD16">
        <f t="shared" si="6"/>
        <v>8.5714285714285712</v>
      </c>
    </row>
    <row r="17" spans="1:30" s="46" customFormat="1">
      <c r="A17" s="46">
        <v>201506</v>
      </c>
      <c r="B17" s="46">
        <v>2300</v>
      </c>
      <c r="C17" s="46">
        <v>900</v>
      </c>
      <c r="D17" s="46">
        <v>900</v>
      </c>
      <c r="E17" s="46">
        <v>800</v>
      </c>
      <c r="F17" s="46">
        <v>800</v>
      </c>
      <c r="G17" s="46">
        <v>800</v>
      </c>
      <c r="H17" s="46">
        <v>700</v>
      </c>
      <c r="I17" s="46">
        <v>600</v>
      </c>
      <c r="J17" s="46">
        <v>600</v>
      </c>
      <c r="K17" s="46">
        <v>500</v>
      </c>
      <c r="L17" s="46">
        <v>500</v>
      </c>
      <c r="M17" s="46">
        <v>500</v>
      </c>
      <c r="N17" s="46">
        <v>400</v>
      </c>
      <c r="O17" s="46">
        <v>400</v>
      </c>
      <c r="P17" s="46">
        <v>300</v>
      </c>
      <c r="Q17" s="46">
        <v>300</v>
      </c>
      <c r="R17" s="46">
        <v>300</v>
      </c>
      <c r="S17" s="46">
        <v>200</v>
      </c>
      <c r="T17" s="46">
        <v>100</v>
      </c>
      <c r="U17" s="46">
        <v>100</v>
      </c>
      <c r="V17" s="46">
        <v>100</v>
      </c>
      <c r="W17" s="47">
        <v>4800</v>
      </c>
      <c r="X17" s="48">
        <f t="shared" si="0"/>
        <v>5100</v>
      </c>
      <c r="Y17" s="46">
        <f t="shared" si="1"/>
        <v>0.10416666666666667</v>
      </c>
      <c r="Z17" s="46">
        <f t="shared" si="2"/>
        <v>0.1875</v>
      </c>
      <c r="AA17" s="46">
        <f t="shared" si="3"/>
        <v>0.47916666666666669</v>
      </c>
      <c r="AB17" s="46">
        <f t="shared" si="4"/>
        <v>2</v>
      </c>
      <c r="AC17" s="46">
        <f t="shared" si="5"/>
        <v>2.2222222222222223</v>
      </c>
      <c r="AD17" s="46">
        <f t="shared" si="6"/>
        <v>2.6086956521739131</v>
      </c>
    </row>
    <row r="18" spans="1:30">
      <c r="A18">
        <v>201507</v>
      </c>
      <c r="B18">
        <v>1700</v>
      </c>
      <c r="C18">
        <v>800</v>
      </c>
      <c r="D18">
        <v>800</v>
      </c>
      <c r="E18">
        <v>700</v>
      </c>
      <c r="F18">
        <v>700</v>
      </c>
      <c r="G18">
        <v>600</v>
      </c>
      <c r="H18">
        <v>600</v>
      </c>
      <c r="I18">
        <v>600</v>
      </c>
      <c r="J18">
        <v>500</v>
      </c>
      <c r="K18">
        <v>500</v>
      </c>
      <c r="L18">
        <v>500</v>
      </c>
      <c r="M18">
        <v>400</v>
      </c>
      <c r="N18">
        <v>300</v>
      </c>
      <c r="O18">
        <v>300</v>
      </c>
      <c r="P18">
        <v>300</v>
      </c>
      <c r="Q18">
        <v>200</v>
      </c>
      <c r="R18">
        <v>100</v>
      </c>
      <c r="S18">
        <v>100</v>
      </c>
      <c r="T18">
        <v>100</v>
      </c>
      <c r="U18">
        <v>100</v>
      </c>
      <c r="V18">
        <v>0</v>
      </c>
      <c r="W18" s="39">
        <v>3200</v>
      </c>
      <c r="X18" s="44">
        <f t="shared" si="0"/>
        <v>3500</v>
      </c>
      <c r="Y18">
        <f t="shared" si="1"/>
        <v>0.125</v>
      </c>
      <c r="Z18">
        <f t="shared" si="2"/>
        <v>0.25</v>
      </c>
      <c r="AA18">
        <f t="shared" si="3"/>
        <v>0.53125</v>
      </c>
      <c r="AB18">
        <f t="shared" si="4"/>
        <v>2.5</v>
      </c>
      <c r="AC18">
        <f t="shared" si="5"/>
        <v>2.5</v>
      </c>
      <c r="AD18">
        <f t="shared" si="6"/>
        <v>3.5294117647058822</v>
      </c>
    </row>
    <row r="19" spans="1:30">
      <c r="A19">
        <v>201508</v>
      </c>
      <c r="B19">
        <v>1500</v>
      </c>
      <c r="C19">
        <v>800</v>
      </c>
      <c r="D19">
        <v>800</v>
      </c>
      <c r="E19">
        <v>800</v>
      </c>
      <c r="F19">
        <v>700</v>
      </c>
      <c r="G19">
        <v>700</v>
      </c>
      <c r="H19">
        <v>700</v>
      </c>
      <c r="I19">
        <v>600</v>
      </c>
      <c r="J19">
        <v>600</v>
      </c>
      <c r="K19">
        <v>600</v>
      </c>
      <c r="L19">
        <v>600</v>
      </c>
      <c r="M19">
        <v>500</v>
      </c>
      <c r="N19">
        <v>500</v>
      </c>
      <c r="O19">
        <v>400</v>
      </c>
      <c r="P19">
        <v>400</v>
      </c>
      <c r="Q19">
        <v>300</v>
      </c>
      <c r="R19">
        <v>200</v>
      </c>
      <c r="S19">
        <v>100</v>
      </c>
      <c r="T19">
        <v>100</v>
      </c>
      <c r="U19">
        <v>100</v>
      </c>
      <c r="V19">
        <v>0</v>
      </c>
      <c r="W19" s="39">
        <v>2700</v>
      </c>
      <c r="X19" s="44">
        <f t="shared" si="0"/>
        <v>3000</v>
      </c>
      <c r="Y19">
        <f t="shared" si="1"/>
        <v>0.18518518518518517</v>
      </c>
      <c r="Z19">
        <f t="shared" si="2"/>
        <v>0.29629629629629628</v>
      </c>
      <c r="AA19">
        <f t="shared" si="3"/>
        <v>0.55555555555555558</v>
      </c>
      <c r="AB19">
        <f t="shared" si="4"/>
        <v>2</v>
      </c>
      <c r="AC19">
        <f t="shared" si="5"/>
        <v>2.5</v>
      </c>
      <c r="AD19">
        <f t="shared" si="6"/>
        <v>4</v>
      </c>
    </row>
    <row r="20" spans="1:30">
      <c r="A20">
        <v>201509</v>
      </c>
      <c r="B20">
        <v>1300</v>
      </c>
      <c r="C20">
        <v>700</v>
      </c>
      <c r="D20">
        <v>700</v>
      </c>
      <c r="E20">
        <v>700</v>
      </c>
      <c r="F20">
        <v>700</v>
      </c>
      <c r="G20">
        <v>600</v>
      </c>
      <c r="H20">
        <v>600</v>
      </c>
      <c r="I20">
        <v>600</v>
      </c>
      <c r="J20">
        <v>600</v>
      </c>
      <c r="K20">
        <v>500</v>
      </c>
      <c r="L20">
        <v>500</v>
      </c>
      <c r="M20">
        <v>400</v>
      </c>
      <c r="N20">
        <v>400</v>
      </c>
      <c r="O20">
        <v>400</v>
      </c>
      <c r="P20">
        <v>300</v>
      </c>
      <c r="Q20">
        <v>300</v>
      </c>
      <c r="R20">
        <v>300</v>
      </c>
      <c r="S20">
        <v>200</v>
      </c>
      <c r="T20">
        <v>100</v>
      </c>
      <c r="U20">
        <v>100</v>
      </c>
      <c r="V20">
        <v>100</v>
      </c>
      <c r="W20" s="39">
        <v>2200</v>
      </c>
      <c r="X20" s="44">
        <f t="shared" si="0"/>
        <v>2500</v>
      </c>
      <c r="Y20">
        <f t="shared" si="1"/>
        <v>0.18181818181818182</v>
      </c>
      <c r="Z20">
        <f t="shared" si="2"/>
        <v>0.31818181818181818</v>
      </c>
      <c r="AA20">
        <f t="shared" si="3"/>
        <v>0.59090909090909094</v>
      </c>
      <c r="AB20">
        <f t="shared" si="4"/>
        <v>2.5</v>
      </c>
      <c r="AC20">
        <f t="shared" si="5"/>
        <v>2.8571428571428572</v>
      </c>
      <c r="AD20">
        <f t="shared" si="6"/>
        <v>4.615384615384615</v>
      </c>
    </row>
    <row r="21" spans="1:30">
      <c r="A21">
        <v>201510</v>
      </c>
      <c r="B21">
        <v>1500</v>
      </c>
      <c r="C21">
        <v>800</v>
      </c>
      <c r="D21">
        <v>800</v>
      </c>
      <c r="E21">
        <v>800</v>
      </c>
      <c r="F21">
        <v>700</v>
      </c>
      <c r="G21">
        <v>700</v>
      </c>
      <c r="H21">
        <v>700</v>
      </c>
      <c r="I21">
        <v>600</v>
      </c>
      <c r="J21">
        <v>600</v>
      </c>
      <c r="K21">
        <v>500</v>
      </c>
      <c r="L21">
        <v>500</v>
      </c>
      <c r="M21">
        <v>400</v>
      </c>
      <c r="N21">
        <v>400</v>
      </c>
      <c r="O21">
        <v>300</v>
      </c>
      <c r="P21">
        <v>300</v>
      </c>
      <c r="Q21">
        <v>200</v>
      </c>
      <c r="R21">
        <v>100</v>
      </c>
      <c r="S21">
        <v>100</v>
      </c>
      <c r="T21">
        <v>0</v>
      </c>
      <c r="U21">
        <v>0</v>
      </c>
      <c r="V21">
        <v>0</v>
      </c>
      <c r="W21" s="39">
        <v>2700</v>
      </c>
      <c r="X21" s="44">
        <f t="shared" si="0"/>
        <v>3000</v>
      </c>
      <c r="Y21">
        <f t="shared" si="1"/>
        <v>0.14814814814814814</v>
      </c>
      <c r="Z21">
        <f t="shared" si="2"/>
        <v>0.29629629629629628</v>
      </c>
      <c r="AA21">
        <f t="shared" si="3"/>
        <v>0.55555555555555558</v>
      </c>
      <c r="AB21">
        <f t="shared" si="4"/>
        <v>2.5</v>
      </c>
      <c r="AC21">
        <f t="shared" si="5"/>
        <v>2.5</v>
      </c>
      <c r="AD21">
        <f t="shared" si="6"/>
        <v>4</v>
      </c>
    </row>
    <row r="22" spans="1:30" s="41" customFormat="1">
      <c r="A22" s="41">
        <v>201511</v>
      </c>
      <c r="B22" s="41">
        <v>1100</v>
      </c>
      <c r="C22" s="41">
        <v>600</v>
      </c>
      <c r="D22" s="41">
        <v>600</v>
      </c>
      <c r="E22" s="41">
        <v>600</v>
      </c>
      <c r="F22" s="41">
        <v>500</v>
      </c>
      <c r="G22" s="41">
        <v>500</v>
      </c>
      <c r="H22" s="41">
        <v>500</v>
      </c>
      <c r="I22" s="41">
        <v>500</v>
      </c>
      <c r="J22" s="41">
        <v>500</v>
      </c>
      <c r="K22" s="41">
        <v>500</v>
      </c>
      <c r="L22" s="41">
        <v>500</v>
      </c>
      <c r="M22" s="41">
        <v>500</v>
      </c>
      <c r="N22" s="41">
        <v>400</v>
      </c>
      <c r="O22" s="41">
        <v>400</v>
      </c>
      <c r="P22" s="41">
        <v>300</v>
      </c>
      <c r="Q22" s="41">
        <v>300</v>
      </c>
      <c r="R22" s="41">
        <v>300</v>
      </c>
      <c r="S22" s="41">
        <v>200</v>
      </c>
      <c r="T22" s="41">
        <v>100</v>
      </c>
      <c r="U22" s="41">
        <v>100</v>
      </c>
      <c r="V22" s="41">
        <v>0</v>
      </c>
      <c r="W22" s="42">
        <v>2000</v>
      </c>
      <c r="X22" s="45">
        <f t="shared" si="0"/>
        <v>2300</v>
      </c>
      <c r="Y22" s="41">
        <f t="shared" si="1"/>
        <v>0.25</v>
      </c>
      <c r="Z22" s="41">
        <f t="shared" si="2"/>
        <v>0.3</v>
      </c>
      <c r="AA22" s="41">
        <f t="shared" si="3"/>
        <v>0.55000000000000004</v>
      </c>
      <c r="AB22" s="41">
        <f t="shared" si="4"/>
        <v>2</v>
      </c>
      <c r="AC22" s="41">
        <f t="shared" si="5"/>
        <v>3.3333333333333335</v>
      </c>
      <c r="AD22" s="41">
        <f t="shared" si="6"/>
        <v>5.4545454545454541</v>
      </c>
    </row>
    <row r="23" spans="1:30">
      <c r="A23">
        <v>201512</v>
      </c>
      <c r="B23">
        <v>1000</v>
      </c>
      <c r="C23">
        <v>700</v>
      </c>
      <c r="D23">
        <v>700</v>
      </c>
      <c r="E23">
        <v>700</v>
      </c>
      <c r="F23">
        <v>600</v>
      </c>
      <c r="G23">
        <v>600</v>
      </c>
      <c r="H23">
        <v>600</v>
      </c>
      <c r="I23">
        <v>500</v>
      </c>
      <c r="J23">
        <v>500</v>
      </c>
      <c r="K23">
        <v>500</v>
      </c>
      <c r="L23">
        <v>400</v>
      </c>
      <c r="M23">
        <v>400</v>
      </c>
      <c r="N23">
        <v>400</v>
      </c>
      <c r="O23">
        <v>400</v>
      </c>
      <c r="P23">
        <v>400</v>
      </c>
      <c r="Q23">
        <v>300</v>
      </c>
      <c r="R23">
        <v>300</v>
      </c>
      <c r="S23">
        <v>300</v>
      </c>
      <c r="T23">
        <v>200</v>
      </c>
      <c r="U23">
        <v>100</v>
      </c>
      <c r="V23">
        <v>100</v>
      </c>
      <c r="W23" s="39">
        <v>1900</v>
      </c>
      <c r="X23" s="44">
        <f t="shared" si="0"/>
        <v>2200</v>
      </c>
      <c r="Y23">
        <f t="shared" si="1"/>
        <v>0.21052631578947367</v>
      </c>
      <c r="Z23">
        <f t="shared" si="2"/>
        <v>0.36842105263157893</v>
      </c>
      <c r="AA23">
        <f t="shared" si="3"/>
        <v>0.52631578947368418</v>
      </c>
      <c r="AB23">
        <f t="shared" si="4"/>
        <v>2.5</v>
      </c>
      <c r="AC23">
        <f t="shared" si="5"/>
        <v>2.8571428571428572</v>
      </c>
      <c r="AD23">
        <f t="shared" si="6"/>
        <v>6</v>
      </c>
    </row>
    <row r="24" spans="1:30">
      <c r="A24">
        <v>201601</v>
      </c>
      <c r="B24">
        <v>700</v>
      </c>
      <c r="C24">
        <v>400</v>
      </c>
      <c r="D24">
        <v>400</v>
      </c>
      <c r="E24">
        <v>400</v>
      </c>
      <c r="F24">
        <v>400</v>
      </c>
      <c r="G24">
        <v>300</v>
      </c>
      <c r="H24">
        <v>300</v>
      </c>
      <c r="I24">
        <v>300</v>
      </c>
      <c r="J24">
        <v>200</v>
      </c>
      <c r="K24">
        <v>200</v>
      </c>
      <c r="L24">
        <v>200</v>
      </c>
      <c r="M24">
        <v>100</v>
      </c>
      <c r="N24">
        <v>100</v>
      </c>
      <c r="O24">
        <v>100</v>
      </c>
      <c r="P24">
        <v>100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39">
        <v>1600</v>
      </c>
      <c r="X24" s="44">
        <f t="shared" si="0"/>
        <v>1900</v>
      </c>
      <c r="Y24">
        <f t="shared" si="1"/>
        <v>6.25E-2</v>
      </c>
      <c r="Z24">
        <f t="shared" si="2"/>
        <v>0.25</v>
      </c>
      <c r="AA24">
        <f t="shared" si="3"/>
        <v>0.4375</v>
      </c>
      <c r="AB24">
        <f t="shared" si="4"/>
        <v>10</v>
      </c>
      <c r="AC24">
        <f t="shared" si="5"/>
        <v>5</v>
      </c>
      <c r="AD24">
        <f t="shared" si="6"/>
        <v>8.5714285714285712</v>
      </c>
    </row>
    <row r="25" spans="1:30">
      <c r="A25">
        <v>201602</v>
      </c>
      <c r="B25">
        <v>1700</v>
      </c>
      <c r="C25">
        <v>1000</v>
      </c>
      <c r="D25">
        <v>1000</v>
      </c>
      <c r="E25">
        <v>900</v>
      </c>
      <c r="F25">
        <v>900</v>
      </c>
      <c r="G25">
        <v>800</v>
      </c>
      <c r="H25">
        <v>800</v>
      </c>
      <c r="I25">
        <v>700</v>
      </c>
      <c r="J25">
        <v>600</v>
      </c>
      <c r="K25">
        <v>600</v>
      </c>
      <c r="L25">
        <v>500</v>
      </c>
      <c r="M25">
        <v>500</v>
      </c>
      <c r="N25">
        <v>400</v>
      </c>
      <c r="O25">
        <v>300</v>
      </c>
      <c r="P25">
        <v>200</v>
      </c>
      <c r="Q25">
        <v>200</v>
      </c>
      <c r="R25">
        <v>200</v>
      </c>
      <c r="S25">
        <v>100</v>
      </c>
      <c r="T25">
        <v>100</v>
      </c>
      <c r="U25">
        <v>0</v>
      </c>
      <c r="V25">
        <v>0</v>
      </c>
      <c r="W25" s="39">
        <v>2600</v>
      </c>
      <c r="X25" s="44">
        <f t="shared" si="0"/>
        <v>2900</v>
      </c>
      <c r="Y25">
        <f t="shared" si="1"/>
        <v>0.19230769230769232</v>
      </c>
      <c r="Z25">
        <f t="shared" si="2"/>
        <v>0.38461538461538464</v>
      </c>
      <c r="AA25">
        <f t="shared" si="3"/>
        <v>0.65384615384615385</v>
      </c>
      <c r="AB25">
        <f t="shared" si="4"/>
        <v>2</v>
      </c>
      <c r="AC25">
        <f t="shared" si="5"/>
        <v>2</v>
      </c>
      <c r="AD25">
        <f t="shared" si="6"/>
        <v>3.5294117647058822</v>
      </c>
    </row>
    <row r="26" spans="1:30">
      <c r="A26">
        <v>201603</v>
      </c>
      <c r="B26">
        <v>1600</v>
      </c>
      <c r="C26">
        <v>1000</v>
      </c>
      <c r="D26">
        <v>1000</v>
      </c>
      <c r="E26">
        <v>900</v>
      </c>
      <c r="F26">
        <v>900</v>
      </c>
      <c r="G26">
        <v>900</v>
      </c>
      <c r="H26">
        <v>800</v>
      </c>
      <c r="I26">
        <v>800</v>
      </c>
      <c r="J26">
        <v>700</v>
      </c>
      <c r="K26">
        <v>600</v>
      </c>
      <c r="L26">
        <v>500</v>
      </c>
      <c r="M26">
        <v>500</v>
      </c>
      <c r="N26">
        <v>500</v>
      </c>
      <c r="O26">
        <v>300</v>
      </c>
      <c r="P26">
        <v>300</v>
      </c>
      <c r="Q26">
        <v>200</v>
      </c>
      <c r="R26">
        <v>100</v>
      </c>
      <c r="S26">
        <v>100</v>
      </c>
      <c r="T26">
        <v>100</v>
      </c>
      <c r="U26">
        <v>0</v>
      </c>
      <c r="V26">
        <v>0</v>
      </c>
      <c r="W26" s="39">
        <v>2500</v>
      </c>
      <c r="X26" s="44">
        <f t="shared" si="0"/>
        <v>2800</v>
      </c>
      <c r="Y26">
        <f t="shared" si="1"/>
        <v>0.2</v>
      </c>
      <c r="Z26">
        <f t="shared" si="2"/>
        <v>0.4</v>
      </c>
      <c r="AA26">
        <f t="shared" si="3"/>
        <v>0.64</v>
      </c>
      <c r="AB26">
        <f t="shared" si="4"/>
        <v>2</v>
      </c>
      <c r="AC26">
        <f t="shared" si="5"/>
        <v>2</v>
      </c>
      <c r="AD26">
        <f t="shared" si="6"/>
        <v>3.75</v>
      </c>
    </row>
    <row r="27" spans="1:30">
      <c r="A27">
        <v>201604</v>
      </c>
      <c r="B27">
        <v>1400</v>
      </c>
      <c r="AD27">
        <f t="shared" si="6"/>
        <v>4.2857142857142856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5" sqref="B15"/>
    </sheetView>
  </sheetViews>
  <sheetFormatPr defaultRowHeight="13.5"/>
  <cols>
    <col min="4" max="4" width="29" bestFit="1" customWidth="1"/>
    <col min="5" max="5" width="11.5" bestFit="1" customWidth="1"/>
    <col min="6" max="7" width="10.5" bestFit="1" customWidth="1"/>
  </cols>
  <sheetData>
    <row r="1" spans="1:10">
      <c r="A1" s="3" t="s">
        <v>41</v>
      </c>
      <c r="B1" s="1">
        <f t="shared" ref="B1:B21" si="0">SUM(C1+300)</f>
        <v>82400</v>
      </c>
      <c r="C1" s="5">
        <v>82100</v>
      </c>
      <c r="E1">
        <v>2</v>
      </c>
      <c r="G1" s="42">
        <v>2000</v>
      </c>
      <c r="J1" s="39">
        <v>2700</v>
      </c>
    </row>
    <row r="2" spans="1:10">
      <c r="A2" s="3" t="s">
        <v>42</v>
      </c>
      <c r="B2" s="1">
        <f t="shared" si="0"/>
        <v>82400</v>
      </c>
      <c r="C2" s="8">
        <v>82100</v>
      </c>
      <c r="E2">
        <v>2.5</v>
      </c>
      <c r="G2" s="39">
        <v>1900</v>
      </c>
      <c r="J2" s="39">
        <v>2200</v>
      </c>
    </row>
    <row r="3" spans="1:10">
      <c r="A3" s="3" t="s">
        <v>43</v>
      </c>
      <c r="B3" s="1">
        <f t="shared" si="0"/>
        <v>82500</v>
      </c>
      <c r="C3" s="8">
        <v>82200</v>
      </c>
      <c r="E3">
        <v>2</v>
      </c>
      <c r="G3" s="39">
        <v>2600</v>
      </c>
      <c r="J3" s="39">
        <v>2700</v>
      </c>
    </row>
    <row r="4" spans="1:10">
      <c r="A4" s="3" t="s">
        <v>44</v>
      </c>
      <c r="B4" s="1">
        <f t="shared" si="0"/>
        <v>82500</v>
      </c>
      <c r="C4" s="8">
        <v>82200</v>
      </c>
      <c r="E4">
        <v>2.5</v>
      </c>
      <c r="G4" s="39">
        <v>2500</v>
      </c>
      <c r="J4" s="42">
        <v>2000</v>
      </c>
    </row>
    <row r="5" spans="1:10">
      <c r="A5" s="3" t="s">
        <v>45</v>
      </c>
      <c r="B5" s="1">
        <f t="shared" si="0"/>
        <v>82500</v>
      </c>
      <c r="C5" s="8">
        <v>82200</v>
      </c>
      <c r="E5">
        <v>2.5</v>
      </c>
      <c r="G5" s="42">
        <v>2000</v>
      </c>
      <c r="J5" s="39">
        <v>1900</v>
      </c>
    </row>
    <row r="6" spans="1:10">
      <c r="A6" s="3" t="s">
        <v>46</v>
      </c>
      <c r="B6" s="1">
        <f t="shared" si="0"/>
        <v>82600</v>
      </c>
      <c r="C6" s="6">
        <v>82300</v>
      </c>
      <c r="E6">
        <v>2</v>
      </c>
      <c r="J6" s="39">
        <v>2600</v>
      </c>
    </row>
    <row r="7" spans="1:10">
      <c r="A7" s="3" t="s">
        <v>47</v>
      </c>
      <c r="B7" s="1">
        <f t="shared" si="0"/>
        <v>82600</v>
      </c>
      <c r="C7" s="8">
        <v>82300</v>
      </c>
      <c r="E7">
        <v>2.5</v>
      </c>
      <c r="J7" s="39">
        <v>2500</v>
      </c>
    </row>
    <row r="8" spans="1:10">
      <c r="A8" s="3" t="s">
        <v>48</v>
      </c>
      <c r="B8" s="1">
        <f t="shared" si="0"/>
        <v>82700</v>
      </c>
      <c r="C8" s="8">
        <v>82400</v>
      </c>
      <c r="E8">
        <v>2</v>
      </c>
      <c r="J8" s="39"/>
    </row>
    <row r="9" spans="1:10">
      <c r="A9" s="3" t="s">
        <v>49</v>
      </c>
      <c r="B9" s="1">
        <f t="shared" si="0"/>
        <v>82800</v>
      </c>
      <c r="C9" s="7">
        <v>82500</v>
      </c>
      <c r="E9">
        <v>2</v>
      </c>
    </row>
    <row r="10" spans="1:10">
      <c r="A10" s="3" t="s">
        <v>50</v>
      </c>
      <c r="B10" s="1">
        <f t="shared" si="0"/>
        <v>82900</v>
      </c>
      <c r="C10" s="8">
        <v>82600</v>
      </c>
      <c r="D10" t="s">
        <v>131</v>
      </c>
      <c r="E10">
        <v>2.2200000000000002</v>
      </c>
    </row>
    <row r="11" spans="1:10">
      <c r="A11" s="3" t="s">
        <v>51</v>
      </c>
      <c r="B11" s="1">
        <f t="shared" si="0"/>
        <v>82900</v>
      </c>
      <c r="C11" s="8">
        <v>82600</v>
      </c>
      <c r="D11" t="s">
        <v>133</v>
      </c>
      <c r="E11" s="43" t="s">
        <v>119</v>
      </c>
    </row>
    <row r="12" spans="1:10">
      <c r="A12" s="3" t="s">
        <v>52</v>
      </c>
      <c r="B12" s="1">
        <f t="shared" si="0"/>
        <v>82900</v>
      </c>
      <c r="C12" s="8">
        <v>82600</v>
      </c>
      <c r="D12" t="s">
        <v>120</v>
      </c>
      <c r="E12" t="s">
        <v>121</v>
      </c>
      <c r="F12" t="s">
        <v>126</v>
      </c>
      <c r="G12" t="s">
        <v>127</v>
      </c>
      <c r="H12" s="49" t="s">
        <v>137</v>
      </c>
    </row>
    <row r="13" spans="1:10">
      <c r="A13" s="3" t="s">
        <v>53</v>
      </c>
      <c r="B13" s="1">
        <f t="shared" si="0"/>
        <v>83100</v>
      </c>
      <c r="C13" s="8">
        <v>82800</v>
      </c>
      <c r="D13" t="s">
        <v>128</v>
      </c>
    </row>
    <row r="14" spans="1:10">
      <c r="A14" s="3" t="s">
        <v>54</v>
      </c>
      <c r="B14" s="1">
        <f t="shared" si="0"/>
        <v>83100</v>
      </c>
      <c r="C14" s="8">
        <v>82800</v>
      </c>
      <c r="D14" t="s">
        <v>132</v>
      </c>
      <c r="J14">
        <v>5.4545454549999999</v>
      </c>
    </row>
    <row r="15" spans="1:10">
      <c r="A15" s="3" t="s">
        <v>55</v>
      </c>
      <c r="B15" s="1">
        <f t="shared" si="0"/>
        <v>83200</v>
      </c>
      <c r="C15" s="8">
        <v>82900</v>
      </c>
      <c r="D15" t="s">
        <v>134</v>
      </c>
      <c r="E15" t="s">
        <v>135</v>
      </c>
      <c r="J15">
        <v>6</v>
      </c>
    </row>
    <row r="16" spans="1:10">
      <c r="A16" s="3" t="s">
        <v>56</v>
      </c>
      <c r="B16" s="1">
        <f t="shared" si="0"/>
        <v>83300</v>
      </c>
      <c r="C16" s="8">
        <v>83000</v>
      </c>
      <c r="E16" t="s">
        <v>136</v>
      </c>
      <c r="J16">
        <v>3.5294117649999999</v>
      </c>
    </row>
    <row r="17" spans="1:10">
      <c r="A17" s="3" t="s">
        <v>57</v>
      </c>
      <c r="B17" s="1">
        <f t="shared" si="0"/>
        <v>83300</v>
      </c>
      <c r="C17" s="8">
        <v>83000</v>
      </c>
      <c r="D17" t="s">
        <v>138</v>
      </c>
      <c r="E17" s="49" t="s">
        <v>139</v>
      </c>
      <c r="J17">
        <v>3.75</v>
      </c>
    </row>
    <row r="18" spans="1:10">
      <c r="A18" s="3" t="s">
        <v>58</v>
      </c>
      <c r="B18" s="1">
        <f t="shared" si="0"/>
        <v>83300</v>
      </c>
      <c r="C18" s="8">
        <v>83000</v>
      </c>
    </row>
    <row r="19" spans="1:10">
      <c r="A19" s="3" t="s">
        <v>59</v>
      </c>
      <c r="B19" s="1">
        <f t="shared" si="0"/>
        <v>83400</v>
      </c>
      <c r="C19" s="8">
        <v>83100</v>
      </c>
    </row>
    <row r="20" spans="1:10">
      <c r="A20" s="3" t="s">
        <v>60</v>
      </c>
      <c r="B20" s="1">
        <f t="shared" si="0"/>
        <v>83400</v>
      </c>
      <c r="C20" s="9">
        <v>83100</v>
      </c>
      <c r="F20">
        <v>2200</v>
      </c>
      <c r="G20">
        <v>2400</v>
      </c>
      <c r="H20">
        <v>2700</v>
      </c>
    </row>
    <row r="21" spans="1:10">
      <c r="A21" s="3" t="s">
        <v>61</v>
      </c>
      <c r="B21" s="1">
        <f t="shared" si="0"/>
        <v>83400</v>
      </c>
      <c r="C21" s="9">
        <v>83100</v>
      </c>
      <c r="F21">
        <f>F20*0.59</f>
        <v>1298</v>
      </c>
      <c r="G21">
        <f t="shared" ref="G21:H21" si="1">G20*0.59</f>
        <v>1416</v>
      </c>
      <c r="H21">
        <f t="shared" si="1"/>
        <v>1593</v>
      </c>
      <c r="J21">
        <v>0.55000000000000004</v>
      </c>
    </row>
    <row r="22" spans="1:10">
      <c r="J22">
        <v>0.52631578899999998</v>
      </c>
    </row>
    <row r="23" spans="1:10">
      <c r="J23">
        <v>0.65384615400000001</v>
      </c>
    </row>
    <row r="24" spans="1:10">
      <c r="J24">
        <v>0.64</v>
      </c>
    </row>
    <row r="27" spans="1:10">
      <c r="E27" t="s">
        <v>143</v>
      </c>
    </row>
    <row r="28" spans="1:10">
      <c r="E28" t="s">
        <v>144</v>
      </c>
    </row>
    <row r="29" spans="1:10">
      <c r="E29" t="s">
        <v>140</v>
      </c>
      <c r="F29" t="s">
        <v>141</v>
      </c>
    </row>
    <row r="30" spans="1:10">
      <c r="E30" t="s">
        <v>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hq</vt:lpstr>
      <vt:lpstr>jg</vt:lpstr>
      <vt:lpstr>in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yfu</cp:lastModifiedBy>
  <dcterms:created xsi:type="dcterms:W3CDTF">2016-03-04T01:43:38Z</dcterms:created>
  <dcterms:modified xsi:type="dcterms:W3CDTF">2016-08-24T06:31:14Z</dcterms:modified>
</cp:coreProperties>
</file>